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AVI10-j_ArtNr_3169_Erwerbstätigkeit\2017\"/>
    </mc:Choice>
  </mc:AlternateContent>
  <bookViews>
    <workbookView xWindow="600" yWindow="510" windowWidth="23130" windowHeight="11940"/>
  </bookViews>
  <sheets>
    <sheet name="Tab 1" sheetId="57" r:id="rId1"/>
    <sheet name="noch Tab 1" sheetId="58" r:id="rId2"/>
    <sheet name="Tab2.1" sheetId="45" r:id="rId3"/>
    <sheet name="noch Tab 2.1" sheetId="46" r:id="rId4"/>
    <sheet name="Tab2.2" sheetId="47" r:id="rId5"/>
    <sheet name="noch Tab 2.2" sheetId="48" r:id="rId6"/>
    <sheet name="Tab2.3" sheetId="49" r:id="rId7"/>
    <sheet name="noch Tab 2.3" sheetId="50" r:id="rId8"/>
    <sheet name="Tab2.4" sheetId="51" r:id="rId9"/>
    <sheet name="noch Tab 2.4" sheetId="52" r:id="rId10"/>
    <sheet name="Tab2.5" sheetId="55" r:id="rId11"/>
    <sheet name="noch Tab 2.5" sheetId="56" r:id="rId12"/>
    <sheet name="Tab2.6" sheetId="59" r:id="rId13"/>
    <sheet name="noch Tab 2.6" sheetId="60" r:id="rId14"/>
    <sheet name="Tab2.7" sheetId="61" r:id="rId15"/>
    <sheet name="noch Tab 2.7" sheetId="62" r:id="rId16"/>
    <sheet name="Tab 3" sheetId="53" r:id="rId17"/>
    <sheet name="noch Tab 3" sheetId="54" r:id="rId18"/>
  </sheets>
  <definedNames>
    <definedName name="_xlnm.Print_Area" localSheetId="1">'noch Tab 1'!$A$1:$S$42</definedName>
  </definedNames>
  <calcPr calcId="162913" fullPrecision="0"/>
</workbook>
</file>

<file path=xl/calcChain.xml><?xml version="1.0" encoding="utf-8"?>
<calcChain xmlns="http://schemas.openxmlformats.org/spreadsheetml/2006/main">
  <c r="L9" i="54" l="1"/>
  <c r="L10" i="54"/>
  <c r="L11" i="54"/>
  <c r="L12" i="54"/>
  <c r="L14" i="54"/>
  <c r="L15" i="54"/>
  <c r="L16" i="54"/>
  <c r="L17" i="54"/>
  <c r="L19" i="54"/>
  <c r="L20" i="54"/>
  <c r="L21" i="54"/>
  <c r="L22" i="54"/>
  <c r="L23" i="54"/>
  <c r="L25" i="54"/>
  <c r="L26" i="54"/>
  <c r="L27" i="54"/>
  <c r="L28" i="54"/>
  <c r="L30" i="54"/>
  <c r="L32" i="54"/>
  <c r="L33" i="54"/>
  <c r="L34" i="54"/>
  <c r="L36" i="54"/>
  <c r="L37" i="54"/>
  <c r="L38" i="54"/>
  <c r="L39" i="54"/>
  <c r="L40" i="54"/>
  <c r="L41" i="54"/>
  <c r="L7" i="54"/>
  <c r="J26" i="54"/>
  <c r="J27" i="54"/>
  <c r="J28" i="54"/>
  <c r="J30" i="54"/>
  <c r="J32" i="54"/>
  <c r="J33" i="54"/>
  <c r="J34" i="54"/>
  <c r="J36" i="54"/>
  <c r="J37" i="54"/>
  <c r="J38" i="54"/>
  <c r="J39" i="54"/>
  <c r="J40" i="54"/>
  <c r="J41" i="54"/>
  <c r="J25" i="54"/>
  <c r="J20" i="54"/>
  <c r="J21" i="54"/>
  <c r="J22" i="54"/>
  <c r="J23" i="54"/>
  <c r="J19" i="54"/>
  <c r="J15" i="54"/>
  <c r="J16" i="54"/>
  <c r="J17" i="54"/>
  <c r="J14" i="54"/>
  <c r="J10" i="54"/>
  <c r="J11" i="54"/>
  <c r="J12" i="54"/>
  <c r="J9" i="54"/>
  <c r="J7" i="54"/>
  <c r="L10" i="53"/>
  <c r="L11" i="53"/>
  <c r="L12" i="53"/>
  <c r="L13" i="53"/>
  <c r="L14" i="53"/>
  <c r="L16" i="53"/>
  <c r="L18" i="53"/>
  <c r="L19" i="53"/>
  <c r="L20" i="53"/>
  <c r="L21" i="53"/>
  <c r="L22" i="53"/>
  <c r="L24" i="53"/>
  <c r="L25" i="53"/>
  <c r="L26" i="53"/>
  <c r="L27" i="53"/>
  <c r="L29" i="53"/>
  <c r="L30" i="53"/>
  <c r="L32" i="53"/>
  <c r="L33" i="53"/>
  <c r="L34" i="53"/>
  <c r="L36" i="53"/>
  <c r="L37" i="53"/>
  <c r="L39" i="53"/>
  <c r="L40" i="53"/>
  <c r="L41" i="53"/>
  <c r="L43" i="53"/>
  <c r="L45" i="53"/>
  <c r="L46" i="53"/>
  <c r="L47" i="53"/>
  <c r="L48" i="53"/>
  <c r="L49" i="53"/>
  <c r="L9" i="53"/>
  <c r="L7" i="53"/>
  <c r="J10" i="53"/>
  <c r="J11" i="53"/>
  <c r="J12" i="53"/>
  <c r="J13" i="53"/>
  <c r="J14" i="53"/>
  <c r="J16" i="53"/>
  <c r="J18" i="53"/>
  <c r="J19" i="53"/>
  <c r="J20" i="53"/>
  <c r="J21" i="53"/>
  <c r="J22" i="53"/>
  <c r="J24" i="53"/>
  <c r="J25" i="53"/>
  <c r="J26" i="53"/>
  <c r="J27" i="53"/>
  <c r="J29" i="53"/>
  <c r="J30" i="53"/>
  <c r="J32" i="53"/>
  <c r="J33" i="53"/>
  <c r="J34" i="53"/>
  <c r="J36" i="53"/>
  <c r="J37" i="53"/>
  <c r="J39" i="53"/>
  <c r="J40" i="53"/>
  <c r="J41" i="53"/>
  <c r="J43" i="53"/>
  <c r="J45" i="53"/>
  <c r="J46" i="53"/>
  <c r="J47" i="53"/>
  <c r="J48" i="53"/>
  <c r="J49" i="53"/>
  <c r="J9" i="53"/>
  <c r="J7" i="53"/>
  <c r="P3" i="57" l="1"/>
  <c r="N3" i="57" l="1"/>
  <c r="M3" i="57"/>
  <c r="L3" i="57"/>
  <c r="J3" i="57"/>
</calcChain>
</file>

<file path=xl/sharedStrings.xml><?xml version="1.0" encoding="utf-8"?>
<sst xmlns="http://schemas.openxmlformats.org/spreadsheetml/2006/main" count="1928" uniqueCount="123">
  <si>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</si>
  <si>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</si>
  <si>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</si>
  <si>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</si>
  <si>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</si>
  <si>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</si>
  <si>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</si>
  <si>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</si>
  <si>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</si>
  <si>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</si>
  <si>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</si>
  <si>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</si>
  <si>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</si>
  <si>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</si>
  <si>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</si>
  <si>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r>
      <t>Region Donau-Iller</t>
    </r>
    <r>
      <rPr>
        <vertAlign val="superscript"/>
        <sz val="8"/>
        <rFont val="Arial"/>
        <family val="2"/>
      </rPr>
      <t>1)</t>
    </r>
  </si>
  <si>
    <t>Kreis
Region
Regierungsbezirk
Land</t>
  </si>
  <si>
    <r>
      <t>Region Rhein-Neckar</t>
    </r>
    <r>
      <rPr>
        <vertAlign val="superscript"/>
        <sz val="8"/>
        <rFont val="Arial"/>
        <family val="2"/>
      </rPr>
      <t>1)</t>
    </r>
  </si>
  <si>
    <t>Insgesamt</t>
  </si>
  <si>
    <t>davon</t>
  </si>
  <si>
    <t>Produ- zierendes Gewerbe</t>
  </si>
  <si>
    <t>darunter</t>
  </si>
  <si>
    <t>Bau- gewerbe</t>
  </si>
  <si>
    <t>Dienst- leistungs- bereiche</t>
  </si>
  <si>
    <t>Land- und Forst- wirtschaft, Fischerei</t>
  </si>
  <si>
    <t>Stadtkreis</t>
  </si>
  <si>
    <t>Stuttgart, Landeshauptstadt</t>
  </si>
  <si>
    <t>Böblingen</t>
  </si>
  <si>
    <t>Landkreise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</si>
  <si>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</si>
  <si>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</si>
  <si>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</si>
  <si>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</si>
  <si>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</si>
  <si>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</si>
  <si>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</si>
  <si>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</si>
  <si>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</si>
  <si>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</si>
  <si>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</si>
  <si>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</si>
  <si>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</si>
  <si>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</si>
  <si>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</si>
  <si>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</si>
  <si>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</si>
  <si>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</si>
  <si>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</si>
  <si>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</si>
  <si>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</si>
  <si>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</si>
  <si>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</si>
  <si>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</si>
  <si>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</si>
  <si>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</si>
  <si>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</si>
  <si>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</si>
  <si>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</si>
  <si>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</si>
  <si>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</si>
  <si>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</si>
  <si>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</si>
  <si>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</si>
  <si>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</si>
  <si>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</si>
  <si>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</si>
  <si>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</si>
  <si>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</si>
  <si>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</si>
  <si>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</si>
  <si>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Soweit Land Baden-Württemberg. </t>
  </si>
  <si>
    <t>1) Soweit Land Baden-Württemberg.</t>
  </si>
  <si>
    <t>Arbeitsstunden aller Erwerbstätigen in Mill. Std.</t>
  </si>
  <si>
    <t>Arbeitsstunden aller Erwerbstätigen in Mill. Stunden</t>
  </si>
  <si>
    <t>Verarbei-tendes Gewerbe</t>
  </si>
  <si>
    <t>Handel,
Verkehr,
Gastgewerbe,
Information u.
Kommuni-
kation</t>
  </si>
  <si>
    <t>Finanz-,
Versicher.-
und Unter-
nehmens-
dienstleister,
Grundst. u.
Wohn.-wes.</t>
  </si>
  <si>
    <t>Öffentliche
und sonstige
Dienstleister,
Erziehung,
Gesundheit</t>
  </si>
  <si>
    <t xml:space="preserve"> Wirtschaftsbereichen am Arbeitsort in den Stadt- und Landkreisen Baden-Württembergs 2011</t>
  </si>
  <si>
    <t xml:space="preserve"> Wirtschaftsbereichen am Arbeitsort in den Stadt- und Landkreisen Baden-Württembergs 2012</t>
  </si>
  <si>
    <t xml:space="preserve"> Wirtschaftsbereichen am Arbeitsort in den Stadt- und Landkreisen Baden-Württembergs 2013</t>
  </si>
  <si>
    <t xml:space="preserve"> Wirtschaftsbereichen am Arbeitsort in den Stadt- und Landkreisen Baden-Württembergs 2014</t>
  </si>
  <si>
    <t>Erwerbstätige insgesamt</t>
  </si>
  <si>
    <t>Selbstständige und mithelfende Familienangehörige</t>
  </si>
  <si>
    <t>Arbeitnehmer ohne Marginal Beschäftigte</t>
  </si>
  <si>
    <t>Marginal Beschäftigte</t>
  </si>
  <si>
    <t>in 1000 Personen</t>
  </si>
  <si>
    <t>Anteil an Erwerbstätigen insgesamt in %</t>
  </si>
  <si>
    <t xml:space="preserve">3. Wichtige Einflussfaktoren zur geleisteten Arbeitszeit in den Stadt- und Landkreisen </t>
  </si>
  <si>
    <r>
      <t xml:space="preserve">Noch: </t>
    </r>
    <r>
      <rPr>
        <b/>
        <sz val="8"/>
        <rFont val="Arial"/>
        <family val="2"/>
      </rPr>
      <t xml:space="preserve">3. Wichtige Einflussfaktoren zur geleisteten Arbeitszeit in den Stadt- und Landkreisen </t>
    </r>
  </si>
  <si>
    <r>
      <t>Sozialversicherungspflichtig Beschäftigte in Vollzeit</t>
    </r>
    <r>
      <rPr>
        <vertAlign val="superscript"/>
        <sz val="7"/>
        <rFont val="Arial"/>
        <family val="2"/>
      </rPr>
      <t>1)</t>
    </r>
  </si>
  <si>
    <r>
      <t>Sozialversicherungspflichtig Beschäftigte in Teilzeit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</si>
  <si>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</si>
  <si>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</si>
  <si>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Arbeitsstunden je Erwerbstätigen</t>
  </si>
  <si>
    <t>2.4 Geleistete Arbeitsstunden der Erwerbstätigen insgesamt und geleistete Arbeitsstunden je Erwerbstätigen nach</t>
  </si>
  <si>
    <t>2.5 Geleistete Arbeitsstunden der Erwerbstätigen insgesamt und geleistete Arbeitsstunden je Erwerbstätigen nach</t>
  </si>
  <si>
    <t>2.6 Geleistete Arbeitsstunden der Erwerbstätigen insgesamt und geleistete Arbeitsstunden je Erwerbstätigen nach</t>
  </si>
  <si>
    <t>2.7 Geleistete Arbeitsstunden der Erwerbstätigen insgesamt und geleistete Arbeitsstunden je Erwerbstätigen nach</t>
  </si>
  <si>
    <t>Erwerbstätige 
insgesamt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</si>
  <si>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2.7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</si>
  <si>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2.6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</si>
  <si>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2.5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</si>
  <si>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2.4 Geleistete Arbeitsstunden der Erwerbstätigen insgesamt und geleistete Arbeitsstunden je Erwerbstätigen nach</t>
    </r>
  </si>
  <si>
    <t xml:space="preserve"> Wirtschaftsbereichen am Arbeitsort in den Stadt- und Landkreisen Baden-Württembergs 2015</t>
  </si>
  <si>
    <t>1. Geleistete Arbeitsstunden der Erwerbstätigen insgesamt und geleistete Arbeitsstunden je Erwerbstätigem am Arbeitsort</t>
  </si>
  <si>
    <t xml:space="preserve"> Wirtschaftsbereichen am Arbeitsort in den Stadt- und Landkreisen Baden-Württembergs 2016</t>
  </si>
  <si>
    <t xml:space="preserve"> </t>
  </si>
  <si>
    <t xml:space="preserve"> Wirtschaftsbereichen am Arbeitsort in den Stadt- und Landkreisen Baden-Württembergs 2017</t>
  </si>
  <si>
    <t>Baden-Württembergs 2017</t>
  </si>
  <si>
    <t xml:space="preserve"> in den Stadt- und Landkreisen Baden-Württembergs 2010 bis 2017</t>
  </si>
  <si>
    <t>am Arbeitsort und Landkreisen Baden-Württembergs 2010 bis 2017</t>
  </si>
  <si>
    <r>
      <t xml:space="preserve">Noch: 1. </t>
    </r>
    <r>
      <rPr>
        <b/>
        <sz val="8"/>
        <rFont val="Arial"/>
        <family val="2"/>
      </rPr>
      <t>Geleistete Arbeitsstunden der Erwerbstätigen insgesamt und geleistete Arbeitsstunden je Erwerbstätigem</t>
    </r>
  </si>
  <si>
    <t>2.1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</si>
  <si>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2.1 Geleistete Arbeitsstunden der Erwerbstätigen insgesamt und geleistete Arbeitsstunden je Erwerbstätigen nach</t>
    </r>
  </si>
  <si>
    <t>2.2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</si>
  <si>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2.2 Geleistete Arbeitsstunden der Erwerbstätigen insgesamt und geleistete Arbeitsstunden je Erwerbstätigen nach</t>
    </r>
  </si>
  <si>
    <t>2.3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</si>
  <si>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2.3 Geleistete Arbeitsstunden der Erwerbstätigen insgesamt und geleistete Arbeitsstunden je Erwerbstätigen nach</t>
    </r>
  </si>
  <si>
    <t>Davon</t>
  </si>
  <si>
    <t>Nachrichtlich:</t>
  </si>
  <si>
    <t>in 1 000 Personen</t>
  </si>
  <si>
    <t xml:space="preserve">1) Datenquelle: Bundesagentur für Arbeit, Stichtag: 30. Juni; –  2) Soweit Land Baden-Württemberg.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</si>
</sst>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"/>
    <numFmt numFmtId="165" formatCode="#\ ###\ ##0.0\ ;\-\ #\ ###\ ##0.0\ ;\-\ ;*@"/>
    <numFmt numFmtId="166" formatCode="\+\ #\ ###\ ##0.0\ ;\-\ #\ ###\ ##0.0\ ;\-\ ;*@"/>
    <numFmt numFmtId="167" formatCode="#\ ###\ ##0\ ;\-\ #\ ###\ ##0\ ;\-\ ;*@"/>
    <numFmt numFmtId="168" formatCode="\ #\ ###\ ##0.0\ ;\-\ #\ ###\ ##0.0\ ;\-\ ;*@"/>
    <numFmt numFmtId="169" formatCode="###\ ##0.0\ ;\-\ #\ ###\ ##0.0\ ;\-\ ;*@"/>
    <numFmt numFmtId="170" formatCode="#\ ###\ ##0.0\ ;\-#\ ###\ ##0.0\ ;\-\ ;*@"/>
    <numFmt numFmtId="171" formatCode="0.0"/>
  </numFmts>
  <fonts count="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212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/>
    <xf numFmtId="0" fontId="1" fillId="0" borderId="0" xfId="0" applyFont="1" applyAlignment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 indent="1"/>
    </xf>
    <xf numFmtId="0" fontId="2" fillId="0" borderId="0" xfId="0" applyFont="1"/>
    <xf numFmtId="0" fontId="2" fillId="0" borderId="0" xfId="0" applyFont="1" applyBorder="1" applyAlignment="1">
      <alignment wrapText="1"/>
    </xf>
    <xf numFmtId="0" fontId="3" fillId="0" borderId="0" xfId="0" applyFont="1" applyAlignment="1"/>
    <xf numFmtId="0" fontId="4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5" fontId="1" fillId="0" borderId="0" xfId="0" applyNumberFormat="1" applyFont="1"/>
    <xf numFmtId="165" fontId="4" fillId="0" borderId="0" xfId="0" applyNumberFormat="1" applyFont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3" xfId="0" applyFont="1" applyBorder="1"/>
    <xf numFmtId="166" fontId="1" fillId="0" borderId="4" xfId="0" applyNumberFormat="1" applyFont="1" applyBorder="1"/>
    <xf numFmtId="0" fontId="4" fillId="0" borderId="0" xfId="0" applyFont="1" applyAlignment="1"/>
    <xf numFmtId="0" fontId="4" fillId="0" borderId="0" xfId="0" applyFont="1" applyBorder="1" applyAlignment="1"/>
    <xf numFmtId="0" fontId="1" fillId="0" borderId="4" xfId="0" applyFont="1" applyBorder="1"/>
    <xf numFmtId="165" fontId="3" fillId="0" borderId="0" xfId="0" applyNumberFormat="1" applyFont="1"/>
    <xf numFmtId="0" fontId="1" fillId="0" borderId="0" xfId="0" applyFont="1" applyBorder="1"/>
    <xf numFmtId="0" fontId="2" fillId="0" borderId="5" xfId="0" applyFont="1" applyBorder="1" applyAlignment="1">
      <alignment vertical="top"/>
    </xf>
    <xf numFmtId="167" fontId="1" fillId="0" borderId="0" xfId="0" applyNumberFormat="1" applyFont="1"/>
    <xf numFmtId="167" fontId="4" fillId="0" borderId="0" xfId="0" applyNumberFormat="1" applyFont="1"/>
    <xf numFmtId="0" fontId="1" fillId="0" borderId="1" xfId="0" applyFont="1" applyBorder="1" applyAlignment="1">
      <alignment horizontal="left" wrapText="1" inden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 indent="1"/>
    </xf>
    <xf numFmtId="0" fontId="3" fillId="0" borderId="8" xfId="0" applyFont="1" applyBorder="1" applyAlignment="1">
      <alignment horizontal="left"/>
    </xf>
    <xf numFmtId="167" fontId="3" fillId="0" borderId="0" xfId="0" applyNumberFormat="1" applyFont="1"/>
    <xf numFmtId="0" fontId="6" fillId="0" borderId="0" xfId="0" applyFont="1" applyAlignment="1"/>
    <xf numFmtId="168" fontId="1" fillId="0" borderId="0" xfId="0" applyNumberFormat="1" applyFont="1"/>
    <xf numFmtId="168" fontId="2" fillId="0" borderId="0" xfId="0" applyNumberFormat="1" applyFont="1"/>
    <xf numFmtId="169" fontId="1" fillId="0" borderId="0" xfId="0" applyNumberFormat="1" applyFont="1"/>
    <xf numFmtId="169" fontId="2" fillId="0" borderId="0" xfId="0" applyNumberFormat="1" applyFont="1"/>
    <xf numFmtId="165" fontId="2" fillId="0" borderId="0" xfId="0" applyNumberFormat="1" applyFont="1"/>
    <xf numFmtId="167" fontId="2" fillId="0" borderId="0" xfId="0" applyNumberFormat="1" applyFont="1"/>
    <xf numFmtId="0" fontId="6" fillId="0" borderId="0" xfId="0" applyFont="1" applyAlignment="1">
      <alignment wrapText="1"/>
    </xf>
    <xf numFmtId="0" fontId="0" fillId="0" borderId="0" xfId="0" applyAlignment="1"/>
    <xf numFmtId="164" fontId="6" fillId="0" borderId="27" xfId="0" applyNumberFormat="1" applyFont="1" applyBorder="1" applyAlignment="1">
      <alignment horizontal="center" vertical="center" wrapText="1"/>
    </xf>
    <xf numFmtId="164" fontId="6" fillId="0" borderId="28" xfId="0" applyNumberFormat="1" applyFont="1" applyBorder="1" applyAlignment="1">
      <alignment horizontal="center" vertical="center" wrapText="1"/>
    </xf>
    <xf numFmtId="171" fontId="1" fillId="0" borderId="0" xfId="0" applyNumberFormat="1" applyFont="1"/>
    <xf numFmtId="0" fontId="1" fillId="0" borderId="0" xfId="0" applyFont="1" applyAlignment="1">
      <alignment vertical="top"/>
    </xf>
    <xf numFmtId="0" fontId="2" fillId="0" borderId="1" xfId="0" applyFont="1" applyBorder="1" applyAlignment="1"/>
    <xf numFmtId="0" fontId="2" fillId="0" borderId="0" xfId="0" applyFont="1" applyBorder="1" applyAlignment="1"/>
    <xf numFmtId="0" fontId="6" fillId="0" borderId="4" xfId="0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164" fontId="6" fillId="0" borderId="32" xfId="0" applyNumberFormat="1" applyFont="1" applyBorder="1" applyAlignment="1">
      <alignment horizontal="center" vertical="center" wrapText="1"/>
    </xf>
    <xf numFmtId="0" fontId="0" fillId="0" borderId="0" xfId="0" applyAlignment="1"/>
    <xf numFmtId="0" fontId="6" fillId="0" borderId="2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indent="1"/>
    </xf>
    <xf numFmtId="0" fontId="6" fillId="0" borderId="2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1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10" xfId="0" applyFont="1" applyBorder="1" applyAlignment="1">
      <alignment horizontal="center" vertical="center" wrapText="1"/>
    </xf>
    <xf numFmtId="0" fontId="2" fillId="0" borderId="0" xfId="1" applyFont="1" applyAlignment="1"/>
    <xf numFmtId="0" fontId="1" fillId="0" borderId="0" xfId="1" applyFont="1" applyAlignment="1"/>
    <xf numFmtId="0" fontId="2" fillId="0" borderId="0" xfId="1" applyFont="1" applyAlignment="1">
      <alignment vertical="top"/>
    </xf>
    <xf numFmtId="0" fontId="2" fillId="0" borderId="5" xfId="1" applyFont="1" applyBorder="1" applyAlignment="1">
      <alignment vertical="top"/>
    </xf>
    <xf numFmtId="0" fontId="2" fillId="0" borderId="0" xfId="1" applyFont="1" applyBorder="1" applyAlignment="1">
      <alignment vertical="top"/>
    </xf>
    <xf numFmtId="0" fontId="6" fillId="0" borderId="6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" fillId="0" borderId="0" xfId="1" applyFont="1"/>
    <xf numFmtId="0" fontId="1" fillId="0" borderId="1" xfId="1" applyFont="1" applyBorder="1" applyAlignment="1">
      <alignment vertical="center" wrapText="1"/>
    </xf>
    <xf numFmtId="0" fontId="1" fillId="0" borderId="3" xfId="1" applyFont="1" applyBorder="1"/>
    <xf numFmtId="0" fontId="1" fillId="0" borderId="2" xfId="1" applyFont="1" applyBorder="1" applyAlignment="1">
      <alignment vertical="center" wrapText="1"/>
    </xf>
    <xf numFmtId="0" fontId="1" fillId="0" borderId="1" xfId="1" applyFont="1" applyBorder="1" applyAlignment="1">
      <alignment horizontal="left" wrapText="1" indent="1"/>
    </xf>
    <xf numFmtId="170" fontId="1" fillId="0" borderId="0" xfId="1" applyNumberFormat="1" applyFont="1"/>
    <xf numFmtId="167" fontId="1" fillId="0" borderId="0" xfId="1" applyNumberFormat="1" applyFont="1"/>
    <xf numFmtId="166" fontId="1" fillId="0" borderId="4" xfId="1" applyNumberFormat="1" applyFont="1" applyBorder="1"/>
    <xf numFmtId="0" fontId="1" fillId="0" borderId="0" xfId="1" applyFont="1" applyBorder="1" applyAlignment="1">
      <alignment horizontal="left" wrapText="1" indent="1"/>
    </xf>
    <xf numFmtId="0" fontId="1" fillId="0" borderId="1" xfId="1" applyFont="1" applyBorder="1" applyAlignment="1">
      <alignment horizontal="left" wrapText="1"/>
    </xf>
    <xf numFmtId="0" fontId="1" fillId="0" borderId="0" xfId="1" applyFont="1" applyBorder="1" applyAlignment="1">
      <alignment horizontal="left" wrapText="1"/>
    </xf>
    <xf numFmtId="0" fontId="1" fillId="0" borderId="1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2" fillId="0" borderId="1" xfId="1" applyFont="1" applyBorder="1" applyAlignment="1">
      <alignment wrapText="1"/>
    </xf>
    <xf numFmtId="170" fontId="2" fillId="0" borderId="0" xfId="1" applyNumberFormat="1" applyFont="1"/>
    <xf numFmtId="167" fontId="2" fillId="0" borderId="0" xfId="1" applyNumberFormat="1" applyFont="1"/>
    <xf numFmtId="166" fontId="2" fillId="0" borderId="4" xfId="1" applyNumberFormat="1" applyFont="1" applyBorder="1"/>
    <xf numFmtId="0" fontId="2" fillId="0" borderId="0" xfId="1" applyFont="1" applyBorder="1" applyAlignment="1">
      <alignment wrapText="1"/>
    </xf>
    <xf numFmtId="0" fontId="6" fillId="0" borderId="0" xfId="1" applyFont="1" applyAlignment="1">
      <alignment wrapText="1"/>
    </xf>
    <xf numFmtId="0" fontId="8" fillId="0" borderId="0" xfId="1" applyAlignment="1"/>
    <xf numFmtId="0" fontId="1" fillId="0" borderId="0" xfId="1" applyFont="1" applyAlignment="1">
      <alignment horizontal="left" indent="1"/>
    </xf>
    <xf numFmtId="0" fontId="2" fillId="0" borderId="0" xfId="1" applyFont="1"/>
    <xf numFmtId="0" fontId="6" fillId="0" borderId="16" xfId="1" applyFont="1" applyBorder="1" applyAlignment="1">
      <alignment horizontal="center" vertical="center"/>
    </xf>
    <xf numFmtId="0" fontId="1" fillId="0" borderId="8" xfId="1" applyFont="1" applyBorder="1" applyAlignment="1">
      <alignment horizontal="left"/>
    </xf>
    <xf numFmtId="0" fontId="1" fillId="0" borderId="2" xfId="1" applyFont="1" applyBorder="1" applyAlignment="1">
      <alignment horizontal="left"/>
    </xf>
    <xf numFmtId="170" fontId="1" fillId="0" borderId="0" xfId="1" applyNumberFormat="1" applyFont="1" applyAlignment="1">
      <alignment horizontal="right"/>
    </xf>
    <xf numFmtId="167" fontId="1" fillId="0" borderId="0" xfId="1" applyNumberFormat="1" applyFont="1" applyAlignment="1">
      <alignment horizontal="right"/>
    </xf>
    <xf numFmtId="166" fontId="1" fillId="0" borderId="4" xfId="1" applyNumberFormat="1" applyFont="1" applyBorder="1" applyAlignment="1">
      <alignment horizontal="right"/>
    </xf>
    <xf numFmtId="170" fontId="2" fillId="0" borderId="0" xfId="1" applyNumberFormat="1" applyFont="1" applyAlignment="1">
      <alignment horizontal="right"/>
    </xf>
    <xf numFmtId="167" fontId="2" fillId="0" borderId="0" xfId="1" applyNumberFormat="1" applyFont="1" applyAlignment="1">
      <alignment horizontal="right"/>
    </xf>
    <xf numFmtId="166" fontId="2" fillId="0" borderId="4" xfId="1" applyNumberFormat="1" applyFont="1" applyBorder="1" applyAlignment="1">
      <alignment horizontal="right"/>
    </xf>
    <xf numFmtId="0" fontId="2" fillId="0" borderId="1" xfId="1" applyFont="1" applyBorder="1" applyAlignment="1"/>
    <xf numFmtId="0" fontId="2" fillId="0" borderId="0" xfId="1" applyFont="1" applyBorder="1" applyAlignment="1"/>
    <xf numFmtId="0" fontId="6" fillId="0" borderId="0" xfId="1" applyFont="1" applyAlignment="1"/>
    <xf numFmtId="0" fontId="6" fillId="0" borderId="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/>
    <xf numFmtId="167" fontId="1" fillId="0" borderId="0" xfId="0" applyNumberFormat="1" applyFont="1" applyFill="1"/>
    <xf numFmtId="167" fontId="3" fillId="0" borderId="0" xfId="0" applyNumberFormat="1" applyFont="1" applyFill="1"/>
    <xf numFmtId="167" fontId="2" fillId="0" borderId="0" xfId="0" applyNumberFormat="1" applyFont="1" applyFill="1"/>
    <xf numFmtId="167" fontId="4" fillId="0" borderId="0" xfId="0" applyNumberFormat="1" applyFont="1" applyFill="1"/>
    <xf numFmtId="0" fontId="2" fillId="0" borderId="0" xfId="0" applyFont="1" applyFill="1" applyAlignment="1"/>
    <xf numFmtId="0" fontId="1" fillId="0" borderId="3" xfId="0" applyFont="1" applyFill="1" applyBorder="1"/>
    <xf numFmtId="0" fontId="1" fillId="0" borderId="2" xfId="0" applyFont="1" applyFill="1" applyBorder="1" applyAlignment="1">
      <alignment wrapText="1"/>
    </xf>
    <xf numFmtId="0" fontId="1" fillId="0" borderId="4" xfId="0" applyFont="1" applyFill="1" applyBorder="1"/>
    <xf numFmtId="0" fontId="1" fillId="0" borderId="0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6" fontId="2" fillId="0" borderId="4" xfId="0" applyNumberFormat="1" applyFont="1" applyBorder="1"/>
    <xf numFmtId="0" fontId="6" fillId="0" borderId="33" xfId="1" applyFont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 wrapText="1"/>
    </xf>
    <xf numFmtId="0" fontId="1" fillId="0" borderId="7" xfId="0" applyFont="1" applyBorder="1"/>
    <xf numFmtId="0" fontId="1" fillId="0" borderId="7" xfId="0" applyFont="1" applyFill="1" applyBorder="1"/>
    <xf numFmtId="0" fontId="6" fillId="0" borderId="18" xfId="1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164" fontId="6" fillId="0" borderId="7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/>
    <xf numFmtId="165" fontId="2" fillId="0" borderId="4" xfId="0" applyNumberFormat="1" applyFont="1" applyBorder="1"/>
    <xf numFmtId="0" fontId="6" fillId="0" borderId="36" xfId="1" applyFont="1" applyBorder="1" applyAlignment="1">
      <alignment horizontal="center" vertical="center"/>
    </xf>
    <xf numFmtId="0" fontId="2" fillId="0" borderId="5" xfId="1" quotePrefix="1" applyFont="1" applyBorder="1" applyAlignment="1">
      <alignment horizontal="left" vertical="top"/>
    </xf>
    <xf numFmtId="0" fontId="1" fillId="0" borderId="0" xfId="1" quotePrefix="1" applyFont="1" applyAlignment="1">
      <alignment horizontal="left" vertical="top"/>
    </xf>
    <xf numFmtId="0" fontId="2" fillId="0" borderId="0" xfId="0" quotePrefix="1" applyFont="1" applyAlignment="1">
      <alignment horizontal="left" vertical="top"/>
    </xf>
    <xf numFmtId="0" fontId="6" fillId="0" borderId="0" xfId="0" applyFont="1"/>
    <xf numFmtId="0" fontId="6" fillId="0" borderId="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164" fontId="6" fillId="0" borderId="14" xfId="1" applyNumberFormat="1" applyFont="1" applyBorder="1" applyAlignment="1">
      <alignment horizontal="center" vertical="center"/>
    </xf>
    <xf numFmtId="164" fontId="6" fillId="0" borderId="35" xfId="1" applyNumberFormat="1" applyFont="1" applyBorder="1" applyAlignment="1">
      <alignment horizontal="center" vertical="center"/>
    </xf>
    <xf numFmtId="164" fontId="6" fillId="0" borderId="13" xfId="1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66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5703125" defaultRowHeight="11.25" x14ac:dyDescent="0.2"/>
  <cols>
    <col min="1" max="1" width="28" style="85" customWidth="1"/>
    <col min="2" max="2" width="8.140625" style="85" customWidth="1"/>
    <col min="3" max="9" width="8" style="85" customWidth="1"/>
    <col min="10" max="11" width="8.140625" style="85" customWidth="1"/>
    <col min="12" max="12" width="8" style="85" customWidth="1"/>
    <col min="13" max="13" width="7.85546875" style="85" customWidth="1"/>
    <col min="14" max="17" width="8" style="85" customWidth="1"/>
    <col min="18" max="18" width="0.7109375" style="85" customWidth="1"/>
    <col min="19" max="19" width="27.28515625" style="85" customWidth="1"/>
    <col min="20" max="16384" width="11.5703125" style="85"/>
  </cols>
  <sheetData>
    <row r="1" spans="1:19" s="79" customFormat="1" ht="16.5" customHeight="1" x14ac:dyDescent="0.2">
      <c r="A1" s="78"/>
      <c r="L1" s="78"/>
    </row>
    <row r="2" spans="1:19" s="80" customFormat="1" ht="14.85" customHeight="1" x14ac:dyDescent="0.2">
      <c r="A2" s="80" t="s">
        <v>105</v>
      </c>
      <c r="J2" s="154" t="s">
        <v>110</v>
      </c>
      <c r="M2" s="81"/>
      <c r="N2" s="81"/>
      <c r="O2" s="81"/>
      <c r="P2" s="81"/>
      <c r="Q2" s="81"/>
      <c r="R2" s="81"/>
      <c r="S2" s="82"/>
    </row>
    <row r="3" spans="1:19" ht="45" customHeight="1" x14ac:dyDescent="0.2">
      <c r="A3" s="162" t="s">
        <v>16</v>
      </c>
      <c r="B3" s="83">
        <v>2010</v>
      </c>
      <c r="C3" s="83">
        <v>2011</v>
      </c>
      <c r="D3" s="83">
        <v>2012</v>
      </c>
      <c r="E3" s="83">
        <v>2013</v>
      </c>
      <c r="F3" s="83">
        <v>2014</v>
      </c>
      <c r="G3" s="83">
        <v>2015</v>
      </c>
      <c r="H3" s="83">
        <v>2016</v>
      </c>
      <c r="I3" s="142">
        <v>2017</v>
      </c>
      <c r="J3" s="84">
        <f>B3</f>
        <v>2010</v>
      </c>
      <c r="K3" s="138">
        <v>2011</v>
      </c>
      <c r="L3" s="138">
        <f>D3</f>
        <v>2012</v>
      </c>
      <c r="M3" s="138">
        <f>E3</f>
        <v>2013</v>
      </c>
      <c r="N3" s="138">
        <f>F3</f>
        <v>2014</v>
      </c>
      <c r="O3" s="138">
        <v>2015</v>
      </c>
      <c r="P3" s="138">
        <f>H3</f>
        <v>2016</v>
      </c>
      <c r="Q3" s="153">
        <v>2017</v>
      </c>
      <c r="R3" s="158" t="s">
        <v>16</v>
      </c>
      <c r="S3" s="159"/>
    </row>
    <row r="4" spans="1:19" ht="39" customHeight="1" x14ac:dyDescent="0.2">
      <c r="A4" s="163"/>
      <c r="B4" s="166" t="s">
        <v>72</v>
      </c>
      <c r="C4" s="164"/>
      <c r="D4" s="164"/>
      <c r="E4" s="164"/>
      <c r="F4" s="164"/>
      <c r="G4" s="164"/>
      <c r="H4" s="164"/>
      <c r="I4" s="164"/>
      <c r="J4" s="164" t="s">
        <v>94</v>
      </c>
      <c r="K4" s="164"/>
      <c r="L4" s="164"/>
      <c r="M4" s="164"/>
      <c r="N4" s="164"/>
      <c r="O4" s="164"/>
      <c r="P4" s="164"/>
      <c r="Q4" s="165"/>
      <c r="R4" s="160"/>
      <c r="S4" s="161"/>
    </row>
    <row r="5" spans="1:19" ht="18" customHeight="1" x14ac:dyDescent="0.2">
      <c r="A5" s="86" t="s">
        <v>25</v>
      </c>
      <c r="R5" s="87"/>
      <c r="S5" s="88" t="s">
        <v>25</v>
      </c>
    </row>
    <row r="6" spans="1:19" ht="12.75" customHeight="1" x14ac:dyDescent="0.2">
      <c r="A6" s="89" t="s">
        <v>26</v>
      </c>
      <c r="B6" s="90">
        <v>668</v>
      </c>
      <c r="C6" s="90">
        <v>681.6</v>
      </c>
      <c r="D6" s="90">
        <v>690.6</v>
      </c>
      <c r="E6" s="90">
        <v>700.6</v>
      </c>
      <c r="F6" s="90">
        <v>711.6</v>
      </c>
      <c r="G6" s="90">
        <v>723.3</v>
      </c>
      <c r="H6" s="90">
        <v>727.8</v>
      </c>
      <c r="I6" s="90">
        <v>734</v>
      </c>
      <c r="J6" s="91">
        <v>1416</v>
      </c>
      <c r="K6" s="91">
        <v>1427</v>
      </c>
      <c r="L6" s="91">
        <v>1415</v>
      </c>
      <c r="M6" s="91">
        <v>1410</v>
      </c>
      <c r="N6" s="91">
        <v>1411</v>
      </c>
      <c r="O6" s="91">
        <v>1412</v>
      </c>
      <c r="P6" s="91">
        <v>1403</v>
      </c>
      <c r="Q6" s="91">
        <v>1400</v>
      </c>
      <c r="R6" s="92"/>
      <c r="S6" s="93" t="s">
        <v>26</v>
      </c>
    </row>
    <row r="7" spans="1:19" ht="15" customHeight="1" x14ac:dyDescent="0.2">
      <c r="A7" s="94" t="s">
        <v>28</v>
      </c>
      <c r="B7" s="90"/>
      <c r="C7" s="90"/>
      <c r="D7" s="90"/>
      <c r="E7" s="90"/>
      <c r="F7" s="90"/>
      <c r="G7" s="90"/>
      <c r="J7" s="91"/>
      <c r="K7" s="91"/>
      <c r="L7" s="91"/>
      <c r="M7" s="91"/>
      <c r="N7" s="91"/>
      <c r="O7" s="91"/>
      <c r="P7" s="91"/>
      <c r="Q7" s="91"/>
      <c r="R7" s="92"/>
      <c r="S7" s="95" t="s">
        <v>28</v>
      </c>
    </row>
    <row r="8" spans="1:19" ht="12.75" customHeight="1" x14ac:dyDescent="0.2">
      <c r="A8" s="89" t="s">
        <v>27</v>
      </c>
      <c r="B8" s="90">
        <v>295.8</v>
      </c>
      <c r="C8" s="90">
        <v>301.10000000000002</v>
      </c>
      <c r="D8" s="90">
        <v>302.10000000000002</v>
      </c>
      <c r="E8" s="90">
        <v>304</v>
      </c>
      <c r="F8" s="90">
        <v>306.10000000000002</v>
      </c>
      <c r="G8" s="90">
        <v>313.39999999999998</v>
      </c>
      <c r="H8" s="90">
        <v>318.7</v>
      </c>
      <c r="I8" s="90">
        <v>325.5</v>
      </c>
      <c r="J8" s="91">
        <v>1376</v>
      </c>
      <c r="K8" s="91">
        <v>1397</v>
      </c>
      <c r="L8" s="91">
        <v>1380</v>
      </c>
      <c r="M8" s="91">
        <v>1380</v>
      </c>
      <c r="N8" s="91">
        <v>1379</v>
      </c>
      <c r="O8" s="91">
        <v>1382</v>
      </c>
      <c r="P8" s="91">
        <v>1374</v>
      </c>
      <c r="Q8" s="91">
        <v>1375</v>
      </c>
      <c r="R8" s="92"/>
      <c r="S8" s="93" t="s">
        <v>27</v>
      </c>
    </row>
    <row r="9" spans="1:19" ht="12.75" customHeight="1" x14ac:dyDescent="0.2">
      <c r="A9" s="89" t="s">
        <v>29</v>
      </c>
      <c r="B9" s="90">
        <v>346</v>
      </c>
      <c r="C9" s="90">
        <v>354.3</v>
      </c>
      <c r="D9" s="90">
        <v>356.6</v>
      </c>
      <c r="E9" s="90">
        <v>360.3</v>
      </c>
      <c r="F9" s="90">
        <v>365.3</v>
      </c>
      <c r="G9" s="90">
        <v>372.4</v>
      </c>
      <c r="H9" s="90">
        <v>375.8</v>
      </c>
      <c r="I9" s="90">
        <v>384</v>
      </c>
      <c r="J9" s="91">
        <v>1387</v>
      </c>
      <c r="K9" s="91">
        <v>1386</v>
      </c>
      <c r="L9" s="91">
        <v>1366</v>
      </c>
      <c r="M9" s="91">
        <v>1368</v>
      </c>
      <c r="N9" s="91">
        <v>1369</v>
      </c>
      <c r="O9" s="91">
        <v>1368</v>
      </c>
      <c r="P9" s="91">
        <v>1358</v>
      </c>
      <c r="Q9" s="91">
        <v>1361</v>
      </c>
      <c r="R9" s="92"/>
      <c r="S9" s="93" t="s">
        <v>29</v>
      </c>
    </row>
    <row r="10" spans="1:19" ht="12.75" customHeight="1" x14ac:dyDescent="0.2">
      <c r="A10" s="89" t="s">
        <v>30</v>
      </c>
      <c r="B10" s="90">
        <v>154.19999999999999</v>
      </c>
      <c r="C10" s="90">
        <v>157.5</v>
      </c>
      <c r="D10" s="90">
        <v>159.5</v>
      </c>
      <c r="E10" s="90">
        <v>163</v>
      </c>
      <c r="F10" s="90">
        <v>167.2</v>
      </c>
      <c r="G10" s="90">
        <v>168.6</v>
      </c>
      <c r="H10" s="90">
        <v>166.8</v>
      </c>
      <c r="I10" s="90">
        <v>168.9</v>
      </c>
      <c r="J10" s="91">
        <v>1374</v>
      </c>
      <c r="K10" s="91">
        <v>1383</v>
      </c>
      <c r="L10" s="91">
        <v>1368</v>
      </c>
      <c r="M10" s="91">
        <v>1367</v>
      </c>
      <c r="N10" s="91">
        <v>1373</v>
      </c>
      <c r="O10" s="91">
        <v>1374</v>
      </c>
      <c r="P10" s="91">
        <v>1361</v>
      </c>
      <c r="Q10" s="91">
        <v>1359</v>
      </c>
      <c r="R10" s="92"/>
      <c r="S10" s="93" t="s">
        <v>30</v>
      </c>
    </row>
    <row r="11" spans="1:19" ht="12.75" customHeight="1" x14ac:dyDescent="0.2">
      <c r="A11" s="89" t="s">
        <v>31</v>
      </c>
      <c r="B11" s="90">
        <v>328.2</v>
      </c>
      <c r="C11" s="90">
        <v>336.9</v>
      </c>
      <c r="D11" s="90">
        <v>338.9</v>
      </c>
      <c r="E11" s="90">
        <v>344.7</v>
      </c>
      <c r="F11" s="90">
        <v>352.1</v>
      </c>
      <c r="G11" s="90">
        <v>357.5</v>
      </c>
      <c r="H11" s="90">
        <v>359.1</v>
      </c>
      <c r="I11" s="90">
        <v>363.9</v>
      </c>
      <c r="J11" s="91">
        <v>1378</v>
      </c>
      <c r="K11" s="91">
        <v>1390</v>
      </c>
      <c r="L11" s="91">
        <v>1376</v>
      </c>
      <c r="M11" s="91">
        <v>1376</v>
      </c>
      <c r="N11" s="91">
        <v>1377</v>
      </c>
      <c r="O11" s="91">
        <v>1381</v>
      </c>
      <c r="P11" s="91">
        <v>1372</v>
      </c>
      <c r="Q11" s="91">
        <v>1373</v>
      </c>
      <c r="R11" s="92"/>
      <c r="S11" s="93" t="s">
        <v>31</v>
      </c>
    </row>
    <row r="12" spans="1:19" ht="12.75" customHeight="1" x14ac:dyDescent="0.2">
      <c r="A12" s="89" t="s">
        <v>32</v>
      </c>
      <c r="B12" s="90">
        <v>254</v>
      </c>
      <c r="C12" s="90">
        <v>259.10000000000002</v>
      </c>
      <c r="D12" s="90">
        <v>258.89999999999998</v>
      </c>
      <c r="E12" s="90">
        <v>262.10000000000002</v>
      </c>
      <c r="F12" s="90">
        <v>263.8</v>
      </c>
      <c r="G12" s="90">
        <v>266.8</v>
      </c>
      <c r="H12" s="90">
        <v>269.8</v>
      </c>
      <c r="I12" s="90">
        <v>275.60000000000002</v>
      </c>
      <c r="J12" s="91">
        <v>1358</v>
      </c>
      <c r="K12" s="91">
        <v>1366</v>
      </c>
      <c r="L12" s="91">
        <v>1356</v>
      </c>
      <c r="M12" s="91">
        <v>1355</v>
      </c>
      <c r="N12" s="91">
        <v>1355</v>
      </c>
      <c r="O12" s="91">
        <v>1355</v>
      </c>
      <c r="P12" s="91">
        <v>1346</v>
      </c>
      <c r="Q12" s="91">
        <v>1347</v>
      </c>
      <c r="R12" s="92"/>
      <c r="S12" s="93" t="s">
        <v>32</v>
      </c>
    </row>
    <row r="13" spans="1:19" ht="12.75" customHeight="1" x14ac:dyDescent="0.2">
      <c r="A13" s="96" t="s">
        <v>0</v>
      </c>
      <c r="B13" s="90">
        <v>2046.2</v>
      </c>
      <c r="C13" s="90">
        <v>2090.5</v>
      </c>
      <c r="D13" s="90">
        <v>2106.5</v>
      </c>
      <c r="E13" s="90">
        <v>2134.6999999999998</v>
      </c>
      <c r="F13" s="90">
        <v>2166.1999999999998</v>
      </c>
      <c r="G13" s="90">
        <v>2201.9</v>
      </c>
      <c r="H13" s="90">
        <v>2218.1</v>
      </c>
      <c r="I13" s="90">
        <v>2251.9</v>
      </c>
      <c r="J13" s="91">
        <v>1389</v>
      </c>
      <c r="K13" s="91">
        <v>1399</v>
      </c>
      <c r="L13" s="91">
        <v>1384</v>
      </c>
      <c r="M13" s="91">
        <v>1383</v>
      </c>
      <c r="N13" s="91">
        <v>1384</v>
      </c>
      <c r="O13" s="91">
        <v>1385</v>
      </c>
      <c r="P13" s="91">
        <v>1376</v>
      </c>
      <c r="Q13" s="91">
        <v>1376</v>
      </c>
      <c r="R13" s="92"/>
      <c r="S13" s="97" t="s">
        <v>0</v>
      </c>
    </row>
    <row r="14" spans="1:19" ht="19.5" customHeight="1" x14ac:dyDescent="0.2">
      <c r="A14" s="96" t="s">
        <v>25</v>
      </c>
      <c r="B14" s="90"/>
      <c r="C14" s="90"/>
      <c r="D14" s="90"/>
      <c r="E14" s="90"/>
      <c r="F14" s="90"/>
      <c r="G14" s="90"/>
      <c r="J14" s="91"/>
      <c r="K14" s="91"/>
      <c r="L14" s="91"/>
      <c r="M14" s="91"/>
      <c r="N14" s="91"/>
      <c r="O14" s="91"/>
      <c r="P14" s="91"/>
      <c r="Q14" s="91"/>
      <c r="R14" s="92"/>
      <c r="S14" s="97" t="s">
        <v>25</v>
      </c>
    </row>
    <row r="15" spans="1:19" ht="12.75" customHeight="1" x14ac:dyDescent="0.2">
      <c r="A15" s="89" t="s">
        <v>33</v>
      </c>
      <c r="B15" s="90">
        <v>125</v>
      </c>
      <c r="C15" s="90">
        <v>127.6</v>
      </c>
      <c r="D15" s="90">
        <v>127.1</v>
      </c>
      <c r="E15" s="90">
        <v>128.30000000000001</v>
      </c>
      <c r="F15" s="90">
        <v>130.4</v>
      </c>
      <c r="G15" s="90">
        <v>129</v>
      </c>
      <c r="H15" s="90">
        <v>131.5</v>
      </c>
      <c r="I15" s="90">
        <v>132.1</v>
      </c>
      <c r="J15" s="91">
        <v>1248</v>
      </c>
      <c r="K15" s="91">
        <v>1256</v>
      </c>
      <c r="L15" s="91">
        <v>1246</v>
      </c>
      <c r="M15" s="91">
        <v>1233</v>
      </c>
      <c r="N15" s="91">
        <v>1257</v>
      </c>
      <c r="O15" s="91">
        <v>1368</v>
      </c>
      <c r="P15" s="91">
        <v>1363</v>
      </c>
      <c r="Q15" s="91">
        <v>1363</v>
      </c>
      <c r="R15" s="92"/>
      <c r="S15" s="93" t="s">
        <v>33</v>
      </c>
    </row>
    <row r="16" spans="1:19" ht="15" customHeight="1" x14ac:dyDescent="0.2">
      <c r="A16" s="96" t="s">
        <v>28</v>
      </c>
      <c r="B16" s="90"/>
      <c r="C16" s="90"/>
      <c r="D16" s="90"/>
      <c r="E16" s="90"/>
      <c r="F16" s="90"/>
      <c r="G16" s="90"/>
      <c r="J16" s="91"/>
      <c r="K16" s="91"/>
      <c r="L16" s="91"/>
      <c r="M16" s="91"/>
      <c r="N16" s="91"/>
      <c r="O16" s="91"/>
      <c r="P16" s="91"/>
      <c r="Q16" s="91"/>
      <c r="R16" s="92"/>
      <c r="S16" s="97" t="s">
        <v>28</v>
      </c>
    </row>
    <row r="17" spans="1:19" ht="12.75" customHeight="1" x14ac:dyDescent="0.2">
      <c r="A17" s="89" t="s">
        <v>33</v>
      </c>
      <c r="B17" s="90">
        <v>211.8</v>
      </c>
      <c r="C17" s="90">
        <v>218.8</v>
      </c>
      <c r="D17" s="90">
        <v>220.8</v>
      </c>
      <c r="E17" s="90">
        <v>223.5</v>
      </c>
      <c r="F17" s="90">
        <v>228.2</v>
      </c>
      <c r="G17" s="90">
        <v>233.9</v>
      </c>
      <c r="H17" s="90">
        <v>237.7</v>
      </c>
      <c r="I17" s="90">
        <v>244.8</v>
      </c>
      <c r="J17" s="91">
        <v>1392</v>
      </c>
      <c r="K17" s="91">
        <v>1404</v>
      </c>
      <c r="L17" s="91">
        <v>1389</v>
      </c>
      <c r="M17" s="91">
        <v>1387</v>
      </c>
      <c r="N17" s="91">
        <v>1387</v>
      </c>
      <c r="O17" s="91">
        <v>1392</v>
      </c>
      <c r="P17" s="91">
        <v>1383</v>
      </c>
      <c r="Q17" s="91">
        <v>1386</v>
      </c>
      <c r="R17" s="92"/>
      <c r="S17" s="93" t="s">
        <v>33</v>
      </c>
    </row>
    <row r="18" spans="1:19" ht="12.75" customHeight="1" x14ac:dyDescent="0.2">
      <c r="A18" s="89" t="s">
        <v>34</v>
      </c>
      <c r="B18" s="90">
        <v>89.4</v>
      </c>
      <c r="C18" s="90">
        <v>93.2</v>
      </c>
      <c r="D18" s="90">
        <v>95</v>
      </c>
      <c r="E18" s="90">
        <v>96.3</v>
      </c>
      <c r="F18" s="90">
        <v>97.5</v>
      </c>
      <c r="G18" s="90">
        <v>98.2</v>
      </c>
      <c r="H18" s="90">
        <v>99.1</v>
      </c>
      <c r="I18" s="90">
        <v>101.2</v>
      </c>
      <c r="J18" s="91">
        <v>1410</v>
      </c>
      <c r="K18" s="91">
        <v>1428</v>
      </c>
      <c r="L18" s="91">
        <v>1409</v>
      </c>
      <c r="M18" s="91">
        <v>1410</v>
      </c>
      <c r="N18" s="91">
        <v>1413</v>
      </c>
      <c r="O18" s="91">
        <v>1413</v>
      </c>
      <c r="P18" s="91">
        <v>1405</v>
      </c>
      <c r="Q18" s="91">
        <v>1406</v>
      </c>
      <c r="R18" s="92"/>
      <c r="S18" s="93" t="s">
        <v>34</v>
      </c>
    </row>
    <row r="19" spans="1:19" ht="12.75" customHeight="1" x14ac:dyDescent="0.2">
      <c r="A19" s="89" t="s">
        <v>35</v>
      </c>
      <c r="B19" s="90">
        <v>139.19999999999999</v>
      </c>
      <c r="C19" s="90">
        <v>144.69999999999999</v>
      </c>
      <c r="D19" s="90">
        <v>145.30000000000001</v>
      </c>
      <c r="E19" s="90">
        <v>146.19999999999999</v>
      </c>
      <c r="F19" s="90">
        <v>148</v>
      </c>
      <c r="G19" s="90">
        <v>149.19999999999999</v>
      </c>
      <c r="H19" s="90">
        <v>149.5</v>
      </c>
      <c r="I19" s="90">
        <v>152.5</v>
      </c>
      <c r="J19" s="91">
        <v>1374</v>
      </c>
      <c r="K19" s="91">
        <v>1384</v>
      </c>
      <c r="L19" s="91">
        <v>1367</v>
      </c>
      <c r="M19" s="91">
        <v>1371</v>
      </c>
      <c r="N19" s="91">
        <v>1372</v>
      </c>
      <c r="O19" s="91">
        <v>1375</v>
      </c>
      <c r="P19" s="91">
        <v>1367</v>
      </c>
      <c r="Q19" s="91">
        <v>1367</v>
      </c>
      <c r="R19" s="92"/>
      <c r="S19" s="93" t="s">
        <v>35</v>
      </c>
    </row>
    <row r="20" spans="1:19" ht="12.75" customHeight="1" x14ac:dyDescent="0.2">
      <c r="A20" s="89" t="s">
        <v>36</v>
      </c>
      <c r="B20" s="90">
        <v>96.6</v>
      </c>
      <c r="C20" s="90">
        <v>98.4</v>
      </c>
      <c r="D20" s="90">
        <v>99</v>
      </c>
      <c r="E20" s="90">
        <v>99.2</v>
      </c>
      <c r="F20" s="90">
        <v>99.9</v>
      </c>
      <c r="G20" s="90">
        <v>100</v>
      </c>
      <c r="H20" s="90">
        <v>100.1</v>
      </c>
      <c r="I20" s="90">
        <v>102.5</v>
      </c>
      <c r="J20" s="91">
        <v>1364</v>
      </c>
      <c r="K20" s="91">
        <v>1372</v>
      </c>
      <c r="L20" s="91">
        <v>1359</v>
      </c>
      <c r="M20" s="91">
        <v>1358</v>
      </c>
      <c r="N20" s="91">
        <v>1358</v>
      </c>
      <c r="O20" s="91">
        <v>1360</v>
      </c>
      <c r="P20" s="91">
        <v>1353</v>
      </c>
      <c r="Q20" s="91">
        <v>1356</v>
      </c>
      <c r="R20" s="92"/>
      <c r="S20" s="93" t="s">
        <v>36</v>
      </c>
    </row>
    <row r="21" spans="1:19" ht="12.75" customHeight="1" x14ac:dyDescent="0.2">
      <c r="A21" s="96" t="s">
        <v>1</v>
      </c>
      <c r="B21" s="90">
        <v>662</v>
      </c>
      <c r="C21" s="90">
        <v>682.8</v>
      </c>
      <c r="D21" s="90">
        <v>687.3</v>
      </c>
      <c r="E21" s="90">
        <v>693.4</v>
      </c>
      <c r="F21" s="90">
        <v>704</v>
      </c>
      <c r="G21" s="90">
        <v>710.3</v>
      </c>
      <c r="H21" s="90">
        <v>717.9</v>
      </c>
      <c r="I21" s="90">
        <v>733.1</v>
      </c>
      <c r="J21" s="91">
        <v>1357</v>
      </c>
      <c r="K21" s="91">
        <v>1368</v>
      </c>
      <c r="L21" s="91">
        <v>1354</v>
      </c>
      <c r="M21" s="91">
        <v>1351</v>
      </c>
      <c r="N21" s="91">
        <v>1357</v>
      </c>
      <c r="O21" s="91">
        <v>1382</v>
      </c>
      <c r="P21" s="91">
        <v>1375</v>
      </c>
      <c r="Q21" s="91">
        <v>1376</v>
      </c>
      <c r="R21" s="92"/>
      <c r="S21" s="97" t="s">
        <v>1</v>
      </c>
    </row>
    <row r="22" spans="1:19" ht="19.5" customHeight="1" x14ac:dyDescent="0.2">
      <c r="A22" s="96" t="s">
        <v>28</v>
      </c>
      <c r="B22" s="90"/>
      <c r="C22" s="90"/>
      <c r="D22" s="90"/>
      <c r="E22" s="90"/>
      <c r="F22" s="90"/>
      <c r="G22" s="90"/>
      <c r="J22" s="91"/>
      <c r="K22" s="91"/>
      <c r="L22" s="91"/>
      <c r="M22" s="91"/>
      <c r="N22" s="91"/>
      <c r="O22" s="91"/>
      <c r="P22" s="91"/>
      <c r="Q22" s="91"/>
      <c r="R22" s="92"/>
      <c r="S22" s="97" t="s">
        <v>28</v>
      </c>
    </row>
    <row r="23" spans="1:19" ht="12.75" customHeight="1" x14ac:dyDescent="0.2">
      <c r="A23" s="89" t="s">
        <v>37</v>
      </c>
      <c r="B23" s="90">
        <v>88.2</v>
      </c>
      <c r="C23" s="90">
        <v>89.8</v>
      </c>
      <c r="D23" s="90">
        <v>89.4</v>
      </c>
      <c r="E23" s="90">
        <v>87.5</v>
      </c>
      <c r="F23" s="90">
        <v>86.6</v>
      </c>
      <c r="G23" s="90">
        <v>86.9</v>
      </c>
      <c r="H23" s="90">
        <v>87.8</v>
      </c>
      <c r="I23" s="90">
        <v>89.1</v>
      </c>
      <c r="J23" s="91">
        <v>1368</v>
      </c>
      <c r="K23" s="91">
        <v>1379</v>
      </c>
      <c r="L23" s="91">
        <v>1363</v>
      </c>
      <c r="M23" s="91">
        <v>1362</v>
      </c>
      <c r="N23" s="91">
        <v>1357</v>
      </c>
      <c r="O23" s="91">
        <v>1358</v>
      </c>
      <c r="P23" s="91">
        <v>1349</v>
      </c>
      <c r="Q23" s="91">
        <v>1351</v>
      </c>
      <c r="R23" s="92"/>
      <c r="S23" s="93" t="s">
        <v>37</v>
      </c>
    </row>
    <row r="24" spans="1:19" ht="12.75" customHeight="1" x14ac:dyDescent="0.2">
      <c r="A24" s="89" t="s">
        <v>38</v>
      </c>
      <c r="B24" s="90">
        <v>209.7</v>
      </c>
      <c r="C24" s="90">
        <v>216.5</v>
      </c>
      <c r="D24" s="90">
        <v>217.8</v>
      </c>
      <c r="E24" s="90">
        <v>221.6</v>
      </c>
      <c r="F24" s="90">
        <v>224.5</v>
      </c>
      <c r="G24" s="90">
        <v>227</v>
      </c>
      <c r="H24" s="90">
        <v>227.4</v>
      </c>
      <c r="I24" s="90">
        <v>230.4</v>
      </c>
      <c r="J24" s="91">
        <v>1366</v>
      </c>
      <c r="K24" s="91">
        <v>1376</v>
      </c>
      <c r="L24" s="91">
        <v>1355</v>
      </c>
      <c r="M24" s="91">
        <v>1356</v>
      </c>
      <c r="N24" s="91">
        <v>1358</v>
      </c>
      <c r="O24" s="91">
        <v>1359</v>
      </c>
      <c r="P24" s="91">
        <v>1355</v>
      </c>
      <c r="Q24" s="91">
        <v>1354</v>
      </c>
      <c r="R24" s="92"/>
      <c r="S24" s="93" t="s">
        <v>38</v>
      </c>
    </row>
    <row r="25" spans="1:19" ht="12.75" customHeight="1" x14ac:dyDescent="0.2">
      <c r="A25" s="96" t="s">
        <v>2</v>
      </c>
      <c r="B25" s="90">
        <v>297.89999999999998</v>
      </c>
      <c r="C25" s="90">
        <v>306.3</v>
      </c>
      <c r="D25" s="90">
        <v>307.2</v>
      </c>
      <c r="E25" s="90">
        <v>309.10000000000002</v>
      </c>
      <c r="F25" s="90">
        <v>311.10000000000002</v>
      </c>
      <c r="G25" s="90">
        <v>313.89999999999998</v>
      </c>
      <c r="H25" s="90">
        <v>315.10000000000002</v>
      </c>
      <c r="I25" s="90">
        <v>319.5</v>
      </c>
      <c r="J25" s="91">
        <v>1366</v>
      </c>
      <c r="K25" s="91">
        <v>1377</v>
      </c>
      <c r="L25" s="91">
        <v>1358</v>
      </c>
      <c r="M25" s="91">
        <v>1358</v>
      </c>
      <c r="N25" s="91">
        <v>1358</v>
      </c>
      <c r="O25" s="91">
        <v>1359</v>
      </c>
      <c r="P25" s="91">
        <v>1353</v>
      </c>
      <c r="Q25" s="91">
        <v>1353</v>
      </c>
      <c r="R25" s="92"/>
      <c r="S25" s="97" t="s">
        <v>2</v>
      </c>
    </row>
    <row r="26" spans="1:19" ht="19.5" customHeight="1" x14ac:dyDescent="0.2">
      <c r="A26" s="98" t="s">
        <v>3</v>
      </c>
      <c r="B26" s="99">
        <v>3006.2</v>
      </c>
      <c r="C26" s="99">
        <v>3079.7</v>
      </c>
      <c r="D26" s="99">
        <v>3101</v>
      </c>
      <c r="E26" s="99">
        <v>3137.2</v>
      </c>
      <c r="F26" s="99">
        <v>3181.3</v>
      </c>
      <c r="G26" s="99">
        <v>3226.1</v>
      </c>
      <c r="H26" s="99">
        <v>3251.2</v>
      </c>
      <c r="I26" s="99">
        <v>3304.4</v>
      </c>
      <c r="J26" s="100">
        <v>1379</v>
      </c>
      <c r="K26" s="100">
        <v>1390</v>
      </c>
      <c r="L26" s="100">
        <v>1375</v>
      </c>
      <c r="M26" s="100">
        <v>1373</v>
      </c>
      <c r="N26" s="100">
        <v>1375</v>
      </c>
      <c r="O26" s="100">
        <v>1382</v>
      </c>
      <c r="P26" s="100">
        <v>1373</v>
      </c>
      <c r="Q26" s="100">
        <v>1374</v>
      </c>
      <c r="R26" s="101"/>
      <c r="S26" s="102" t="s">
        <v>3</v>
      </c>
    </row>
    <row r="27" spans="1:19" ht="24.75" customHeight="1" x14ac:dyDescent="0.2">
      <c r="A27" s="96" t="s">
        <v>40</v>
      </c>
      <c r="B27" s="99"/>
      <c r="C27" s="99"/>
      <c r="D27" s="99"/>
      <c r="E27" s="99"/>
      <c r="F27" s="99"/>
      <c r="G27" s="99"/>
      <c r="J27" s="100"/>
      <c r="K27" s="100"/>
      <c r="L27" s="100"/>
      <c r="M27" s="100"/>
      <c r="N27" s="100"/>
      <c r="O27" s="100"/>
      <c r="P27" s="100"/>
      <c r="Q27" s="100"/>
      <c r="R27" s="101"/>
      <c r="S27" s="97" t="s">
        <v>40</v>
      </c>
    </row>
    <row r="28" spans="1:19" ht="12.75" customHeight="1" x14ac:dyDescent="0.2">
      <c r="A28" s="89" t="s">
        <v>39</v>
      </c>
      <c r="B28" s="90">
        <v>56</v>
      </c>
      <c r="C28" s="90">
        <v>56.6</v>
      </c>
      <c r="D28" s="90">
        <v>56.4</v>
      </c>
      <c r="E28" s="90">
        <v>54.7</v>
      </c>
      <c r="F28" s="90">
        <v>55.4</v>
      </c>
      <c r="G28" s="90">
        <v>55.9</v>
      </c>
      <c r="H28" s="90">
        <v>55.8</v>
      </c>
      <c r="I28" s="90">
        <v>56.7</v>
      </c>
      <c r="J28" s="91">
        <v>1399</v>
      </c>
      <c r="K28" s="91">
        <v>1403</v>
      </c>
      <c r="L28" s="91">
        <v>1389</v>
      </c>
      <c r="M28" s="91">
        <v>1373</v>
      </c>
      <c r="N28" s="91">
        <v>1370</v>
      </c>
      <c r="O28" s="91">
        <v>1360</v>
      </c>
      <c r="P28" s="91">
        <v>1350</v>
      </c>
      <c r="Q28" s="91">
        <v>1348</v>
      </c>
      <c r="R28" s="92"/>
      <c r="S28" s="93" t="s">
        <v>39</v>
      </c>
    </row>
    <row r="29" spans="1:19" ht="12.75" customHeight="1" x14ac:dyDescent="0.2">
      <c r="A29" s="89" t="s">
        <v>41</v>
      </c>
      <c r="B29" s="90">
        <v>312.10000000000002</v>
      </c>
      <c r="C29" s="90">
        <v>319.3</v>
      </c>
      <c r="D29" s="90">
        <v>319.39999999999998</v>
      </c>
      <c r="E29" s="90">
        <v>320.39999999999998</v>
      </c>
      <c r="F29" s="90">
        <v>328.5</v>
      </c>
      <c r="G29" s="90">
        <v>325.8</v>
      </c>
      <c r="H29" s="90">
        <v>324.2</v>
      </c>
      <c r="I29" s="90">
        <v>325.89999999999998</v>
      </c>
      <c r="J29" s="91">
        <v>1384</v>
      </c>
      <c r="K29" s="91">
        <v>1395</v>
      </c>
      <c r="L29" s="91">
        <v>1384</v>
      </c>
      <c r="M29" s="91">
        <v>1376</v>
      </c>
      <c r="N29" s="91">
        <v>1377</v>
      </c>
      <c r="O29" s="91">
        <v>1385</v>
      </c>
      <c r="P29" s="91">
        <v>1377</v>
      </c>
      <c r="Q29" s="91">
        <v>1378</v>
      </c>
      <c r="R29" s="92"/>
      <c r="S29" s="93" t="s">
        <v>41</v>
      </c>
    </row>
    <row r="30" spans="1:19" ht="15" customHeight="1" x14ac:dyDescent="0.2">
      <c r="A30" s="96" t="s">
        <v>28</v>
      </c>
      <c r="B30" s="90"/>
      <c r="C30" s="90"/>
      <c r="D30" s="90"/>
      <c r="E30" s="90"/>
      <c r="F30" s="90"/>
      <c r="G30" s="90"/>
      <c r="J30" s="91"/>
      <c r="K30" s="91"/>
      <c r="L30" s="91"/>
      <c r="M30" s="91"/>
      <c r="N30" s="91"/>
      <c r="O30" s="91"/>
      <c r="P30" s="91"/>
      <c r="Q30" s="91"/>
      <c r="R30" s="92"/>
      <c r="S30" s="97" t="s">
        <v>28</v>
      </c>
    </row>
    <row r="31" spans="1:19" ht="12.75" customHeight="1" x14ac:dyDescent="0.2">
      <c r="A31" s="89" t="s">
        <v>41</v>
      </c>
      <c r="B31" s="90">
        <v>260.60000000000002</v>
      </c>
      <c r="C31" s="90">
        <v>265.60000000000002</v>
      </c>
      <c r="D31" s="90">
        <v>264.8</v>
      </c>
      <c r="E31" s="90">
        <v>266.7</v>
      </c>
      <c r="F31" s="90">
        <v>267.10000000000002</v>
      </c>
      <c r="G31" s="90">
        <v>274.89999999999998</v>
      </c>
      <c r="H31" s="90">
        <v>277.5</v>
      </c>
      <c r="I31" s="90">
        <v>282.60000000000002</v>
      </c>
      <c r="J31" s="91">
        <v>1343</v>
      </c>
      <c r="K31" s="91">
        <v>1352</v>
      </c>
      <c r="L31" s="91">
        <v>1347</v>
      </c>
      <c r="M31" s="91">
        <v>1357</v>
      </c>
      <c r="N31" s="91">
        <v>1366</v>
      </c>
      <c r="O31" s="91">
        <v>1354</v>
      </c>
      <c r="P31" s="91">
        <v>1342</v>
      </c>
      <c r="Q31" s="91">
        <v>1341</v>
      </c>
      <c r="R31" s="92"/>
      <c r="S31" s="93" t="s">
        <v>41</v>
      </c>
    </row>
    <row r="32" spans="1:19" ht="12.75" customHeight="1" x14ac:dyDescent="0.2">
      <c r="A32" s="89" t="s">
        <v>42</v>
      </c>
      <c r="B32" s="90">
        <v>149.80000000000001</v>
      </c>
      <c r="C32" s="90">
        <v>153.6</v>
      </c>
      <c r="D32" s="90">
        <v>153.5</v>
      </c>
      <c r="E32" s="90">
        <v>155.1</v>
      </c>
      <c r="F32" s="90">
        <v>155.69999999999999</v>
      </c>
      <c r="G32" s="90">
        <v>157.4</v>
      </c>
      <c r="H32" s="90">
        <v>158.30000000000001</v>
      </c>
      <c r="I32" s="90">
        <v>161.4</v>
      </c>
      <c r="J32" s="91">
        <v>1382</v>
      </c>
      <c r="K32" s="91">
        <v>1394</v>
      </c>
      <c r="L32" s="91">
        <v>1373</v>
      </c>
      <c r="M32" s="91">
        <v>1373</v>
      </c>
      <c r="N32" s="91">
        <v>1378</v>
      </c>
      <c r="O32" s="91">
        <v>1382</v>
      </c>
      <c r="P32" s="91">
        <v>1370</v>
      </c>
      <c r="Q32" s="91">
        <v>1372</v>
      </c>
      <c r="R32" s="92"/>
      <c r="S32" s="93" t="s">
        <v>42</v>
      </c>
    </row>
    <row r="33" spans="1:19" ht="12.75" customHeight="1" x14ac:dyDescent="0.2">
      <c r="A33" s="96" t="s">
        <v>4</v>
      </c>
      <c r="B33" s="90">
        <v>778.5</v>
      </c>
      <c r="C33" s="90">
        <v>795.1</v>
      </c>
      <c r="D33" s="90">
        <v>794.2</v>
      </c>
      <c r="E33" s="90">
        <v>796.9</v>
      </c>
      <c r="F33" s="90">
        <v>806.7</v>
      </c>
      <c r="G33" s="90">
        <v>814</v>
      </c>
      <c r="H33" s="90">
        <v>815.7</v>
      </c>
      <c r="I33" s="90">
        <v>826.7</v>
      </c>
      <c r="J33" s="91">
        <v>1371</v>
      </c>
      <c r="K33" s="91">
        <v>1381</v>
      </c>
      <c r="L33" s="91">
        <v>1370</v>
      </c>
      <c r="M33" s="91">
        <v>1369</v>
      </c>
      <c r="N33" s="91">
        <v>1373</v>
      </c>
      <c r="O33" s="91">
        <v>1372</v>
      </c>
      <c r="P33" s="91">
        <v>1362</v>
      </c>
      <c r="Q33" s="91">
        <v>1362</v>
      </c>
      <c r="R33" s="92"/>
      <c r="S33" s="97" t="s">
        <v>4</v>
      </c>
    </row>
    <row r="34" spans="1:19" ht="19.5" customHeight="1" x14ac:dyDescent="0.2">
      <c r="A34" s="96" t="s">
        <v>40</v>
      </c>
      <c r="B34" s="90"/>
      <c r="C34" s="90"/>
      <c r="D34" s="90"/>
      <c r="E34" s="90"/>
      <c r="F34" s="90"/>
      <c r="G34" s="90"/>
      <c r="J34" s="91"/>
      <c r="K34" s="91"/>
      <c r="L34" s="91"/>
      <c r="M34" s="91"/>
      <c r="N34" s="91"/>
      <c r="O34" s="91"/>
      <c r="P34" s="91"/>
      <c r="Q34" s="91"/>
      <c r="R34" s="92"/>
      <c r="S34" s="97" t="s">
        <v>40</v>
      </c>
    </row>
    <row r="35" spans="1:19" ht="12.75" customHeight="1" x14ac:dyDescent="0.2">
      <c r="A35" s="89" t="s">
        <v>43</v>
      </c>
      <c r="B35" s="90">
        <v>150.80000000000001</v>
      </c>
      <c r="C35" s="90">
        <v>153.80000000000001</v>
      </c>
      <c r="D35" s="90">
        <v>155.1</v>
      </c>
      <c r="E35" s="90">
        <v>155.9</v>
      </c>
      <c r="F35" s="90">
        <v>155.9</v>
      </c>
      <c r="G35" s="90">
        <v>157.5</v>
      </c>
      <c r="H35" s="90">
        <v>159.1</v>
      </c>
      <c r="I35" s="90">
        <v>161.4</v>
      </c>
      <c r="J35" s="91">
        <v>1357</v>
      </c>
      <c r="K35" s="91">
        <v>1363</v>
      </c>
      <c r="L35" s="91">
        <v>1349</v>
      </c>
      <c r="M35" s="91">
        <v>1337</v>
      </c>
      <c r="N35" s="91">
        <v>1332</v>
      </c>
      <c r="O35" s="91">
        <v>1335</v>
      </c>
      <c r="P35" s="91">
        <v>1328</v>
      </c>
      <c r="Q35" s="91">
        <v>1330</v>
      </c>
      <c r="R35" s="92"/>
      <c r="S35" s="93" t="s">
        <v>43</v>
      </c>
    </row>
    <row r="36" spans="1:19" ht="12.75" customHeight="1" x14ac:dyDescent="0.2">
      <c r="A36" s="89" t="s">
        <v>44</v>
      </c>
      <c r="B36" s="90">
        <v>315.5</v>
      </c>
      <c r="C36" s="90">
        <v>321</v>
      </c>
      <c r="D36" s="90">
        <v>323.10000000000002</v>
      </c>
      <c r="E36" s="90">
        <v>327.10000000000002</v>
      </c>
      <c r="F36" s="90">
        <v>332</v>
      </c>
      <c r="G36" s="90">
        <v>333.6</v>
      </c>
      <c r="H36" s="90">
        <v>334.1</v>
      </c>
      <c r="I36" s="90">
        <v>334.5</v>
      </c>
      <c r="J36" s="91">
        <v>1393</v>
      </c>
      <c r="K36" s="91">
        <v>1403</v>
      </c>
      <c r="L36" s="91">
        <v>1391</v>
      </c>
      <c r="M36" s="91">
        <v>1389</v>
      </c>
      <c r="N36" s="91">
        <v>1391</v>
      </c>
      <c r="O36" s="91">
        <v>1389</v>
      </c>
      <c r="P36" s="91">
        <v>1376</v>
      </c>
      <c r="Q36" s="91">
        <v>1380</v>
      </c>
      <c r="R36" s="92"/>
      <c r="S36" s="93" t="s">
        <v>44</v>
      </c>
    </row>
    <row r="37" spans="1:19" ht="15" customHeight="1" x14ac:dyDescent="0.2">
      <c r="A37" s="96" t="s">
        <v>28</v>
      </c>
      <c r="B37" s="90"/>
      <c r="C37" s="90"/>
      <c r="D37" s="90"/>
      <c r="E37" s="90"/>
      <c r="F37" s="90"/>
      <c r="G37" s="90"/>
      <c r="J37" s="91"/>
      <c r="K37" s="91"/>
      <c r="L37" s="91"/>
      <c r="M37" s="91"/>
      <c r="N37" s="91"/>
      <c r="O37" s="91"/>
      <c r="P37" s="91"/>
      <c r="Q37" s="91"/>
      <c r="R37" s="92"/>
      <c r="S37" s="97" t="s">
        <v>28</v>
      </c>
    </row>
    <row r="38" spans="1:19" ht="12.75" customHeight="1" x14ac:dyDescent="0.2">
      <c r="A38" s="89" t="s">
        <v>45</v>
      </c>
      <c r="B38" s="90">
        <v>89.8</v>
      </c>
      <c r="C38" s="90">
        <v>90.9</v>
      </c>
      <c r="D38" s="90">
        <v>90.3</v>
      </c>
      <c r="E38" s="90">
        <v>90.2</v>
      </c>
      <c r="F38" s="90">
        <v>89.7</v>
      </c>
      <c r="G38" s="90">
        <v>89.9</v>
      </c>
      <c r="H38" s="90">
        <v>89.6</v>
      </c>
      <c r="I38" s="90">
        <v>90.3</v>
      </c>
      <c r="J38" s="91">
        <v>1366</v>
      </c>
      <c r="K38" s="91">
        <v>1374</v>
      </c>
      <c r="L38" s="91">
        <v>1355</v>
      </c>
      <c r="M38" s="91">
        <v>1355</v>
      </c>
      <c r="N38" s="91">
        <v>1356</v>
      </c>
      <c r="O38" s="91">
        <v>1359</v>
      </c>
      <c r="P38" s="91">
        <v>1351</v>
      </c>
      <c r="Q38" s="91">
        <v>1349</v>
      </c>
      <c r="R38" s="92"/>
      <c r="S38" s="93" t="s">
        <v>45</v>
      </c>
    </row>
    <row r="39" spans="1:19" ht="12.75" customHeight="1" x14ac:dyDescent="0.2">
      <c r="A39" s="89" t="s">
        <v>46</v>
      </c>
      <c r="B39" s="90">
        <v>295.10000000000002</v>
      </c>
      <c r="C39" s="90">
        <v>298.39999999999998</v>
      </c>
      <c r="D39" s="90">
        <v>298.89999999999998</v>
      </c>
      <c r="E39" s="90">
        <v>301.5</v>
      </c>
      <c r="F39" s="90">
        <v>303.7</v>
      </c>
      <c r="G39" s="90">
        <v>307.60000000000002</v>
      </c>
      <c r="H39" s="90">
        <v>310.8</v>
      </c>
      <c r="I39" s="90">
        <v>317.60000000000002</v>
      </c>
      <c r="J39" s="91">
        <v>1359</v>
      </c>
      <c r="K39" s="91">
        <v>1366</v>
      </c>
      <c r="L39" s="91">
        <v>1354</v>
      </c>
      <c r="M39" s="91">
        <v>1349</v>
      </c>
      <c r="N39" s="91">
        <v>1347</v>
      </c>
      <c r="O39" s="91">
        <v>1349</v>
      </c>
      <c r="P39" s="91">
        <v>1339</v>
      </c>
      <c r="Q39" s="91">
        <v>1339</v>
      </c>
      <c r="R39" s="92"/>
      <c r="S39" s="93" t="s">
        <v>46</v>
      </c>
    </row>
    <row r="40" spans="1:19" ht="12.75" customHeight="1" x14ac:dyDescent="0.2">
      <c r="A40" s="89" t="s">
        <v>17</v>
      </c>
      <c r="B40" s="90">
        <v>851.2</v>
      </c>
      <c r="C40" s="90">
        <v>864</v>
      </c>
      <c r="D40" s="90">
        <v>867.4</v>
      </c>
      <c r="E40" s="90">
        <v>874.7</v>
      </c>
      <c r="F40" s="90">
        <v>881.2</v>
      </c>
      <c r="G40" s="90">
        <v>888.6</v>
      </c>
      <c r="H40" s="90">
        <v>893.5</v>
      </c>
      <c r="I40" s="90">
        <v>903.7</v>
      </c>
      <c r="J40" s="91">
        <v>1372</v>
      </c>
      <c r="K40" s="91">
        <v>1380</v>
      </c>
      <c r="L40" s="91">
        <v>1367</v>
      </c>
      <c r="M40" s="91">
        <v>1362</v>
      </c>
      <c r="N40" s="91">
        <v>1362</v>
      </c>
      <c r="O40" s="91">
        <v>1362</v>
      </c>
      <c r="P40" s="91">
        <v>1352</v>
      </c>
      <c r="Q40" s="91">
        <v>1353</v>
      </c>
      <c r="R40" s="92"/>
      <c r="S40" s="97" t="s">
        <v>17</v>
      </c>
    </row>
    <row r="41" spans="1:19" ht="19.5" customHeight="1" x14ac:dyDescent="0.2">
      <c r="A41" s="96" t="s">
        <v>25</v>
      </c>
      <c r="B41" s="90"/>
      <c r="C41" s="90"/>
      <c r="D41" s="90"/>
      <c r="E41" s="90"/>
      <c r="F41" s="90"/>
      <c r="G41" s="90"/>
      <c r="J41" s="91"/>
      <c r="K41" s="91"/>
      <c r="L41" s="91"/>
      <c r="M41" s="91"/>
      <c r="N41" s="91"/>
      <c r="O41" s="91"/>
      <c r="P41" s="91"/>
      <c r="Q41" s="91"/>
      <c r="R41" s="92"/>
      <c r="S41" s="97" t="s">
        <v>25</v>
      </c>
    </row>
    <row r="42" spans="1:19" ht="12.75" customHeight="1" x14ac:dyDescent="0.2">
      <c r="A42" s="89" t="s">
        <v>47</v>
      </c>
      <c r="B42" s="90">
        <v>98.8</v>
      </c>
      <c r="C42" s="90">
        <v>100.7</v>
      </c>
      <c r="D42" s="90">
        <v>101.5</v>
      </c>
      <c r="E42" s="90">
        <v>104.5</v>
      </c>
      <c r="F42" s="90">
        <v>105.2</v>
      </c>
      <c r="G42" s="90">
        <v>104.5</v>
      </c>
      <c r="H42" s="90">
        <v>103.8</v>
      </c>
      <c r="I42" s="90">
        <v>105.8</v>
      </c>
      <c r="J42" s="91">
        <v>1376</v>
      </c>
      <c r="K42" s="91">
        <v>1383</v>
      </c>
      <c r="L42" s="91">
        <v>1367</v>
      </c>
      <c r="M42" s="91">
        <v>1368</v>
      </c>
      <c r="N42" s="91">
        <v>1368</v>
      </c>
      <c r="O42" s="91">
        <v>1370</v>
      </c>
      <c r="P42" s="91">
        <v>1357</v>
      </c>
      <c r="Q42" s="91">
        <v>1358</v>
      </c>
      <c r="R42" s="92"/>
      <c r="S42" s="93" t="s">
        <v>47</v>
      </c>
    </row>
    <row r="43" spans="1:19" ht="15" customHeight="1" x14ac:dyDescent="0.2">
      <c r="A43" s="96" t="s">
        <v>28</v>
      </c>
      <c r="B43" s="90"/>
      <c r="C43" s="90"/>
      <c r="D43" s="90"/>
      <c r="E43" s="90"/>
      <c r="F43" s="90"/>
      <c r="G43" s="90"/>
      <c r="J43" s="91"/>
      <c r="K43" s="91"/>
      <c r="L43" s="91"/>
      <c r="M43" s="91"/>
      <c r="N43" s="91"/>
      <c r="O43" s="91"/>
      <c r="P43" s="91"/>
      <c r="Q43" s="91"/>
      <c r="R43" s="92"/>
      <c r="S43" s="97" t="s">
        <v>28</v>
      </c>
    </row>
    <row r="44" spans="1:19" ht="12.75" customHeight="1" x14ac:dyDescent="0.2">
      <c r="A44" s="89" t="s">
        <v>48</v>
      </c>
      <c r="B44" s="90">
        <v>86.2</v>
      </c>
      <c r="C44" s="90">
        <v>87.9</v>
      </c>
      <c r="D44" s="90">
        <v>87.8</v>
      </c>
      <c r="E44" s="90">
        <v>87.4</v>
      </c>
      <c r="F44" s="90">
        <v>87.8</v>
      </c>
      <c r="G44" s="90">
        <v>88.2</v>
      </c>
      <c r="H44" s="90">
        <v>88.7</v>
      </c>
      <c r="I44" s="90">
        <v>89.9</v>
      </c>
      <c r="J44" s="91">
        <v>1380</v>
      </c>
      <c r="K44" s="91">
        <v>1390</v>
      </c>
      <c r="L44" s="91">
        <v>1373</v>
      </c>
      <c r="M44" s="91">
        <v>1364</v>
      </c>
      <c r="N44" s="91">
        <v>1361</v>
      </c>
      <c r="O44" s="91">
        <v>1360</v>
      </c>
      <c r="P44" s="91">
        <v>1351</v>
      </c>
      <c r="Q44" s="91">
        <v>1347</v>
      </c>
      <c r="R44" s="92"/>
      <c r="S44" s="93" t="s">
        <v>48</v>
      </c>
    </row>
    <row r="45" spans="1:19" ht="12.75" customHeight="1" x14ac:dyDescent="0.2">
      <c r="A45" s="89" t="s">
        <v>49</v>
      </c>
      <c r="B45" s="90">
        <v>102.9</v>
      </c>
      <c r="C45" s="90">
        <v>107.1</v>
      </c>
      <c r="D45" s="90">
        <v>107.1</v>
      </c>
      <c r="E45" s="90">
        <v>108.2</v>
      </c>
      <c r="F45" s="90">
        <v>109.1</v>
      </c>
      <c r="G45" s="90">
        <v>111.4</v>
      </c>
      <c r="H45" s="90">
        <v>112.5</v>
      </c>
      <c r="I45" s="90">
        <v>114.7</v>
      </c>
      <c r="J45" s="91">
        <v>1376</v>
      </c>
      <c r="K45" s="91">
        <v>1387</v>
      </c>
      <c r="L45" s="91">
        <v>1368</v>
      </c>
      <c r="M45" s="91">
        <v>1369</v>
      </c>
      <c r="N45" s="91">
        <v>1371</v>
      </c>
      <c r="O45" s="91">
        <v>1373</v>
      </c>
      <c r="P45" s="91">
        <v>1364</v>
      </c>
      <c r="Q45" s="91">
        <v>1364</v>
      </c>
      <c r="R45" s="92"/>
      <c r="S45" s="93" t="s">
        <v>49</v>
      </c>
    </row>
    <row r="46" spans="1:19" ht="12.75" customHeight="1" x14ac:dyDescent="0.2">
      <c r="A46" s="89" t="s">
        <v>50</v>
      </c>
      <c r="B46" s="90">
        <v>84.7</v>
      </c>
      <c r="C46" s="90">
        <v>86.3</v>
      </c>
      <c r="D46" s="90">
        <v>85.6</v>
      </c>
      <c r="E46" s="90">
        <v>84.9</v>
      </c>
      <c r="F46" s="90">
        <v>85</v>
      </c>
      <c r="G46" s="90">
        <v>85.5</v>
      </c>
      <c r="H46" s="90">
        <v>85.5</v>
      </c>
      <c r="I46" s="90">
        <v>87.2</v>
      </c>
      <c r="J46" s="91">
        <v>1387</v>
      </c>
      <c r="K46" s="91">
        <v>1397</v>
      </c>
      <c r="L46" s="91">
        <v>1375</v>
      </c>
      <c r="M46" s="91">
        <v>1371</v>
      </c>
      <c r="N46" s="91">
        <v>1373</v>
      </c>
      <c r="O46" s="91">
        <v>1375</v>
      </c>
      <c r="P46" s="91">
        <v>1364</v>
      </c>
      <c r="Q46" s="91">
        <v>1362</v>
      </c>
      <c r="R46" s="92"/>
      <c r="S46" s="93" t="s">
        <v>50</v>
      </c>
    </row>
    <row r="47" spans="1:19" ht="12.75" customHeight="1" x14ac:dyDescent="0.2">
      <c r="A47" s="96" t="s">
        <v>5</v>
      </c>
      <c r="B47" s="90">
        <v>372.7</v>
      </c>
      <c r="C47" s="90">
        <v>382</v>
      </c>
      <c r="D47" s="90">
        <v>382</v>
      </c>
      <c r="E47" s="90">
        <v>385</v>
      </c>
      <c r="F47" s="90">
        <v>387</v>
      </c>
      <c r="G47" s="90">
        <v>389.6</v>
      </c>
      <c r="H47" s="90">
        <v>390.6</v>
      </c>
      <c r="I47" s="90">
        <v>397.5</v>
      </c>
      <c r="J47" s="91">
        <v>1379</v>
      </c>
      <c r="K47" s="91">
        <v>1389</v>
      </c>
      <c r="L47" s="91">
        <v>1370</v>
      </c>
      <c r="M47" s="91">
        <v>1368</v>
      </c>
      <c r="N47" s="91">
        <v>1368</v>
      </c>
      <c r="O47" s="91">
        <v>1370</v>
      </c>
      <c r="P47" s="91">
        <v>1359</v>
      </c>
      <c r="Q47" s="91">
        <v>1358</v>
      </c>
      <c r="R47" s="92"/>
      <c r="S47" s="97" t="s">
        <v>5</v>
      </c>
    </row>
    <row r="48" spans="1:19" ht="19.5" customHeight="1" x14ac:dyDescent="0.2">
      <c r="A48" s="98" t="s">
        <v>6</v>
      </c>
      <c r="B48" s="99">
        <v>2002.4</v>
      </c>
      <c r="C48" s="99">
        <v>2041.2</v>
      </c>
      <c r="D48" s="99">
        <v>2043.6</v>
      </c>
      <c r="E48" s="99">
        <v>2056.5</v>
      </c>
      <c r="F48" s="99">
        <v>2074.9</v>
      </c>
      <c r="G48" s="99">
        <v>2092.1999999999998</v>
      </c>
      <c r="H48" s="99">
        <v>2099.9</v>
      </c>
      <c r="I48" s="99">
        <v>2127.9</v>
      </c>
      <c r="J48" s="100">
        <v>1373</v>
      </c>
      <c r="K48" s="100">
        <v>1382</v>
      </c>
      <c r="L48" s="100">
        <v>1369</v>
      </c>
      <c r="M48" s="100">
        <v>1366</v>
      </c>
      <c r="N48" s="100">
        <v>1367</v>
      </c>
      <c r="O48" s="100">
        <v>1367</v>
      </c>
      <c r="P48" s="100">
        <v>1357</v>
      </c>
      <c r="Q48" s="100">
        <v>1358</v>
      </c>
      <c r="R48" s="101"/>
      <c r="S48" s="102" t="s">
        <v>6</v>
      </c>
    </row>
    <row r="49" spans="1:12" ht="12.75" customHeight="1" x14ac:dyDescent="0.2">
      <c r="A49" s="102"/>
    </row>
    <row r="50" spans="1:12" ht="22.5" customHeight="1" x14ac:dyDescent="0.2">
      <c r="A50" s="103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</row>
    <row r="51" spans="1:12" ht="11.65" customHeight="1" x14ac:dyDescent="0.2">
      <c r="A51" s="105"/>
    </row>
    <row r="52" spans="1:12" ht="11.65" customHeight="1" x14ac:dyDescent="0.2">
      <c r="A52" s="105"/>
    </row>
    <row r="53" spans="1:12" ht="11.65" customHeight="1" x14ac:dyDescent="0.2">
      <c r="A53" s="106"/>
    </row>
    <row r="54" spans="1:12" ht="11.65" customHeight="1" x14ac:dyDescent="0.2">
      <c r="A54" s="105"/>
    </row>
    <row r="55" spans="1:12" ht="11.65" customHeight="1" x14ac:dyDescent="0.2">
      <c r="A55" s="105"/>
    </row>
    <row r="56" spans="1:12" ht="11.65" customHeight="1" x14ac:dyDescent="0.2">
      <c r="A56" s="105"/>
    </row>
    <row r="57" spans="1:12" ht="11.65" customHeight="1" x14ac:dyDescent="0.2">
      <c r="A57" s="106"/>
    </row>
    <row r="58" spans="1:12" ht="11.65" customHeight="1" x14ac:dyDescent="0.2">
      <c r="A58" s="106"/>
    </row>
    <row r="59" spans="1:12" ht="11.65" customHeight="1" x14ac:dyDescent="0.2">
      <c r="A59" s="105"/>
    </row>
    <row r="60" spans="1:12" x14ac:dyDescent="0.2">
      <c r="A60" s="105"/>
    </row>
    <row r="61" spans="1:12" x14ac:dyDescent="0.2">
      <c r="A61" s="105"/>
    </row>
    <row r="62" spans="1:12" x14ac:dyDescent="0.2">
      <c r="A62" s="106"/>
    </row>
    <row r="63" spans="1:12" x14ac:dyDescent="0.2">
      <c r="A63" s="105"/>
    </row>
    <row r="64" spans="1:12" x14ac:dyDescent="0.2">
      <c r="A64" s="105"/>
    </row>
    <row r="65" spans="1:1" x14ac:dyDescent="0.2">
      <c r="A65" s="105"/>
    </row>
    <row r="66" spans="1:1" x14ac:dyDescent="0.2">
      <c r="A66" s="106"/>
    </row>
    <row r="67" spans="1:1" x14ac:dyDescent="0.2">
      <c r="A67" s="105"/>
    </row>
    <row r="68" spans="1:1" x14ac:dyDescent="0.2">
      <c r="A68" s="105"/>
    </row>
    <row r="69" spans="1:1" x14ac:dyDescent="0.2">
      <c r="A69" s="105"/>
    </row>
    <row r="70" spans="1:1" x14ac:dyDescent="0.2">
      <c r="A70" s="106"/>
    </row>
    <row r="71" spans="1:1" x14ac:dyDescent="0.2">
      <c r="A71" s="106"/>
    </row>
    <row r="72" spans="1:1" x14ac:dyDescent="0.2">
      <c r="A72" s="106"/>
    </row>
  </sheetData>
  <mergeCells count="4">
    <mergeCell ref="R3:S4"/>
    <mergeCell ref="A3:A4"/>
    <mergeCell ref="J4:Q4"/>
    <mergeCell ref="B4:I4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&amp;P</oddFooter>
  </headerFooter>
  <colBreaks count="1" manualBreakCount="1">
    <brk id="9" max="47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6.85546875" style="123" customWidth="1"/>
    <col min="12" max="16" width="6.7109375" style="123" customWidth="1"/>
    <col min="17" max="17" width="8.85546875" style="123" customWidth="1"/>
    <col min="18" max="19" width="8.7109375" style="123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 t="s">
        <v>107</v>
      </c>
      <c r="C1" s="3"/>
      <c r="E1" s="3"/>
      <c r="G1" s="3"/>
      <c r="I1" s="3"/>
      <c r="K1" s="3"/>
      <c r="M1" s="3"/>
      <c r="O1" s="3"/>
      <c r="Q1" s="3"/>
      <c r="S1" s="3"/>
      <c r="T1" s="3"/>
    </row>
    <row r="2" spans="1:21" s="2" customFormat="1" ht="14.65" customHeight="1" x14ac:dyDescent="0.2">
      <c r="A2" s="156" t="s">
        <v>103</v>
      </c>
      <c r="K2" s="122" t="s">
        <v>81</v>
      </c>
      <c r="L2" s="122"/>
      <c r="M2" s="122"/>
      <c r="N2" s="122"/>
      <c r="O2" s="122"/>
      <c r="P2" s="122"/>
      <c r="Q2" s="122"/>
      <c r="R2" s="122"/>
      <c r="S2" s="122"/>
      <c r="T2" s="32"/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customHeight="1" x14ac:dyDescent="0.2">
      <c r="A5" s="168"/>
      <c r="B5" s="171"/>
      <c r="C5" s="182"/>
      <c r="D5" s="182"/>
      <c r="E5" s="62" t="s">
        <v>74</v>
      </c>
      <c r="F5" s="62" t="s">
        <v>22</v>
      </c>
      <c r="G5" s="182"/>
      <c r="H5" s="66" t="s">
        <v>75</v>
      </c>
      <c r="I5" s="66" t="s">
        <v>76</v>
      </c>
      <c r="J5" s="63" t="s">
        <v>77</v>
      </c>
      <c r="K5" s="175"/>
      <c r="L5" s="189"/>
      <c r="M5" s="189"/>
      <c r="N5" s="120" t="s">
        <v>74</v>
      </c>
      <c r="O5" s="120" t="s">
        <v>22</v>
      </c>
      <c r="P5" s="189"/>
      <c r="Q5" s="119" t="s">
        <v>75</v>
      </c>
      <c r="R5" s="119" t="s">
        <v>76</v>
      </c>
      <c r="S5" s="139" t="s">
        <v>77</v>
      </c>
      <c r="T5" s="29"/>
      <c r="U5" s="179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T7" s="25"/>
      <c r="U7" s="67" t="s">
        <v>25</v>
      </c>
    </row>
    <row r="8" spans="1:21" ht="12.75" customHeight="1" x14ac:dyDescent="0.2">
      <c r="A8" s="35" t="s">
        <v>51</v>
      </c>
      <c r="B8" s="30">
        <v>222.9</v>
      </c>
      <c r="C8" s="30">
        <v>0.7</v>
      </c>
      <c r="D8" s="30">
        <v>27.9</v>
      </c>
      <c r="E8" s="30">
        <v>17.899999999999999</v>
      </c>
      <c r="F8" s="30">
        <v>7.1</v>
      </c>
      <c r="G8" s="30">
        <v>194.2</v>
      </c>
      <c r="H8" s="30">
        <v>59.2</v>
      </c>
      <c r="I8" s="30">
        <v>35.799999999999997</v>
      </c>
      <c r="J8" s="44">
        <v>99.2</v>
      </c>
      <c r="K8" s="125">
        <v>1320</v>
      </c>
      <c r="L8" s="125">
        <v>1553</v>
      </c>
      <c r="M8" s="125">
        <v>1490</v>
      </c>
      <c r="N8" s="125">
        <v>1437</v>
      </c>
      <c r="O8" s="125">
        <v>1623</v>
      </c>
      <c r="P8" s="125">
        <v>1298</v>
      </c>
      <c r="Q8" s="125">
        <v>1308</v>
      </c>
      <c r="R8" s="125">
        <v>1390</v>
      </c>
      <c r="S8" s="125">
        <v>1262</v>
      </c>
      <c r="T8" s="29"/>
      <c r="U8" s="38" t="s">
        <v>51</v>
      </c>
    </row>
    <row r="9" spans="1:21" ht="15" customHeight="1" x14ac:dyDescent="0.2">
      <c r="A9" s="5" t="s">
        <v>28</v>
      </c>
      <c r="B9" s="30"/>
      <c r="C9" s="30"/>
      <c r="D9" s="30"/>
      <c r="E9" s="30"/>
      <c r="F9" s="30"/>
      <c r="G9" s="30"/>
      <c r="H9" s="30"/>
      <c r="I9" s="30"/>
      <c r="J9" s="44"/>
      <c r="K9" s="125"/>
      <c r="L9" s="125"/>
      <c r="M9" s="125"/>
      <c r="N9" s="125"/>
      <c r="O9" s="125"/>
      <c r="P9" s="125"/>
      <c r="Q9" s="125"/>
      <c r="R9" s="125"/>
      <c r="S9" s="125"/>
      <c r="T9" s="29"/>
      <c r="U9" s="19" t="s">
        <v>28</v>
      </c>
    </row>
    <row r="10" spans="1:21" ht="12.75" customHeight="1" x14ac:dyDescent="0.2">
      <c r="A10" s="5" t="s">
        <v>52</v>
      </c>
      <c r="B10" s="30">
        <v>155.69999999999999</v>
      </c>
      <c r="C10" s="30">
        <v>6</v>
      </c>
      <c r="D10" s="30">
        <v>51.6</v>
      </c>
      <c r="E10" s="30">
        <v>36.1</v>
      </c>
      <c r="F10" s="30">
        <v>14</v>
      </c>
      <c r="G10" s="30">
        <v>98.1</v>
      </c>
      <c r="H10" s="30">
        <v>44.7</v>
      </c>
      <c r="I10" s="30">
        <v>18</v>
      </c>
      <c r="J10" s="44">
        <v>35.4</v>
      </c>
      <c r="K10" s="125">
        <v>1350</v>
      </c>
      <c r="L10" s="125">
        <v>1511</v>
      </c>
      <c r="M10" s="125">
        <v>1474</v>
      </c>
      <c r="N10" s="125">
        <v>1421</v>
      </c>
      <c r="O10" s="125">
        <v>1627</v>
      </c>
      <c r="P10" s="125">
        <v>1284</v>
      </c>
      <c r="Q10" s="125">
        <v>1360</v>
      </c>
      <c r="R10" s="125">
        <v>1325</v>
      </c>
      <c r="S10" s="125">
        <v>1182</v>
      </c>
      <c r="T10" s="29"/>
      <c r="U10" s="38" t="s">
        <v>52</v>
      </c>
    </row>
    <row r="11" spans="1:21" ht="12.75" customHeight="1" x14ac:dyDescent="0.2">
      <c r="A11" s="35" t="s">
        <v>53</v>
      </c>
      <c r="B11" s="30">
        <v>93.7</v>
      </c>
      <c r="C11" s="30">
        <v>2.5</v>
      </c>
      <c r="D11" s="30">
        <v>36.299999999999997</v>
      </c>
      <c r="E11" s="30">
        <v>27.2</v>
      </c>
      <c r="F11" s="30">
        <v>8.4</v>
      </c>
      <c r="G11" s="30">
        <v>54.9</v>
      </c>
      <c r="H11" s="30">
        <v>20.5</v>
      </c>
      <c r="I11" s="30">
        <v>10.4</v>
      </c>
      <c r="J11" s="44">
        <v>24</v>
      </c>
      <c r="K11" s="125">
        <v>1325</v>
      </c>
      <c r="L11" s="125">
        <v>1530</v>
      </c>
      <c r="M11" s="125">
        <v>1454</v>
      </c>
      <c r="N11" s="125">
        <v>1408</v>
      </c>
      <c r="O11" s="125">
        <v>1620</v>
      </c>
      <c r="P11" s="125">
        <v>1244</v>
      </c>
      <c r="Q11" s="125">
        <v>1301</v>
      </c>
      <c r="R11" s="125">
        <v>1286</v>
      </c>
      <c r="S11" s="125">
        <v>1184</v>
      </c>
      <c r="T11" s="29"/>
      <c r="U11" s="38" t="s">
        <v>53</v>
      </c>
    </row>
    <row r="12" spans="1:21" ht="12.75" customHeight="1" x14ac:dyDescent="0.2">
      <c r="A12" s="35" t="s">
        <v>54</v>
      </c>
      <c r="B12" s="30">
        <v>324.2</v>
      </c>
      <c r="C12" s="30">
        <v>6.8</v>
      </c>
      <c r="D12" s="30">
        <v>119.5</v>
      </c>
      <c r="E12" s="30">
        <v>91.3</v>
      </c>
      <c r="F12" s="30">
        <v>24.2</v>
      </c>
      <c r="G12" s="30">
        <v>197.9</v>
      </c>
      <c r="H12" s="30">
        <v>83</v>
      </c>
      <c r="I12" s="30">
        <v>36.4</v>
      </c>
      <c r="J12" s="44">
        <v>78.400000000000006</v>
      </c>
      <c r="K12" s="125">
        <v>1368</v>
      </c>
      <c r="L12" s="125">
        <v>1652</v>
      </c>
      <c r="M12" s="125">
        <v>1468</v>
      </c>
      <c r="N12" s="125">
        <v>1431</v>
      </c>
      <c r="O12" s="125">
        <v>1616</v>
      </c>
      <c r="P12" s="125">
        <v>1307</v>
      </c>
      <c r="Q12" s="125">
        <v>1354</v>
      </c>
      <c r="R12" s="125">
        <v>1332</v>
      </c>
      <c r="S12" s="125">
        <v>1249</v>
      </c>
      <c r="T12" s="29"/>
      <c r="U12" s="38" t="s">
        <v>54</v>
      </c>
    </row>
    <row r="13" spans="1:21" ht="12.75" customHeight="1" x14ac:dyDescent="0.2">
      <c r="A13" s="5" t="s">
        <v>7</v>
      </c>
      <c r="B13" s="30">
        <v>796.5</v>
      </c>
      <c r="C13" s="30">
        <v>16.100000000000001</v>
      </c>
      <c r="D13" s="30">
        <v>235.3</v>
      </c>
      <c r="E13" s="30">
        <v>172.4</v>
      </c>
      <c r="F13" s="30">
        <v>53.8</v>
      </c>
      <c r="G13" s="30">
        <v>545</v>
      </c>
      <c r="H13" s="30">
        <v>207.5</v>
      </c>
      <c r="I13" s="30">
        <v>100.6</v>
      </c>
      <c r="J13" s="44">
        <v>236.9</v>
      </c>
      <c r="K13" s="125">
        <v>1346</v>
      </c>
      <c r="L13" s="125">
        <v>1573</v>
      </c>
      <c r="M13" s="125">
        <v>1470</v>
      </c>
      <c r="N13" s="125">
        <v>1426</v>
      </c>
      <c r="O13" s="125">
        <v>1620</v>
      </c>
      <c r="P13" s="125">
        <v>1293</v>
      </c>
      <c r="Q13" s="125">
        <v>1337</v>
      </c>
      <c r="R13" s="125">
        <v>1346</v>
      </c>
      <c r="S13" s="125">
        <v>1237</v>
      </c>
      <c r="T13" s="29"/>
      <c r="U13" s="19" t="s">
        <v>7</v>
      </c>
    </row>
    <row r="14" spans="1:21" ht="19.5" customHeight="1" x14ac:dyDescent="0.2">
      <c r="A14" s="5" t="s">
        <v>28</v>
      </c>
      <c r="B14" s="30"/>
      <c r="C14" s="30"/>
      <c r="D14" s="30"/>
      <c r="E14" s="30"/>
      <c r="F14" s="30"/>
      <c r="G14" s="30"/>
      <c r="H14" s="30"/>
      <c r="I14" s="30"/>
      <c r="J14" s="44"/>
      <c r="K14" s="125"/>
      <c r="L14" s="125"/>
      <c r="M14" s="125"/>
      <c r="N14" s="125"/>
      <c r="O14" s="125"/>
      <c r="P14" s="125"/>
      <c r="Q14" s="125"/>
      <c r="R14" s="125"/>
      <c r="S14" s="125"/>
      <c r="T14" s="29"/>
      <c r="U14" s="19" t="s">
        <v>28</v>
      </c>
    </row>
    <row r="15" spans="1:21" ht="12.75" customHeight="1" x14ac:dyDescent="0.2">
      <c r="A15" s="35" t="s">
        <v>55</v>
      </c>
      <c r="B15" s="30">
        <v>102.1</v>
      </c>
      <c r="C15" s="30">
        <v>1.4</v>
      </c>
      <c r="D15" s="30">
        <v>48.7</v>
      </c>
      <c r="E15" s="30">
        <v>39.299999999999997</v>
      </c>
      <c r="F15" s="30">
        <v>8.1</v>
      </c>
      <c r="G15" s="30">
        <v>52.1</v>
      </c>
      <c r="H15" s="30">
        <v>20.100000000000001</v>
      </c>
      <c r="I15" s="30">
        <v>10.8</v>
      </c>
      <c r="J15" s="44">
        <v>21.2</v>
      </c>
      <c r="K15" s="125">
        <v>1369</v>
      </c>
      <c r="L15" s="125">
        <v>1733</v>
      </c>
      <c r="M15" s="125">
        <v>1456</v>
      </c>
      <c r="N15" s="125">
        <v>1428</v>
      </c>
      <c r="O15" s="125">
        <v>1603</v>
      </c>
      <c r="P15" s="125">
        <v>1291</v>
      </c>
      <c r="Q15" s="125">
        <v>1353</v>
      </c>
      <c r="R15" s="125">
        <v>1277</v>
      </c>
      <c r="S15" s="125">
        <v>1243</v>
      </c>
      <c r="T15" s="29"/>
      <c r="U15" s="38" t="s">
        <v>55</v>
      </c>
    </row>
    <row r="16" spans="1:21" ht="12.75" customHeight="1" x14ac:dyDescent="0.2">
      <c r="A16" s="35" t="s">
        <v>56</v>
      </c>
      <c r="B16" s="30">
        <v>162.5</v>
      </c>
      <c r="C16" s="30">
        <v>2</v>
      </c>
      <c r="D16" s="30">
        <v>64.099999999999994</v>
      </c>
      <c r="E16" s="30">
        <v>53.6</v>
      </c>
      <c r="F16" s="30">
        <v>8.9</v>
      </c>
      <c r="G16" s="30">
        <v>96.5</v>
      </c>
      <c r="H16" s="30">
        <v>34.700000000000003</v>
      </c>
      <c r="I16" s="30">
        <v>19.8</v>
      </c>
      <c r="J16" s="44">
        <v>42</v>
      </c>
      <c r="K16" s="125">
        <v>1369</v>
      </c>
      <c r="L16" s="125">
        <v>1840</v>
      </c>
      <c r="M16" s="125">
        <v>1453</v>
      </c>
      <c r="N16" s="125">
        <v>1428</v>
      </c>
      <c r="O16" s="125">
        <v>1628</v>
      </c>
      <c r="P16" s="125">
        <v>1311</v>
      </c>
      <c r="Q16" s="125">
        <v>1375</v>
      </c>
      <c r="R16" s="125">
        <v>1243</v>
      </c>
      <c r="S16" s="125">
        <v>1294</v>
      </c>
      <c r="T16" s="29"/>
      <c r="U16" s="38" t="s">
        <v>56</v>
      </c>
    </row>
    <row r="17" spans="1:21" ht="12.75" customHeight="1" x14ac:dyDescent="0.2">
      <c r="A17" s="35" t="s">
        <v>57</v>
      </c>
      <c r="B17" s="30">
        <v>114.2</v>
      </c>
      <c r="C17" s="30">
        <v>0.8</v>
      </c>
      <c r="D17" s="30">
        <v>64</v>
      </c>
      <c r="E17" s="30">
        <v>56.7</v>
      </c>
      <c r="F17" s="30">
        <v>6.5</v>
      </c>
      <c r="G17" s="30">
        <v>49.4</v>
      </c>
      <c r="H17" s="30">
        <v>19.2</v>
      </c>
      <c r="I17" s="30">
        <v>8.8000000000000007</v>
      </c>
      <c r="J17" s="44">
        <v>21.4</v>
      </c>
      <c r="K17" s="125">
        <v>1376</v>
      </c>
      <c r="L17" s="125">
        <v>1734</v>
      </c>
      <c r="M17" s="125">
        <v>1441</v>
      </c>
      <c r="N17" s="125">
        <v>1423</v>
      </c>
      <c r="O17" s="125">
        <v>1607</v>
      </c>
      <c r="P17" s="125">
        <v>1296</v>
      </c>
      <c r="Q17" s="125">
        <v>1364</v>
      </c>
      <c r="R17" s="125">
        <v>1211</v>
      </c>
      <c r="S17" s="125">
        <v>1276</v>
      </c>
      <c r="T17" s="29"/>
      <c r="U17" s="38" t="s">
        <v>57</v>
      </c>
    </row>
    <row r="18" spans="1:21" ht="12.75" customHeight="1" x14ac:dyDescent="0.2">
      <c r="A18" s="68" t="s">
        <v>8</v>
      </c>
      <c r="B18" s="30">
        <v>378.9</v>
      </c>
      <c r="C18" s="30">
        <v>4.2</v>
      </c>
      <c r="D18" s="30">
        <v>176.7</v>
      </c>
      <c r="E18" s="30">
        <v>149.6</v>
      </c>
      <c r="F18" s="30">
        <v>23.5</v>
      </c>
      <c r="G18" s="30">
        <v>198</v>
      </c>
      <c r="H18" s="30">
        <v>74</v>
      </c>
      <c r="I18" s="30">
        <v>39.4</v>
      </c>
      <c r="J18" s="44">
        <v>84.6</v>
      </c>
      <c r="K18" s="125">
        <v>1371</v>
      </c>
      <c r="L18" s="125">
        <v>1782</v>
      </c>
      <c r="M18" s="125">
        <v>1449</v>
      </c>
      <c r="N18" s="125">
        <v>1426</v>
      </c>
      <c r="O18" s="125">
        <v>1614</v>
      </c>
      <c r="P18" s="125">
        <v>1302</v>
      </c>
      <c r="Q18" s="125">
        <v>1366</v>
      </c>
      <c r="R18" s="125">
        <v>1245</v>
      </c>
      <c r="S18" s="125">
        <v>1276</v>
      </c>
      <c r="T18" s="29"/>
      <c r="U18" s="58" t="s">
        <v>8</v>
      </c>
    </row>
    <row r="19" spans="1:21" ht="19.5" customHeight="1" x14ac:dyDescent="0.2">
      <c r="A19" s="5" t="s">
        <v>28</v>
      </c>
      <c r="B19" s="30"/>
      <c r="C19" s="30"/>
      <c r="D19" s="30"/>
      <c r="E19" s="30"/>
      <c r="F19" s="30"/>
      <c r="G19" s="30"/>
      <c r="H19" s="30"/>
      <c r="I19" s="30"/>
      <c r="J19" s="44"/>
      <c r="K19" s="125"/>
      <c r="L19" s="125"/>
      <c r="M19" s="125"/>
      <c r="N19" s="125"/>
      <c r="O19" s="125"/>
      <c r="P19" s="125"/>
      <c r="Q19" s="125"/>
      <c r="R19" s="125"/>
      <c r="S19" s="125"/>
      <c r="T19" s="29"/>
      <c r="U19" s="19" t="s">
        <v>28</v>
      </c>
    </row>
    <row r="20" spans="1:21" ht="12.75" customHeight="1" x14ac:dyDescent="0.2">
      <c r="A20" s="35" t="s">
        <v>58</v>
      </c>
      <c r="B20" s="30">
        <v>188.5</v>
      </c>
      <c r="C20" s="30">
        <v>3.5</v>
      </c>
      <c r="D20" s="30">
        <v>50</v>
      </c>
      <c r="E20" s="30">
        <v>36.6</v>
      </c>
      <c r="F20" s="30">
        <v>10.9</v>
      </c>
      <c r="G20" s="30">
        <v>135</v>
      </c>
      <c r="H20" s="30">
        <v>52.8</v>
      </c>
      <c r="I20" s="30">
        <v>25.7</v>
      </c>
      <c r="J20" s="44">
        <v>56.5</v>
      </c>
      <c r="K20" s="125">
        <v>1323</v>
      </c>
      <c r="L20" s="125">
        <v>1578</v>
      </c>
      <c r="M20" s="125">
        <v>1452</v>
      </c>
      <c r="N20" s="125">
        <v>1410</v>
      </c>
      <c r="O20" s="125">
        <v>1602</v>
      </c>
      <c r="P20" s="125">
        <v>1276</v>
      </c>
      <c r="Q20" s="125">
        <v>1300</v>
      </c>
      <c r="R20" s="125">
        <v>1337</v>
      </c>
      <c r="S20" s="125">
        <v>1228</v>
      </c>
      <c r="T20" s="29"/>
      <c r="U20" s="38" t="s">
        <v>58</v>
      </c>
    </row>
    <row r="21" spans="1:21" ht="12.75" customHeight="1" x14ac:dyDescent="0.2">
      <c r="A21" s="35" t="s">
        <v>59</v>
      </c>
      <c r="B21" s="30">
        <v>141.80000000000001</v>
      </c>
      <c r="C21" s="30">
        <v>2.2999999999999998</v>
      </c>
      <c r="D21" s="30">
        <v>48.8</v>
      </c>
      <c r="E21" s="30">
        <v>36.6</v>
      </c>
      <c r="F21" s="30">
        <v>9.9</v>
      </c>
      <c r="G21" s="30">
        <v>90.8</v>
      </c>
      <c r="H21" s="30">
        <v>37.4</v>
      </c>
      <c r="I21" s="30">
        <v>18.8</v>
      </c>
      <c r="J21" s="44">
        <v>34.6</v>
      </c>
      <c r="K21" s="125">
        <v>1346</v>
      </c>
      <c r="L21" s="125">
        <v>1643</v>
      </c>
      <c r="M21" s="125">
        <v>1473</v>
      </c>
      <c r="N21" s="125">
        <v>1438</v>
      </c>
      <c r="O21" s="125">
        <v>1622</v>
      </c>
      <c r="P21" s="125">
        <v>1280</v>
      </c>
      <c r="Q21" s="125">
        <v>1317</v>
      </c>
      <c r="R21" s="125">
        <v>1343</v>
      </c>
      <c r="S21" s="125">
        <v>1213</v>
      </c>
      <c r="T21" s="29"/>
      <c r="U21" s="38" t="s">
        <v>59</v>
      </c>
    </row>
    <row r="22" spans="1:21" ht="12.75" customHeight="1" x14ac:dyDescent="0.2">
      <c r="A22" s="35" t="s">
        <v>60</v>
      </c>
      <c r="B22" s="30">
        <v>103.4</v>
      </c>
      <c r="C22" s="30">
        <v>2</v>
      </c>
      <c r="D22" s="30">
        <v>36.799999999999997</v>
      </c>
      <c r="E22" s="30">
        <v>25.8</v>
      </c>
      <c r="F22" s="30">
        <v>9.1999999999999993</v>
      </c>
      <c r="G22" s="30">
        <v>64.599999999999994</v>
      </c>
      <c r="H22" s="30">
        <v>27</v>
      </c>
      <c r="I22" s="30">
        <v>10.6</v>
      </c>
      <c r="J22" s="44">
        <v>26.9</v>
      </c>
      <c r="K22" s="125">
        <v>1346</v>
      </c>
      <c r="L22" s="125">
        <v>1689</v>
      </c>
      <c r="M22" s="125">
        <v>1451</v>
      </c>
      <c r="N22" s="125">
        <v>1401</v>
      </c>
      <c r="O22" s="125">
        <v>1602</v>
      </c>
      <c r="P22" s="125">
        <v>1285</v>
      </c>
      <c r="Q22" s="125">
        <v>1340</v>
      </c>
      <c r="R22" s="125">
        <v>1316</v>
      </c>
      <c r="S22" s="125">
        <v>1224</v>
      </c>
      <c r="T22" s="29"/>
      <c r="U22" s="38" t="s">
        <v>60</v>
      </c>
    </row>
    <row r="23" spans="1:21" ht="12.75" customHeight="1" x14ac:dyDescent="0.2">
      <c r="A23" s="5" t="s">
        <v>9</v>
      </c>
      <c r="B23" s="30">
        <v>433.6</v>
      </c>
      <c r="C23" s="30">
        <v>7.8</v>
      </c>
      <c r="D23" s="30">
        <v>135.6</v>
      </c>
      <c r="E23" s="30">
        <v>99</v>
      </c>
      <c r="F23" s="30">
        <v>30</v>
      </c>
      <c r="G23" s="30">
        <v>290.3</v>
      </c>
      <c r="H23" s="30">
        <v>117.2</v>
      </c>
      <c r="I23" s="30">
        <v>55</v>
      </c>
      <c r="J23" s="44">
        <v>118.1</v>
      </c>
      <c r="K23" s="125">
        <v>1336</v>
      </c>
      <c r="L23" s="125">
        <v>1625</v>
      </c>
      <c r="M23" s="125">
        <v>1459</v>
      </c>
      <c r="N23" s="125">
        <v>1418</v>
      </c>
      <c r="O23" s="125">
        <v>1609</v>
      </c>
      <c r="P23" s="125">
        <v>1279</v>
      </c>
      <c r="Q23" s="125">
        <v>1315</v>
      </c>
      <c r="R23" s="125">
        <v>1335</v>
      </c>
      <c r="S23" s="125">
        <v>1223</v>
      </c>
      <c r="T23" s="29"/>
      <c r="U23" s="19" t="s">
        <v>9</v>
      </c>
    </row>
    <row r="24" spans="1:21" ht="18" customHeight="1" x14ac:dyDescent="0.2">
      <c r="A24" s="6" t="s">
        <v>10</v>
      </c>
      <c r="B24" s="22">
        <v>1609</v>
      </c>
      <c r="C24" s="22">
        <v>28.1</v>
      </c>
      <c r="D24" s="22">
        <v>547.6</v>
      </c>
      <c r="E24" s="22">
        <v>421</v>
      </c>
      <c r="F24" s="22">
        <v>107.3</v>
      </c>
      <c r="G24" s="22">
        <v>1033.3</v>
      </c>
      <c r="H24" s="22">
        <v>398.6</v>
      </c>
      <c r="I24" s="22">
        <v>195</v>
      </c>
      <c r="J24" s="45">
        <v>439.6</v>
      </c>
      <c r="K24" s="127">
        <v>1349</v>
      </c>
      <c r="L24" s="127">
        <v>1615</v>
      </c>
      <c r="M24" s="127">
        <v>1461</v>
      </c>
      <c r="N24" s="127">
        <v>1424</v>
      </c>
      <c r="O24" s="127">
        <v>1616</v>
      </c>
      <c r="P24" s="127">
        <v>1291</v>
      </c>
      <c r="Q24" s="127">
        <v>1335</v>
      </c>
      <c r="R24" s="127">
        <v>1321</v>
      </c>
      <c r="S24" s="127">
        <v>1240</v>
      </c>
      <c r="T24" s="29"/>
      <c r="U24" s="20" t="s">
        <v>10</v>
      </c>
    </row>
    <row r="25" spans="1:21" ht="22.5" customHeight="1" x14ac:dyDescent="0.2">
      <c r="A25" s="5" t="s">
        <v>28</v>
      </c>
      <c r="B25" s="22"/>
      <c r="C25" s="22"/>
      <c r="D25" s="22"/>
      <c r="E25" s="22"/>
      <c r="F25" s="22"/>
      <c r="G25" s="22"/>
      <c r="H25" s="22"/>
      <c r="I25" s="22"/>
      <c r="J25" s="45"/>
      <c r="K25" s="127"/>
      <c r="L25" s="127"/>
      <c r="M25" s="127"/>
      <c r="N25" s="127"/>
      <c r="O25" s="127"/>
      <c r="P25" s="127"/>
      <c r="Q25" s="127"/>
      <c r="R25" s="127"/>
      <c r="S25" s="127"/>
      <c r="T25" s="29"/>
      <c r="U25" s="19" t="s">
        <v>28</v>
      </c>
    </row>
    <row r="26" spans="1:21" ht="12.75" customHeight="1" x14ac:dyDescent="0.2">
      <c r="A26" s="35" t="s">
        <v>61</v>
      </c>
      <c r="B26" s="30">
        <v>206.3</v>
      </c>
      <c r="C26" s="30">
        <v>2.2999999999999998</v>
      </c>
      <c r="D26" s="30">
        <v>76.2</v>
      </c>
      <c r="E26" s="30">
        <v>60.1</v>
      </c>
      <c r="F26" s="30">
        <v>14.4</v>
      </c>
      <c r="G26" s="30">
        <v>127.9</v>
      </c>
      <c r="H26" s="30">
        <v>45.7</v>
      </c>
      <c r="I26" s="30">
        <v>29</v>
      </c>
      <c r="J26" s="44">
        <v>53.2</v>
      </c>
      <c r="K26" s="125">
        <v>1359</v>
      </c>
      <c r="L26" s="125">
        <v>1673</v>
      </c>
      <c r="M26" s="125">
        <v>1451</v>
      </c>
      <c r="N26" s="125">
        <v>1420</v>
      </c>
      <c r="O26" s="125">
        <v>1602</v>
      </c>
      <c r="P26" s="125">
        <v>1305</v>
      </c>
      <c r="Q26" s="125">
        <v>1320</v>
      </c>
      <c r="R26" s="125">
        <v>1393</v>
      </c>
      <c r="S26" s="125">
        <v>1250</v>
      </c>
      <c r="T26" s="29"/>
      <c r="U26" s="38" t="s">
        <v>61</v>
      </c>
    </row>
    <row r="27" spans="1:21" ht="12.75" customHeight="1" x14ac:dyDescent="0.2">
      <c r="A27" s="35" t="s">
        <v>62</v>
      </c>
      <c r="B27" s="30">
        <v>141.9</v>
      </c>
      <c r="C27" s="30">
        <v>0.8</v>
      </c>
      <c r="D27" s="30">
        <v>37.299999999999997</v>
      </c>
      <c r="E27" s="30">
        <v>27.5</v>
      </c>
      <c r="F27" s="30">
        <v>8.1</v>
      </c>
      <c r="G27" s="30">
        <v>103.8</v>
      </c>
      <c r="H27" s="30">
        <v>29.9</v>
      </c>
      <c r="I27" s="30">
        <v>15.9</v>
      </c>
      <c r="J27" s="44">
        <v>58.1</v>
      </c>
      <c r="K27" s="125">
        <v>1301</v>
      </c>
      <c r="L27" s="125">
        <v>1627</v>
      </c>
      <c r="M27" s="125">
        <v>1459</v>
      </c>
      <c r="N27" s="125">
        <v>1418</v>
      </c>
      <c r="O27" s="125">
        <v>1618</v>
      </c>
      <c r="P27" s="125">
        <v>1251</v>
      </c>
      <c r="Q27" s="125">
        <v>1309</v>
      </c>
      <c r="R27" s="125">
        <v>1272</v>
      </c>
      <c r="S27" s="125">
        <v>1217</v>
      </c>
      <c r="T27" s="29"/>
      <c r="U27" s="38" t="s">
        <v>62</v>
      </c>
    </row>
    <row r="28" spans="1:21" ht="12.75" customHeight="1" x14ac:dyDescent="0.2">
      <c r="A28" s="35" t="s">
        <v>63</v>
      </c>
      <c r="B28" s="30">
        <v>123.8</v>
      </c>
      <c r="C28" s="30">
        <v>1.4</v>
      </c>
      <c r="D28" s="30">
        <v>54.1</v>
      </c>
      <c r="E28" s="30">
        <v>43.1</v>
      </c>
      <c r="F28" s="30">
        <v>9.9</v>
      </c>
      <c r="G28" s="30">
        <v>68.2</v>
      </c>
      <c r="H28" s="30">
        <v>29.7</v>
      </c>
      <c r="I28" s="30">
        <v>13.1</v>
      </c>
      <c r="J28" s="44">
        <v>25.5</v>
      </c>
      <c r="K28" s="125">
        <v>1361</v>
      </c>
      <c r="L28" s="125">
        <v>1735</v>
      </c>
      <c r="M28" s="125">
        <v>1440</v>
      </c>
      <c r="N28" s="125">
        <v>1404</v>
      </c>
      <c r="O28" s="125">
        <v>1617</v>
      </c>
      <c r="P28" s="125">
        <v>1298</v>
      </c>
      <c r="Q28" s="125">
        <v>1341</v>
      </c>
      <c r="R28" s="125">
        <v>1368</v>
      </c>
      <c r="S28" s="125">
        <v>1219</v>
      </c>
      <c r="T28" s="29"/>
      <c r="U28" s="38" t="s">
        <v>63</v>
      </c>
    </row>
    <row r="29" spans="1:21" ht="12.75" customHeight="1" x14ac:dyDescent="0.2">
      <c r="A29" s="5" t="s">
        <v>11</v>
      </c>
      <c r="B29" s="30">
        <v>472.1</v>
      </c>
      <c r="C29" s="30">
        <v>4.5999999999999996</v>
      </c>
      <c r="D29" s="30">
        <v>167.6</v>
      </c>
      <c r="E29" s="30">
        <v>130.69999999999999</v>
      </c>
      <c r="F29" s="30">
        <v>32.4</v>
      </c>
      <c r="G29" s="30">
        <v>299.89999999999998</v>
      </c>
      <c r="H29" s="30">
        <v>105.3</v>
      </c>
      <c r="I29" s="30">
        <v>57.9</v>
      </c>
      <c r="J29" s="44">
        <v>136.69999999999999</v>
      </c>
      <c r="K29" s="125">
        <v>1342</v>
      </c>
      <c r="L29" s="125">
        <v>1683</v>
      </c>
      <c r="M29" s="125">
        <v>1449</v>
      </c>
      <c r="N29" s="125">
        <v>1414</v>
      </c>
      <c r="O29" s="125">
        <v>1611</v>
      </c>
      <c r="P29" s="125">
        <v>1284</v>
      </c>
      <c r="Q29" s="125">
        <v>1323</v>
      </c>
      <c r="R29" s="125">
        <v>1352</v>
      </c>
      <c r="S29" s="125">
        <v>1230</v>
      </c>
      <c r="T29" s="29"/>
      <c r="U29" s="19" t="s">
        <v>11</v>
      </c>
    </row>
    <row r="30" spans="1:21" ht="19.5" customHeight="1" x14ac:dyDescent="0.2">
      <c r="A30" s="5" t="s">
        <v>25</v>
      </c>
      <c r="B30" s="30"/>
      <c r="C30" s="30"/>
      <c r="D30" s="30"/>
      <c r="E30" s="30"/>
      <c r="F30" s="30"/>
      <c r="G30" s="30"/>
      <c r="H30" s="30"/>
      <c r="I30" s="30"/>
      <c r="J30" s="44"/>
      <c r="K30" s="125"/>
      <c r="L30" s="125"/>
      <c r="M30" s="125"/>
      <c r="N30" s="125"/>
      <c r="O30" s="125"/>
      <c r="P30" s="125"/>
      <c r="Q30" s="125"/>
      <c r="R30" s="125"/>
      <c r="S30" s="125"/>
      <c r="T30" s="29"/>
      <c r="U30" s="19" t="s">
        <v>25</v>
      </c>
    </row>
    <row r="31" spans="1:21" ht="12.75" customHeight="1" x14ac:dyDescent="0.2">
      <c r="A31" s="35" t="s">
        <v>64</v>
      </c>
      <c r="B31" s="30">
        <v>162.6</v>
      </c>
      <c r="C31" s="30">
        <v>0.5</v>
      </c>
      <c r="D31" s="30">
        <v>35.299999999999997</v>
      </c>
      <c r="E31" s="30">
        <v>28.4</v>
      </c>
      <c r="F31" s="30">
        <v>5.3</v>
      </c>
      <c r="G31" s="30">
        <v>126.8</v>
      </c>
      <c r="H31" s="30">
        <v>47.1</v>
      </c>
      <c r="I31" s="30">
        <v>29.9</v>
      </c>
      <c r="J31" s="44">
        <v>49.9</v>
      </c>
      <c r="K31" s="125">
        <v>1356</v>
      </c>
      <c r="L31" s="125">
        <v>1661</v>
      </c>
      <c r="M31" s="125">
        <v>1464</v>
      </c>
      <c r="N31" s="125">
        <v>1434</v>
      </c>
      <c r="O31" s="125">
        <v>1620</v>
      </c>
      <c r="P31" s="125">
        <v>1328</v>
      </c>
      <c r="Q31" s="125">
        <v>1405</v>
      </c>
      <c r="R31" s="125">
        <v>1258</v>
      </c>
      <c r="S31" s="125">
        <v>1305</v>
      </c>
      <c r="T31" s="29"/>
      <c r="U31" s="38" t="s">
        <v>64</v>
      </c>
    </row>
    <row r="32" spans="1:21" ht="15" customHeight="1" x14ac:dyDescent="0.2">
      <c r="A32" s="5" t="s">
        <v>28</v>
      </c>
      <c r="B32" s="30"/>
      <c r="C32" s="30"/>
      <c r="D32" s="30"/>
      <c r="E32" s="30"/>
      <c r="F32" s="30"/>
      <c r="G32" s="30"/>
      <c r="H32" s="30"/>
      <c r="I32" s="30"/>
      <c r="J32" s="44"/>
      <c r="K32" s="125"/>
      <c r="L32" s="125"/>
      <c r="M32" s="125"/>
      <c r="N32" s="125"/>
      <c r="O32" s="125"/>
      <c r="P32" s="125"/>
      <c r="Q32" s="125"/>
      <c r="R32" s="125"/>
      <c r="S32" s="125"/>
      <c r="T32" s="29"/>
      <c r="U32" s="19" t="s">
        <v>28</v>
      </c>
    </row>
    <row r="33" spans="1:21" ht="12.75" customHeight="1" x14ac:dyDescent="0.2">
      <c r="A33" s="35" t="s">
        <v>65</v>
      </c>
      <c r="B33" s="30">
        <v>104.2</v>
      </c>
      <c r="C33" s="30">
        <v>4.5</v>
      </c>
      <c r="D33" s="30">
        <v>45.9</v>
      </c>
      <c r="E33" s="30">
        <v>35.1</v>
      </c>
      <c r="F33" s="30">
        <v>9.6999999999999993</v>
      </c>
      <c r="G33" s="30">
        <v>53.9</v>
      </c>
      <c r="H33" s="30">
        <v>22.5</v>
      </c>
      <c r="I33" s="30">
        <v>9.9</v>
      </c>
      <c r="J33" s="44">
        <v>21.4</v>
      </c>
      <c r="K33" s="125">
        <v>1369</v>
      </c>
      <c r="L33" s="125">
        <v>1754</v>
      </c>
      <c r="M33" s="125">
        <v>1470</v>
      </c>
      <c r="N33" s="125">
        <v>1434</v>
      </c>
      <c r="O33" s="125">
        <v>1611</v>
      </c>
      <c r="P33" s="125">
        <v>1272</v>
      </c>
      <c r="Q33" s="125">
        <v>1329</v>
      </c>
      <c r="R33" s="125">
        <v>1382</v>
      </c>
      <c r="S33" s="125">
        <v>1176</v>
      </c>
      <c r="T33" s="29"/>
      <c r="U33" s="38" t="s">
        <v>65</v>
      </c>
    </row>
    <row r="34" spans="1:21" ht="12.75" customHeight="1" x14ac:dyDescent="0.2">
      <c r="A34" s="35" t="s">
        <v>66</v>
      </c>
      <c r="B34" s="30">
        <v>144.5</v>
      </c>
      <c r="C34" s="30">
        <v>5.3</v>
      </c>
      <c r="D34" s="30">
        <v>71</v>
      </c>
      <c r="E34" s="30">
        <v>56.9</v>
      </c>
      <c r="F34" s="30">
        <v>11.2</v>
      </c>
      <c r="G34" s="30">
        <v>68.099999999999994</v>
      </c>
      <c r="H34" s="30">
        <v>24.9</v>
      </c>
      <c r="I34" s="30">
        <v>13.5</v>
      </c>
      <c r="J34" s="44">
        <v>29.7</v>
      </c>
      <c r="K34" s="125">
        <v>1372</v>
      </c>
      <c r="L34" s="125">
        <v>1761</v>
      </c>
      <c r="M34" s="125">
        <v>1455</v>
      </c>
      <c r="N34" s="125">
        <v>1429</v>
      </c>
      <c r="O34" s="125">
        <v>1602</v>
      </c>
      <c r="P34" s="125">
        <v>1274</v>
      </c>
      <c r="Q34" s="125">
        <v>1299</v>
      </c>
      <c r="R34" s="125">
        <v>1365</v>
      </c>
      <c r="S34" s="125">
        <v>1218</v>
      </c>
      <c r="T34" s="29"/>
      <c r="U34" s="38" t="s">
        <v>66</v>
      </c>
    </row>
    <row r="35" spans="1:21" ht="12.75" customHeight="1" x14ac:dyDescent="0.2">
      <c r="A35" s="35" t="s">
        <v>15</v>
      </c>
      <c r="B35" s="30">
        <v>411.3</v>
      </c>
      <c r="C35" s="30">
        <v>10.3</v>
      </c>
      <c r="D35" s="30">
        <v>152.30000000000001</v>
      </c>
      <c r="E35" s="30">
        <v>120.4</v>
      </c>
      <c r="F35" s="30">
        <v>26.2</v>
      </c>
      <c r="G35" s="30">
        <v>248.8</v>
      </c>
      <c r="H35" s="30">
        <v>94.5</v>
      </c>
      <c r="I35" s="30">
        <v>53.3</v>
      </c>
      <c r="J35" s="44">
        <v>101</v>
      </c>
      <c r="K35" s="125">
        <v>1365</v>
      </c>
      <c r="L35" s="125">
        <v>1753</v>
      </c>
      <c r="M35" s="125">
        <v>1462</v>
      </c>
      <c r="N35" s="125">
        <v>1432</v>
      </c>
      <c r="O35" s="125">
        <v>1609</v>
      </c>
      <c r="P35" s="125">
        <v>1301</v>
      </c>
      <c r="Q35" s="125">
        <v>1358</v>
      </c>
      <c r="R35" s="125">
        <v>1306</v>
      </c>
      <c r="S35" s="125">
        <v>1250</v>
      </c>
      <c r="T35" s="29"/>
      <c r="U35" s="19" t="s">
        <v>15</v>
      </c>
    </row>
    <row r="36" spans="1:21" ht="19.5" customHeight="1" x14ac:dyDescent="0.2">
      <c r="A36" s="5" t="s">
        <v>28</v>
      </c>
      <c r="B36" s="30"/>
      <c r="C36" s="30"/>
      <c r="D36" s="30"/>
      <c r="E36" s="30"/>
      <c r="F36" s="30"/>
      <c r="G36" s="30"/>
      <c r="H36" s="30"/>
      <c r="I36" s="30"/>
      <c r="J36" s="44"/>
      <c r="K36" s="125"/>
      <c r="L36" s="125"/>
      <c r="M36" s="125"/>
      <c r="N36" s="125"/>
      <c r="O36" s="125"/>
      <c r="P36" s="125"/>
      <c r="Q36" s="125"/>
      <c r="R36" s="125"/>
      <c r="S36" s="125"/>
      <c r="T36" s="29"/>
      <c r="U36" s="19" t="s">
        <v>28</v>
      </c>
    </row>
    <row r="37" spans="1:21" ht="12.75" customHeight="1" x14ac:dyDescent="0.2">
      <c r="A37" s="35" t="s">
        <v>67</v>
      </c>
      <c r="B37" s="30">
        <v>165.5</v>
      </c>
      <c r="C37" s="30">
        <v>5.7</v>
      </c>
      <c r="D37" s="30">
        <v>68</v>
      </c>
      <c r="E37" s="30">
        <v>56.4</v>
      </c>
      <c r="F37" s="30">
        <v>9.8000000000000007</v>
      </c>
      <c r="G37" s="30">
        <v>91.8</v>
      </c>
      <c r="H37" s="30">
        <v>36.5</v>
      </c>
      <c r="I37" s="30">
        <v>18.100000000000001</v>
      </c>
      <c r="J37" s="44">
        <v>37.200000000000003</v>
      </c>
      <c r="K37" s="125">
        <v>1374</v>
      </c>
      <c r="L37" s="125">
        <v>1532</v>
      </c>
      <c r="M37" s="125">
        <v>1474</v>
      </c>
      <c r="N37" s="125">
        <v>1450</v>
      </c>
      <c r="O37" s="125">
        <v>1622</v>
      </c>
      <c r="P37" s="125">
        <v>1300</v>
      </c>
      <c r="Q37" s="125">
        <v>1363</v>
      </c>
      <c r="R37" s="125">
        <v>1354</v>
      </c>
      <c r="S37" s="125">
        <v>1222</v>
      </c>
      <c r="T37" s="29"/>
      <c r="U37" s="38" t="s">
        <v>67</v>
      </c>
    </row>
    <row r="38" spans="1:21" ht="12.75" customHeight="1" x14ac:dyDescent="0.2">
      <c r="A38" s="35" t="s">
        <v>68</v>
      </c>
      <c r="B38" s="30">
        <v>212.9</v>
      </c>
      <c r="C38" s="30">
        <v>9</v>
      </c>
      <c r="D38" s="30">
        <v>69.599999999999994</v>
      </c>
      <c r="E38" s="30">
        <v>53.1</v>
      </c>
      <c r="F38" s="30">
        <v>15.1</v>
      </c>
      <c r="G38" s="30">
        <v>134.19999999999999</v>
      </c>
      <c r="H38" s="30">
        <v>49</v>
      </c>
      <c r="I38" s="30">
        <v>26.6</v>
      </c>
      <c r="J38" s="44">
        <v>58.7</v>
      </c>
      <c r="K38" s="125">
        <v>1347</v>
      </c>
      <c r="L38" s="125">
        <v>1760</v>
      </c>
      <c r="M38" s="125">
        <v>1458</v>
      </c>
      <c r="N38" s="125">
        <v>1422</v>
      </c>
      <c r="O38" s="125">
        <v>1607</v>
      </c>
      <c r="P38" s="125">
        <v>1277</v>
      </c>
      <c r="Q38" s="125">
        <v>1329</v>
      </c>
      <c r="R38" s="125">
        <v>1349</v>
      </c>
      <c r="S38" s="125">
        <v>1207</v>
      </c>
      <c r="T38" s="29"/>
      <c r="U38" s="38" t="s">
        <v>68</v>
      </c>
    </row>
    <row r="39" spans="1:21" ht="12.75" customHeight="1" x14ac:dyDescent="0.2">
      <c r="A39" s="35" t="s">
        <v>69</v>
      </c>
      <c r="B39" s="30">
        <v>89.5</v>
      </c>
      <c r="C39" s="30">
        <v>2.6</v>
      </c>
      <c r="D39" s="30">
        <v>36.6</v>
      </c>
      <c r="E39" s="30">
        <v>27.8</v>
      </c>
      <c r="F39" s="30">
        <v>7.9</v>
      </c>
      <c r="G39" s="30">
        <v>50.3</v>
      </c>
      <c r="H39" s="30">
        <v>17.899999999999999</v>
      </c>
      <c r="I39" s="30">
        <v>7.4</v>
      </c>
      <c r="J39" s="44">
        <v>25</v>
      </c>
      <c r="K39" s="125">
        <v>1371</v>
      </c>
      <c r="L39" s="125">
        <v>1710</v>
      </c>
      <c r="M39" s="125">
        <v>1458</v>
      </c>
      <c r="N39" s="125">
        <v>1422</v>
      </c>
      <c r="O39" s="125">
        <v>1599</v>
      </c>
      <c r="P39" s="125">
        <v>1301</v>
      </c>
      <c r="Q39" s="125">
        <v>1309</v>
      </c>
      <c r="R39" s="125">
        <v>1363</v>
      </c>
      <c r="S39" s="125">
        <v>1277</v>
      </c>
      <c r="T39" s="29"/>
      <c r="U39" s="38" t="s">
        <v>69</v>
      </c>
    </row>
    <row r="40" spans="1:21" ht="12.75" customHeight="1" x14ac:dyDescent="0.2">
      <c r="A40" s="69" t="s">
        <v>12</v>
      </c>
      <c r="B40" s="30">
        <v>467.9</v>
      </c>
      <c r="C40" s="30">
        <v>17.399999999999999</v>
      </c>
      <c r="D40" s="30">
        <v>174.2</v>
      </c>
      <c r="E40" s="30">
        <v>137.30000000000001</v>
      </c>
      <c r="F40" s="30">
        <v>32.799999999999997</v>
      </c>
      <c r="G40" s="30">
        <v>276.39999999999998</v>
      </c>
      <c r="H40" s="30">
        <v>103.5</v>
      </c>
      <c r="I40" s="30">
        <v>52.1</v>
      </c>
      <c r="J40" s="44">
        <v>120.8</v>
      </c>
      <c r="K40" s="125">
        <v>1361</v>
      </c>
      <c r="L40" s="125">
        <v>1671</v>
      </c>
      <c r="M40" s="125">
        <v>1464</v>
      </c>
      <c r="N40" s="125">
        <v>1433</v>
      </c>
      <c r="O40" s="125">
        <v>1609</v>
      </c>
      <c r="P40" s="125">
        <v>1289</v>
      </c>
      <c r="Q40" s="125">
        <v>1337</v>
      </c>
      <c r="R40" s="125">
        <v>1353</v>
      </c>
      <c r="S40" s="125">
        <v>1226</v>
      </c>
      <c r="T40" s="29"/>
      <c r="U40" s="59" t="s">
        <v>12</v>
      </c>
    </row>
    <row r="41" spans="1:21" ht="18" customHeight="1" x14ac:dyDescent="0.2">
      <c r="A41" s="6" t="s">
        <v>13</v>
      </c>
      <c r="B41" s="22">
        <v>1351.3</v>
      </c>
      <c r="C41" s="22">
        <v>32.200000000000003</v>
      </c>
      <c r="D41" s="22">
        <v>494</v>
      </c>
      <c r="E41" s="22">
        <v>388.4</v>
      </c>
      <c r="F41" s="22">
        <v>91.4</v>
      </c>
      <c r="G41" s="22">
        <v>825.1</v>
      </c>
      <c r="H41" s="22">
        <v>303.3</v>
      </c>
      <c r="I41" s="22">
        <v>163.19999999999999</v>
      </c>
      <c r="J41" s="45">
        <v>358.6</v>
      </c>
      <c r="K41" s="127">
        <v>1355</v>
      </c>
      <c r="L41" s="127">
        <v>1698</v>
      </c>
      <c r="M41" s="127">
        <v>1458</v>
      </c>
      <c r="N41" s="127">
        <v>1426</v>
      </c>
      <c r="O41" s="127">
        <v>1610</v>
      </c>
      <c r="P41" s="127">
        <v>1291</v>
      </c>
      <c r="Q41" s="127">
        <v>1338</v>
      </c>
      <c r="R41" s="127">
        <v>1337</v>
      </c>
      <c r="S41" s="127">
        <v>1234</v>
      </c>
      <c r="T41" s="29"/>
      <c r="U41" s="20" t="s">
        <v>13</v>
      </c>
    </row>
    <row r="42" spans="1:21" ht="36" customHeight="1" x14ac:dyDescent="0.2">
      <c r="A42" s="7" t="s">
        <v>14</v>
      </c>
      <c r="B42" s="22">
        <v>8216.5</v>
      </c>
      <c r="C42" s="22">
        <v>111.9</v>
      </c>
      <c r="D42" s="22">
        <v>2758.7</v>
      </c>
      <c r="E42" s="22">
        <v>2148.3000000000002</v>
      </c>
      <c r="F42" s="22">
        <v>510.9</v>
      </c>
      <c r="G42" s="22">
        <v>5345.9</v>
      </c>
      <c r="H42" s="22">
        <v>1995</v>
      </c>
      <c r="I42" s="22">
        <v>1268.5</v>
      </c>
      <c r="J42" s="45">
        <v>2082.4</v>
      </c>
      <c r="K42" s="127">
        <v>1365</v>
      </c>
      <c r="L42" s="127">
        <v>1634</v>
      </c>
      <c r="M42" s="127">
        <v>1466</v>
      </c>
      <c r="N42" s="127">
        <v>1433</v>
      </c>
      <c r="O42" s="127">
        <v>1616</v>
      </c>
      <c r="P42" s="127">
        <v>1313</v>
      </c>
      <c r="Q42" s="127">
        <v>1357</v>
      </c>
      <c r="R42" s="127">
        <v>1360</v>
      </c>
      <c r="S42" s="127">
        <v>1249</v>
      </c>
      <c r="T42" s="29"/>
      <c r="U42" s="28" t="s">
        <v>14</v>
      </c>
    </row>
    <row r="43" spans="1:21" ht="60.75" customHeight="1" x14ac:dyDescent="0.2">
      <c r="A43" s="157" t="s">
        <v>71</v>
      </c>
      <c r="B43" s="61"/>
      <c r="C43" s="61"/>
      <c r="D43" s="61"/>
      <c r="E43" s="61"/>
      <c r="F43" s="61"/>
      <c r="G43" s="61"/>
      <c r="H43" s="61"/>
      <c r="I43" s="61"/>
    </row>
    <row r="44" spans="1:21" ht="12.75" customHeight="1" x14ac:dyDescent="0.2"/>
    <row r="45" spans="1:21" ht="11.65" customHeight="1" x14ac:dyDescent="0.2">
      <c r="A45" s="11"/>
    </row>
    <row r="46" spans="1:21" ht="11.65" customHeight="1" x14ac:dyDescent="0.2">
      <c r="A46" s="11"/>
    </row>
    <row r="47" spans="1:21" ht="11.65" customHeight="1" x14ac:dyDescent="0.2">
      <c r="A47" s="12"/>
    </row>
    <row r="48" spans="1:21" ht="11.65" customHeight="1" x14ac:dyDescent="0.2">
      <c r="A48" s="11"/>
    </row>
    <row r="49" spans="1:1" ht="11.65" customHeight="1" x14ac:dyDescent="0.2">
      <c r="A49" s="11"/>
    </row>
    <row r="50" spans="1:1" ht="11.65" customHeight="1" x14ac:dyDescent="0.2">
      <c r="A50" s="11"/>
    </row>
    <row r="51" spans="1:1" ht="11.65" customHeight="1" x14ac:dyDescent="0.2">
      <c r="A51" s="12"/>
    </row>
    <row r="52" spans="1:1" ht="11.65" customHeight="1" x14ac:dyDescent="0.2">
      <c r="A52" s="12"/>
    </row>
    <row r="53" spans="1:1" ht="11.65" customHeight="1" x14ac:dyDescent="0.2">
      <c r="A53" s="11"/>
    </row>
    <row r="54" spans="1:1" x14ac:dyDescent="0.2">
      <c r="A54" s="11"/>
    </row>
    <row r="55" spans="1:1" x14ac:dyDescent="0.2">
      <c r="A55" s="11"/>
    </row>
    <row r="56" spans="1:1" x14ac:dyDescent="0.2">
      <c r="A56" s="12"/>
    </row>
    <row r="57" spans="1:1" x14ac:dyDescent="0.2">
      <c r="A57" s="11"/>
    </row>
    <row r="58" spans="1:1" x14ac:dyDescent="0.2">
      <c r="A58" s="11"/>
    </row>
    <row r="59" spans="1:1" x14ac:dyDescent="0.2">
      <c r="A59" s="11"/>
    </row>
    <row r="60" spans="1:1" x14ac:dyDescent="0.2">
      <c r="A60" s="12"/>
    </row>
    <row r="61" spans="1:1" x14ac:dyDescent="0.2">
      <c r="A61" s="11"/>
    </row>
    <row r="62" spans="1:1" x14ac:dyDescent="0.2">
      <c r="A62" s="11"/>
    </row>
    <row r="63" spans="1:1" x14ac:dyDescent="0.2">
      <c r="A63" s="11"/>
    </row>
    <row r="64" spans="1:1" x14ac:dyDescent="0.2">
      <c r="A64" s="12"/>
    </row>
    <row r="65" spans="1:1" x14ac:dyDescent="0.2">
      <c r="A65" s="12"/>
    </row>
    <row r="66" spans="1:1" x14ac:dyDescent="0.2">
      <c r="A66" s="12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7.28515625" style="123" customWidth="1"/>
    <col min="12" max="14" width="7.140625" style="123" customWidth="1"/>
    <col min="15" max="15" width="6.7109375" style="123" customWidth="1"/>
    <col min="16" max="16" width="7.140625" style="123" customWidth="1"/>
    <col min="17" max="17" width="8.85546875" style="123" customWidth="1"/>
    <col min="18" max="19" width="8.7109375" style="123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K1" s="121"/>
      <c r="L1" s="121"/>
      <c r="M1" s="121"/>
      <c r="N1" s="121"/>
      <c r="O1" s="121"/>
      <c r="P1" s="121"/>
      <c r="Q1" s="121"/>
      <c r="R1" s="121"/>
      <c r="S1" s="121"/>
      <c r="T1" s="3"/>
    </row>
    <row r="2" spans="1:21" s="2" customFormat="1" ht="14.65" customHeight="1" x14ac:dyDescent="0.2">
      <c r="A2" s="156" t="s">
        <v>96</v>
      </c>
      <c r="K2" s="122" t="s">
        <v>104</v>
      </c>
      <c r="L2" s="122"/>
      <c r="M2" s="122"/>
      <c r="N2" s="122"/>
      <c r="O2" s="122"/>
      <c r="P2" s="122"/>
      <c r="Q2" s="122"/>
      <c r="R2" s="122"/>
      <c r="S2" s="122"/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x14ac:dyDescent="0.2">
      <c r="A5" s="168"/>
      <c r="B5" s="171"/>
      <c r="C5" s="182"/>
      <c r="D5" s="182"/>
      <c r="E5" s="70" t="s">
        <v>74</v>
      </c>
      <c r="F5" s="70" t="s">
        <v>22</v>
      </c>
      <c r="G5" s="182"/>
      <c r="H5" s="73" t="s">
        <v>75</v>
      </c>
      <c r="I5" s="73" t="s">
        <v>76</v>
      </c>
      <c r="J5" s="71" t="s">
        <v>77</v>
      </c>
      <c r="K5" s="175"/>
      <c r="L5" s="189"/>
      <c r="M5" s="189"/>
      <c r="N5" s="120" t="s">
        <v>74</v>
      </c>
      <c r="O5" s="120" t="s">
        <v>22</v>
      </c>
      <c r="P5" s="189"/>
      <c r="Q5" s="119" t="s">
        <v>75</v>
      </c>
      <c r="R5" s="119" t="s">
        <v>76</v>
      </c>
      <c r="S5" s="139" t="s">
        <v>77</v>
      </c>
      <c r="T5" s="29"/>
      <c r="U5" s="179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B7" s="21"/>
      <c r="C7" s="21"/>
      <c r="D7" s="21"/>
      <c r="E7" s="21"/>
      <c r="F7" s="21"/>
      <c r="G7" s="21"/>
      <c r="H7" s="30"/>
      <c r="I7" s="21"/>
      <c r="J7" s="42"/>
      <c r="T7" s="25"/>
      <c r="U7" s="67" t="s">
        <v>25</v>
      </c>
    </row>
    <row r="8" spans="1:21" ht="12.75" customHeight="1" x14ac:dyDescent="0.2">
      <c r="A8" s="35" t="s">
        <v>26</v>
      </c>
      <c r="B8" s="21">
        <v>723.3</v>
      </c>
      <c r="C8" s="21">
        <v>1.3</v>
      </c>
      <c r="D8" s="21">
        <v>146.80000000000001</v>
      </c>
      <c r="E8" s="21">
        <v>109.9</v>
      </c>
      <c r="F8" s="21">
        <v>26.5</v>
      </c>
      <c r="G8" s="21">
        <v>575.20000000000005</v>
      </c>
      <c r="H8" s="30">
        <v>159.6</v>
      </c>
      <c r="I8" s="21">
        <v>202.1</v>
      </c>
      <c r="J8" s="42">
        <v>213.4</v>
      </c>
      <c r="K8" s="124">
        <v>1412</v>
      </c>
      <c r="L8" s="124">
        <v>1436</v>
      </c>
      <c r="M8" s="124">
        <v>1503</v>
      </c>
      <c r="N8" s="124">
        <v>1475</v>
      </c>
      <c r="O8" s="124">
        <v>1622</v>
      </c>
      <c r="P8" s="124">
        <v>1391</v>
      </c>
      <c r="Q8" s="125">
        <v>1432</v>
      </c>
      <c r="R8" s="125">
        <v>1427</v>
      </c>
      <c r="S8" s="124">
        <v>1329</v>
      </c>
      <c r="T8" s="29"/>
      <c r="U8" s="38" t="s">
        <v>26</v>
      </c>
    </row>
    <row r="9" spans="1:21" ht="13.5" customHeight="1" x14ac:dyDescent="0.2">
      <c r="A9" s="8" t="s">
        <v>28</v>
      </c>
      <c r="B9" s="21"/>
      <c r="C9" s="21"/>
      <c r="D9" s="21"/>
      <c r="E9" s="21"/>
      <c r="F9" s="21"/>
      <c r="G9" s="21"/>
      <c r="H9" s="30"/>
      <c r="I9" s="21"/>
      <c r="J9" s="42"/>
      <c r="K9" s="124"/>
      <c r="L9" s="124"/>
      <c r="M9" s="124"/>
      <c r="N9" s="124"/>
      <c r="O9" s="124"/>
      <c r="P9" s="124"/>
      <c r="Q9" s="125"/>
      <c r="R9" s="125"/>
      <c r="S9" s="124"/>
      <c r="T9" s="29"/>
      <c r="U9" s="23" t="s">
        <v>28</v>
      </c>
    </row>
    <row r="10" spans="1:21" ht="12.75" customHeight="1" x14ac:dyDescent="0.2">
      <c r="A10" s="35" t="s">
        <v>27</v>
      </c>
      <c r="B10" s="21">
        <v>313.39999999999998</v>
      </c>
      <c r="C10" s="21">
        <v>1.4</v>
      </c>
      <c r="D10" s="21">
        <v>130.69999999999999</v>
      </c>
      <c r="E10" s="21">
        <v>114.4</v>
      </c>
      <c r="F10" s="21">
        <v>14.4</v>
      </c>
      <c r="G10" s="21">
        <v>181.3</v>
      </c>
      <c r="H10" s="30">
        <v>71.7</v>
      </c>
      <c r="I10" s="21">
        <v>58</v>
      </c>
      <c r="J10" s="42">
        <v>51.6</v>
      </c>
      <c r="K10" s="124">
        <v>1382</v>
      </c>
      <c r="L10" s="124">
        <v>1614</v>
      </c>
      <c r="M10" s="124">
        <v>1483</v>
      </c>
      <c r="N10" s="124">
        <v>1469</v>
      </c>
      <c r="O10" s="124">
        <v>1610</v>
      </c>
      <c r="P10" s="124">
        <v>1317</v>
      </c>
      <c r="Q10" s="125">
        <v>1336</v>
      </c>
      <c r="R10" s="125">
        <v>1399</v>
      </c>
      <c r="S10" s="124">
        <v>1211</v>
      </c>
      <c r="T10" s="29"/>
      <c r="U10" s="38" t="s">
        <v>27</v>
      </c>
    </row>
    <row r="11" spans="1:21" ht="12.75" customHeight="1" x14ac:dyDescent="0.2">
      <c r="A11" s="35" t="s">
        <v>29</v>
      </c>
      <c r="B11" s="21">
        <v>372.4</v>
      </c>
      <c r="C11" s="21">
        <v>2.2000000000000002</v>
      </c>
      <c r="D11" s="21">
        <v>139.6</v>
      </c>
      <c r="E11" s="21">
        <v>112.6</v>
      </c>
      <c r="F11" s="21">
        <v>23.7</v>
      </c>
      <c r="G11" s="21">
        <v>230.6</v>
      </c>
      <c r="H11" s="30">
        <v>97.3</v>
      </c>
      <c r="I11" s="21">
        <v>58.8</v>
      </c>
      <c r="J11" s="42">
        <v>74.5</v>
      </c>
      <c r="K11" s="124">
        <v>1368</v>
      </c>
      <c r="L11" s="124">
        <v>1525</v>
      </c>
      <c r="M11" s="124">
        <v>1471</v>
      </c>
      <c r="N11" s="124">
        <v>1446</v>
      </c>
      <c r="O11" s="124">
        <v>1594</v>
      </c>
      <c r="P11" s="124">
        <v>1312</v>
      </c>
      <c r="Q11" s="125">
        <v>1401</v>
      </c>
      <c r="R11" s="125">
        <v>1296</v>
      </c>
      <c r="S11" s="124">
        <v>1222</v>
      </c>
      <c r="T11" s="29"/>
      <c r="U11" s="38" t="s">
        <v>29</v>
      </c>
    </row>
    <row r="12" spans="1:21" ht="12.75" customHeight="1" x14ac:dyDescent="0.2">
      <c r="A12" s="35" t="s">
        <v>30</v>
      </c>
      <c r="B12" s="21">
        <v>168.6</v>
      </c>
      <c r="C12" s="21">
        <v>1.7</v>
      </c>
      <c r="D12" s="21">
        <v>66.2</v>
      </c>
      <c r="E12" s="21">
        <v>49.2</v>
      </c>
      <c r="F12" s="21">
        <v>15.1</v>
      </c>
      <c r="G12" s="21">
        <v>100.7</v>
      </c>
      <c r="H12" s="30">
        <v>37.1</v>
      </c>
      <c r="I12" s="21">
        <v>23.6</v>
      </c>
      <c r="J12" s="42">
        <v>40</v>
      </c>
      <c r="K12" s="124">
        <v>1374</v>
      </c>
      <c r="L12" s="124">
        <v>1766</v>
      </c>
      <c r="M12" s="124">
        <v>1477</v>
      </c>
      <c r="N12" s="124">
        <v>1437</v>
      </c>
      <c r="O12" s="124">
        <v>1608</v>
      </c>
      <c r="P12" s="124">
        <v>1309</v>
      </c>
      <c r="Q12" s="125">
        <v>1355</v>
      </c>
      <c r="R12" s="125">
        <v>1379</v>
      </c>
      <c r="S12" s="124">
        <v>1236</v>
      </c>
      <c r="T12" s="29"/>
      <c r="U12" s="38" t="s">
        <v>30</v>
      </c>
    </row>
    <row r="13" spans="1:21" ht="12.75" customHeight="1" x14ac:dyDescent="0.2">
      <c r="A13" s="35" t="s">
        <v>31</v>
      </c>
      <c r="B13" s="21">
        <v>357.5</v>
      </c>
      <c r="C13" s="21">
        <v>4.8</v>
      </c>
      <c r="D13" s="21">
        <v>124.2</v>
      </c>
      <c r="E13" s="21">
        <v>98.7</v>
      </c>
      <c r="F13" s="21">
        <v>22.5</v>
      </c>
      <c r="G13" s="21">
        <v>228.5</v>
      </c>
      <c r="H13" s="30">
        <v>93.1</v>
      </c>
      <c r="I13" s="21">
        <v>58.5</v>
      </c>
      <c r="J13" s="42">
        <v>76.900000000000006</v>
      </c>
      <c r="K13" s="124">
        <v>1381</v>
      </c>
      <c r="L13" s="124">
        <v>1530</v>
      </c>
      <c r="M13" s="124">
        <v>1471</v>
      </c>
      <c r="N13" s="124">
        <v>1443</v>
      </c>
      <c r="O13" s="124">
        <v>1605</v>
      </c>
      <c r="P13" s="124">
        <v>1334</v>
      </c>
      <c r="Q13" s="125">
        <v>1395</v>
      </c>
      <c r="R13" s="125">
        <v>1387</v>
      </c>
      <c r="S13" s="124">
        <v>1232</v>
      </c>
      <c r="T13" s="29"/>
      <c r="U13" s="38" t="s">
        <v>31</v>
      </c>
    </row>
    <row r="14" spans="1:21" ht="12.75" customHeight="1" x14ac:dyDescent="0.2">
      <c r="A14" s="35" t="s">
        <v>32</v>
      </c>
      <c r="B14" s="21">
        <v>266.8</v>
      </c>
      <c r="C14" s="21">
        <v>3.4</v>
      </c>
      <c r="D14" s="21">
        <v>97.9</v>
      </c>
      <c r="E14" s="21">
        <v>74.7</v>
      </c>
      <c r="F14" s="21">
        <v>20.9</v>
      </c>
      <c r="G14" s="21">
        <v>165.4</v>
      </c>
      <c r="H14" s="30">
        <v>62.7</v>
      </c>
      <c r="I14" s="21">
        <v>39.799999999999997</v>
      </c>
      <c r="J14" s="42">
        <v>62.9</v>
      </c>
      <c r="K14" s="124">
        <v>1355</v>
      </c>
      <c r="L14" s="124">
        <v>1537</v>
      </c>
      <c r="M14" s="124">
        <v>1466</v>
      </c>
      <c r="N14" s="124">
        <v>1432</v>
      </c>
      <c r="O14" s="124">
        <v>1596</v>
      </c>
      <c r="P14" s="124">
        <v>1294</v>
      </c>
      <c r="Q14" s="125">
        <v>1361</v>
      </c>
      <c r="R14" s="125">
        <v>1314</v>
      </c>
      <c r="S14" s="124">
        <v>1224</v>
      </c>
      <c r="T14" s="29"/>
      <c r="U14" s="38" t="s">
        <v>32</v>
      </c>
    </row>
    <row r="15" spans="1:21" ht="13.5" customHeight="1" x14ac:dyDescent="0.2">
      <c r="A15" s="9" t="s">
        <v>0</v>
      </c>
      <c r="B15" s="21">
        <v>2201.9</v>
      </c>
      <c r="C15" s="21">
        <v>14.8</v>
      </c>
      <c r="D15" s="21">
        <v>705.3</v>
      </c>
      <c r="E15" s="21">
        <v>559.4</v>
      </c>
      <c r="F15" s="21">
        <v>123</v>
      </c>
      <c r="G15" s="21">
        <v>1481.8</v>
      </c>
      <c r="H15" s="30">
        <v>521.5</v>
      </c>
      <c r="I15" s="21">
        <v>440.9</v>
      </c>
      <c r="J15" s="42">
        <v>519.29999999999995</v>
      </c>
      <c r="K15" s="124">
        <v>1385</v>
      </c>
      <c r="L15" s="124">
        <v>1558</v>
      </c>
      <c r="M15" s="124">
        <v>1480</v>
      </c>
      <c r="N15" s="124">
        <v>1453</v>
      </c>
      <c r="O15" s="124">
        <v>1606</v>
      </c>
      <c r="P15" s="124">
        <v>1343</v>
      </c>
      <c r="Q15" s="125">
        <v>1392</v>
      </c>
      <c r="R15" s="125">
        <v>1386</v>
      </c>
      <c r="S15" s="124">
        <v>1266</v>
      </c>
      <c r="T15" s="29"/>
      <c r="U15" s="24" t="s">
        <v>0</v>
      </c>
    </row>
    <row r="16" spans="1:21" ht="13.5" customHeight="1" x14ac:dyDescent="0.2">
      <c r="A16" s="9" t="s">
        <v>25</v>
      </c>
      <c r="B16" s="21"/>
      <c r="C16" s="21"/>
      <c r="D16" s="21"/>
      <c r="E16" s="21"/>
      <c r="F16" s="21"/>
      <c r="G16" s="21"/>
      <c r="H16" s="30"/>
      <c r="I16" s="21"/>
      <c r="J16" s="42"/>
      <c r="K16" s="124"/>
      <c r="L16" s="124"/>
      <c r="M16" s="124"/>
      <c r="N16" s="124"/>
      <c r="O16" s="124"/>
      <c r="P16" s="124"/>
      <c r="Q16" s="125"/>
      <c r="R16" s="125"/>
      <c r="S16" s="124"/>
      <c r="T16" s="29"/>
      <c r="U16" s="24" t="s">
        <v>25</v>
      </c>
    </row>
    <row r="17" spans="1:21" ht="12.75" customHeight="1" x14ac:dyDescent="0.2">
      <c r="A17" s="35" t="s">
        <v>33</v>
      </c>
      <c r="B17" s="21">
        <v>129</v>
      </c>
      <c r="C17" s="21">
        <v>0.9</v>
      </c>
      <c r="D17" s="21">
        <v>27.7</v>
      </c>
      <c r="E17" s="21">
        <v>18.899999999999999</v>
      </c>
      <c r="F17" s="21">
        <v>5.9</v>
      </c>
      <c r="G17" s="21">
        <v>100.4</v>
      </c>
      <c r="H17" s="30">
        <v>34</v>
      </c>
      <c r="I17" s="21">
        <v>26.5</v>
      </c>
      <c r="J17" s="42">
        <v>39.9</v>
      </c>
      <c r="K17" s="124">
        <v>1368</v>
      </c>
      <c r="L17" s="124">
        <v>1531</v>
      </c>
      <c r="M17" s="124">
        <v>1436</v>
      </c>
      <c r="N17" s="124">
        <v>1377</v>
      </c>
      <c r="O17" s="124">
        <v>1606</v>
      </c>
      <c r="P17" s="124">
        <v>1348</v>
      </c>
      <c r="Q17" s="125">
        <v>1365</v>
      </c>
      <c r="R17" s="125">
        <v>1368</v>
      </c>
      <c r="S17" s="124">
        <v>1323</v>
      </c>
      <c r="T17" s="29"/>
      <c r="U17" s="38" t="s">
        <v>33</v>
      </c>
    </row>
    <row r="18" spans="1:21" ht="13.5" customHeight="1" x14ac:dyDescent="0.2">
      <c r="A18" s="9" t="s">
        <v>28</v>
      </c>
      <c r="B18" s="21"/>
      <c r="C18" s="21"/>
      <c r="D18" s="21"/>
      <c r="E18" s="21"/>
      <c r="F18" s="21"/>
      <c r="G18" s="21"/>
      <c r="H18" s="30"/>
      <c r="I18" s="21"/>
      <c r="J18" s="42"/>
      <c r="K18" s="124"/>
      <c r="L18" s="124"/>
      <c r="M18" s="124"/>
      <c r="N18" s="124"/>
      <c r="O18" s="124"/>
      <c r="P18" s="124"/>
      <c r="Q18" s="125"/>
      <c r="R18" s="125"/>
      <c r="S18" s="124"/>
      <c r="T18" s="29"/>
      <c r="U18" s="24" t="s">
        <v>28</v>
      </c>
    </row>
    <row r="19" spans="1:21" ht="12.75" customHeight="1" x14ac:dyDescent="0.2">
      <c r="A19" s="35" t="s">
        <v>33</v>
      </c>
      <c r="B19" s="21">
        <v>233.9</v>
      </c>
      <c r="C19" s="21">
        <v>5.5</v>
      </c>
      <c r="D19" s="21">
        <v>106.1</v>
      </c>
      <c r="E19" s="21">
        <v>87.4</v>
      </c>
      <c r="F19" s="21">
        <v>15.1</v>
      </c>
      <c r="G19" s="21">
        <v>122.2</v>
      </c>
      <c r="H19" s="30">
        <v>51.6</v>
      </c>
      <c r="I19" s="21">
        <v>32.4</v>
      </c>
      <c r="J19" s="42">
        <v>38.200000000000003</v>
      </c>
      <c r="K19" s="124">
        <v>1392</v>
      </c>
      <c r="L19" s="124">
        <v>1509</v>
      </c>
      <c r="M19" s="124">
        <v>1472</v>
      </c>
      <c r="N19" s="124">
        <v>1448</v>
      </c>
      <c r="O19" s="124">
        <v>1595</v>
      </c>
      <c r="P19" s="124">
        <v>1326</v>
      </c>
      <c r="Q19" s="125">
        <v>1390</v>
      </c>
      <c r="R19" s="125">
        <v>1406</v>
      </c>
      <c r="S19" s="124">
        <v>1192</v>
      </c>
      <c r="T19" s="29"/>
      <c r="U19" s="38" t="s">
        <v>33</v>
      </c>
    </row>
    <row r="20" spans="1:21" ht="12.75" customHeight="1" x14ac:dyDescent="0.2">
      <c r="A20" s="35" t="s">
        <v>34</v>
      </c>
      <c r="B20" s="21">
        <v>98.2</v>
      </c>
      <c r="C20" s="21">
        <v>3.2</v>
      </c>
      <c r="D20" s="21">
        <v>42.3</v>
      </c>
      <c r="E20" s="21">
        <v>35.6</v>
      </c>
      <c r="F20" s="21">
        <v>5.9</v>
      </c>
      <c r="G20" s="21">
        <v>52.7</v>
      </c>
      <c r="H20" s="30">
        <v>30.1</v>
      </c>
      <c r="I20" s="21">
        <v>7.6</v>
      </c>
      <c r="J20" s="42">
        <v>15.1</v>
      </c>
      <c r="K20" s="124">
        <v>1413</v>
      </c>
      <c r="L20" s="124">
        <v>1597</v>
      </c>
      <c r="M20" s="124">
        <v>1469</v>
      </c>
      <c r="N20" s="124">
        <v>1448</v>
      </c>
      <c r="O20" s="124">
        <v>1606</v>
      </c>
      <c r="P20" s="124">
        <v>1363</v>
      </c>
      <c r="Q20" s="125">
        <v>1457</v>
      </c>
      <c r="R20" s="125">
        <v>1351</v>
      </c>
      <c r="S20" s="124">
        <v>1207</v>
      </c>
      <c r="T20" s="29"/>
      <c r="U20" s="38" t="s">
        <v>34</v>
      </c>
    </row>
    <row r="21" spans="1:21" ht="12.75" customHeight="1" x14ac:dyDescent="0.2">
      <c r="A21" s="35" t="s">
        <v>35</v>
      </c>
      <c r="B21" s="21">
        <v>149.19999999999999</v>
      </c>
      <c r="C21" s="21">
        <v>4.7</v>
      </c>
      <c r="D21" s="21">
        <v>61.7</v>
      </c>
      <c r="E21" s="21">
        <v>47.5</v>
      </c>
      <c r="F21" s="21">
        <v>11.8</v>
      </c>
      <c r="G21" s="21">
        <v>82.7</v>
      </c>
      <c r="H21" s="30">
        <v>30.1</v>
      </c>
      <c r="I21" s="21">
        <v>22.9</v>
      </c>
      <c r="J21" s="42">
        <v>29.8</v>
      </c>
      <c r="K21" s="124">
        <v>1375</v>
      </c>
      <c r="L21" s="124">
        <v>1766</v>
      </c>
      <c r="M21" s="124">
        <v>1480</v>
      </c>
      <c r="N21" s="124">
        <v>1450</v>
      </c>
      <c r="O21" s="124">
        <v>1608</v>
      </c>
      <c r="P21" s="124">
        <v>1291</v>
      </c>
      <c r="Q21" s="125">
        <v>1335</v>
      </c>
      <c r="R21" s="125">
        <v>1341</v>
      </c>
      <c r="S21" s="124">
        <v>1213</v>
      </c>
      <c r="T21" s="29"/>
      <c r="U21" s="38" t="s">
        <v>35</v>
      </c>
    </row>
    <row r="22" spans="1:21" ht="12.75" customHeight="1" x14ac:dyDescent="0.2">
      <c r="A22" s="35" t="s">
        <v>36</v>
      </c>
      <c r="B22" s="21">
        <v>100</v>
      </c>
      <c r="C22" s="21">
        <v>2.8</v>
      </c>
      <c r="D22" s="21">
        <v>40</v>
      </c>
      <c r="E22" s="21">
        <v>32.4</v>
      </c>
      <c r="F22" s="21">
        <v>7</v>
      </c>
      <c r="G22" s="21">
        <v>57.1</v>
      </c>
      <c r="H22" s="30">
        <v>20.7</v>
      </c>
      <c r="I22" s="21">
        <v>10.199999999999999</v>
      </c>
      <c r="J22" s="42">
        <v>26.2</v>
      </c>
      <c r="K22" s="124">
        <v>1360</v>
      </c>
      <c r="L22" s="124">
        <v>1774</v>
      </c>
      <c r="M22" s="124">
        <v>1460</v>
      </c>
      <c r="N22" s="124">
        <v>1428</v>
      </c>
      <c r="O22" s="124">
        <v>1612</v>
      </c>
      <c r="P22" s="124">
        <v>1284</v>
      </c>
      <c r="Q22" s="125">
        <v>1322</v>
      </c>
      <c r="R22" s="125">
        <v>1370</v>
      </c>
      <c r="S22" s="124">
        <v>1228</v>
      </c>
      <c r="T22" s="29"/>
      <c r="U22" s="38" t="s">
        <v>36</v>
      </c>
    </row>
    <row r="23" spans="1:21" ht="13.5" customHeight="1" x14ac:dyDescent="0.2">
      <c r="A23" s="9" t="s">
        <v>1</v>
      </c>
      <c r="B23" s="21">
        <v>710.3</v>
      </c>
      <c r="C23" s="21">
        <v>17.2</v>
      </c>
      <c r="D23" s="21">
        <v>277.89999999999998</v>
      </c>
      <c r="E23" s="21">
        <v>222</v>
      </c>
      <c r="F23" s="21">
        <v>45.8</v>
      </c>
      <c r="G23" s="21">
        <v>415.2</v>
      </c>
      <c r="H23" s="30">
        <v>166.5</v>
      </c>
      <c r="I23" s="21">
        <v>99.5</v>
      </c>
      <c r="J23" s="42">
        <v>149.19999999999999</v>
      </c>
      <c r="K23" s="124">
        <v>1382</v>
      </c>
      <c r="L23" s="124">
        <v>1636</v>
      </c>
      <c r="M23" s="124">
        <v>1467</v>
      </c>
      <c r="N23" s="124">
        <v>1439</v>
      </c>
      <c r="O23" s="124">
        <v>1606</v>
      </c>
      <c r="P23" s="124">
        <v>1322</v>
      </c>
      <c r="Q23" s="125">
        <v>1377</v>
      </c>
      <c r="R23" s="125">
        <v>1373</v>
      </c>
      <c r="S23" s="124">
        <v>1237</v>
      </c>
      <c r="T23" s="29"/>
      <c r="U23" s="24" t="s">
        <v>1</v>
      </c>
    </row>
    <row r="24" spans="1:21" ht="13.5" customHeight="1" x14ac:dyDescent="0.2">
      <c r="A24" s="9" t="s">
        <v>28</v>
      </c>
      <c r="B24" s="21"/>
      <c r="C24" s="21"/>
      <c r="D24" s="21"/>
      <c r="E24" s="21"/>
      <c r="F24" s="21"/>
      <c r="G24" s="21"/>
      <c r="H24" s="30"/>
      <c r="I24" s="21"/>
      <c r="J24" s="42"/>
      <c r="K24" s="124"/>
      <c r="L24" s="124"/>
      <c r="M24" s="124"/>
      <c r="N24" s="124"/>
      <c r="O24" s="124"/>
      <c r="P24" s="124"/>
      <c r="Q24" s="125"/>
      <c r="R24" s="125"/>
      <c r="S24" s="124"/>
      <c r="T24" s="29"/>
      <c r="U24" s="24" t="s">
        <v>28</v>
      </c>
    </row>
    <row r="25" spans="1:21" ht="12.75" customHeight="1" x14ac:dyDescent="0.2">
      <c r="A25" s="35" t="s">
        <v>37</v>
      </c>
      <c r="B25" s="21">
        <v>86.9</v>
      </c>
      <c r="C25" s="21">
        <v>1.3</v>
      </c>
      <c r="D25" s="21">
        <v>36</v>
      </c>
      <c r="E25" s="21">
        <v>29.9</v>
      </c>
      <c r="F25" s="21">
        <v>4.8</v>
      </c>
      <c r="G25" s="21">
        <v>49.6</v>
      </c>
      <c r="H25" s="30">
        <v>18.899999999999999</v>
      </c>
      <c r="I25" s="21">
        <v>11.4</v>
      </c>
      <c r="J25" s="42">
        <v>19.3</v>
      </c>
      <c r="K25" s="124">
        <v>1358</v>
      </c>
      <c r="L25" s="124">
        <v>1783</v>
      </c>
      <c r="M25" s="124">
        <v>1470</v>
      </c>
      <c r="N25" s="124">
        <v>1447</v>
      </c>
      <c r="O25" s="124">
        <v>1609</v>
      </c>
      <c r="P25" s="124">
        <v>1282</v>
      </c>
      <c r="Q25" s="125">
        <v>1340</v>
      </c>
      <c r="R25" s="125">
        <v>1285</v>
      </c>
      <c r="S25" s="124">
        <v>1225</v>
      </c>
      <c r="T25" s="29"/>
      <c r="U25" s="38" t="s">
        <v>37</v>
      </c>
    </row>
    <row r="26" spans="1:21" ht="12.75" customHeight="1" x14ac:dyDescent="0.2">
      <c r="A26" s="35" t="s">
        <v>38</v>
      </c>
      <c r="B26" s="21">
        <v>227</v>
      </c>
      <c r="C26" s="21">
        <v>3.8</v>
      </c>
      <c r="D26" s="21">
        <v>95.6</v>
      </c>
      <c r="E26" s="21">
        <v>77.3</v>
      </c>
      <c r="F26" s="21">
        <v>15.8</v>
      </c>
      <c r="G26" s="21">
        <v>127.6</v>
      </c>
      <c r="H26" s="30">
        <v>45.2</v>
      </c>
      <c r="I26" s="21">
        <v>25.2</v>
      </c>
      <c r="J26" s="42">
        <v>57.2</v>
      </c>
      <c r="K26" s="124">
        <v>1359</v>
      </c>
      <c r="L26" s="124">
        <v>1734</v>
      </c>
      <c r="M26" s="124">
        <v>1474</v>
      </c>
      <c r="N26" s="124">
        <v>1449</v>
      </c>
      <c r="O26" s="124">
        <v>1608</v>
      </c>
      <c r="P26" s="124">
        <v>1276</v>
      </c>
      <c r="Q26" s="125">
        <v>1297</v>
      </c>
      <c r="R26" s="125">
        <v>1333</v>
      </c>
      <c r="S26" s="124">
        <v>1237</v>
      </c>
      <c r="T26" s="29"/>
      <c r="U26" s="38" t="s">
        <v>38</v>
      </c>
    </row>
    <row r="27" spans="1:21" ht="13.5" customHeight="1" x14ac:dyDescent="0.2">
      <c r="A27" s="9" t="s">
        <v>2</v>
      </c>
      <c r="B27" s="21">
        <v>313.89999999999998</v>
      </c>
      <c r="C27" s="21">
        <v>5</v>
      </c>
      <c r="D27" s="21">
        <v>131.69999999999999</v>
      </c>
      <c r="E27" s="21">
        <v>107.3</v>
      </c>
      <c r="F27" s="21">
        <v>20.6</v>
      </c>
      <c r="G27" s="21">
        <v>177.2</v>
      </c>
      <c r="H27" s="30">
        <v>64.099999999999994</v>
      </c>
      <c r="I27" s="21">
        <v>36.6</v>
      </c>
      <c r="J27" s="42">
        <v>76.5</v>
      </c>
      <c r="K27" s="124">
        <v>1359</v>
      </c>
      <c r="L27" s="124">
        <v>1739</v>
      </c>
      <c r="M27" s="124">
        <v>1473</v>
      </c>
      <c r="N27" s="124">
        <v>1447</v>
      </c>
      <c r="O27" s="124">
        <v>1606</v>
      </c>
      <c r="P27" s="124">
        <v>1278</v>
      </c>
      <c r="Q27" s="125">
        <v>1310</v>
      </c>
      <c r="R27" s="125">
        <v>1318</v>
      </c>
      <c r="S27" s="124">
        <v>1234</v>
      </c>
      <c r="T27" s="29"/>
      <c r="U27" s="24" t="s">
        <v>2</v>
      </c>
    </row>
    <row r="28" spans="1:21" ht="18" customHeight="1" x14ac:dyDescent="0.2">
      <c r="A28" s="10" t="s">
        <v>3</v>
      </c>
      <c r="B28" s="46">
        <v>3226.1</v>
      </c>
      <c r="C28" s="46">
        <v>37</v>
      </c>
      <c r="D28" s="46">
        <v>1114.9000000000001</v>
      </c>
      <c r="E28" s="46">
        <v>888.6</v>
      </c>
      <c r="F28" s="46">
        <v>189.4</v>
      </c>
      <c r="G28" s="46">
        <v>2074.1999999999998</v>
      </c>
      <c r="H28" s="46">
        <v>752.1</v>
      </c>
      <c r="I28" s="46">
        <v>577.1</v>
      </c>
      <c r="J28" s="43">
        <v>745</v>
      </c>
      <c r="K28" s="126">
        <v>1382</v>
      </c>
      <c r="L28" s="126">
        <v>1614</v>
      </c>
      <c r="M28" s="126">
        <v>1476</v>
      </c>
      <c r="N28" s="126">
        <v>1449</v>
      </c>
      <c r="O28" s="126">
        <v>1606</v>
      </c>
      <c r="P28" s="126">
        <v>1333</v>
      </c>
      <c r="Q28" s="126">
        <v>1381</v>
      </c>
      <c r="R28" s="126">
        <v>1379</v>
      </c>
      <c r="S28" s="126">
        <v>1257</v>
      </c>
      <c r="T28" s="29"/>
      <c r="U28" s="13" t="s">
        <v>3</v>
      </c>
    </row>
    <row r="29" spans="1:21" ht="22.5" customHeight="1" x14ac:dyDescent="0.2">
      <c r="A29" s="5" t="s">
        <v>40</v>
      </c>
      <c r="B29" s="22"/>
      <c r="C29" s="22"/>
      <c r="D29" s="22"/>
      <c r="E29" s="22"/>
      <c r="F29" s="22"/>
      <c r="G29" s="22"/>
      <c r="H29" s="22"/>
      <c r="I29" s="22"/>
      <c r="J29" s="43"/>
      <c r="K29" s="127"/>
      <c r="L29" s="127"/>
      <c r="M29" s="127"/>
      <c r="N29" s="127"/>
      <c r="O29" s="127"/>
      <c r="P29" s="127"/>
      <c r="Q29" s="127"/>
      <c r="R29" s="127"/>
      <c r="S29" s="127"/>
      <c r="T29" s="29"/>
      <c r="U29" s="19" t="s">
        <v>40</v>
      </c>
    </row>
    <row r="30" spans="1:21" ht="12.75" customHeight="1" x14ac:dyDescent="0.2">
      <c r="A30" s="35" t="s">
        <v>39</v>
      </c>
      <c r="B30" s="21">
        <v>55.9</v>
      </c>
      <c r="C30" s="21">
        <v>0.4</v>
      </c>
      <c r="D30" s="21">
        <v>11.9</v>
      </c>
      <c r="E30" s="21">
        <v>7.4</v>
      </c>
      <c r="F30" s="21">
        <v>3.4</v>
      </c>
      <c r="G30" s="21">
        <v>43.7</v>
      </c>
      <c r="H30" s="21">
        <v>18.3</v>
      </c>
      <c r="I30" s="21">
        <v>8.8000000000000007</v>
      </c>
      <c r="J30" s="42">
        <v>16.600000000000001</v>
      </c>
      <c r="K30" s="124">
        <v>1360</v>
      </c>
      <c r="L30" s="124">
        <v>1440</v>
      </c>
      <c r="M30" s="124">
        <v>1501</v>
      </c>
      <c r="N30" s="124">
        <v>1447</v>
      </c>
      <c r="O30" s="124">
        <v>1629</v>
      </c>
      <c r="P30" s="124">
        <v>1324</v>
      </c>
      <c r="Q30" s="124">
        <v>1352</v>
      </c>
      <c r="R30" s="124">
        <v>1405</v>
      </c>
      <c r="S30" s="124">
        <v>1259</v>
      </c>
      <c r="T30" s="29"/>
      <c r="U30" s="38" t="s">
        <v>39</v>
      </c>
    </row>
    <row r="31" spans="1:21" ht="12.75" customHeight="1" x14ac:dyDescent="0.2">
      <c r="A31" s="35" t="s">
        <v>41</v>
      </c>
      <c r="B31" s="21">
        <v>325.8</v>
      </c>
      <c r="C31" s="21">
        <v>0.4</v>
      </c>
      <c r="D31" s="21">
        <v>49.1</v>
      </c>
      <c r="E31" s="21">
        <v>33.200000000000003</v>
      </c>
      <c r="F31" s="21">
        <v>12.9</v>
      </c>
      <c r="G31" s="21">
        <v>276.3</v>
      </c>
      <c r="H31" s="30">
        <v>99.5</v>
      </c>
      <c r="I31" s="21">
        <v>74</v>
      </c>
      <c r="J31" s="42">
        <v>102.8</v>
      </c>
      <c r="K31" s="124">
        <v>1385</v>
      </c>
      <c r="L31" s="124">
        <v>1482</v>
      </c>
      <c r="M31" s="124">
        <v>1493</v>
      </c>
      <c r="N31" s="124">
        <v>1443</v>
      </c>
      <c r="O31" s="124">
        <v>1633</v>
      </c>
      <c r="P31" s="124">
        <v>1367</v>
      </c>
      <c r="Q31" s="125">
        <v>1424</v>
      </c>
      <c r="R31" s="125">
        <v>1366</v>
      </c>
      <c r="S31" s="124">
        <v>1317</v>
      </c>
      <c r="T31" s="29"/>
      <c r="U31" s="38" t="s">
        <v>41</v>
      </c>
    </row>
    <row r="32" spans="1:21" ht="13.5" customHeight="1" x14ac:dyDescent="0.2">
      <c r="A32" s="9" t="s">
        <v>28</v>
      </c>
      <c r="B32" s="21"/>
      <c r="C32" s="21"/>
      <c r="D32" s="21"/>
      <c r="E32" s="21"/>
      <c r="F32" s="21"/>
      <c r="G32" s="21"/>
      <c r="H32" s="30"/>
      <c r="I32" s="21"/>
      <c r="J32" s="42"/>
      <c r="K32" s="124"/>
      <c r="L32" s="124"/>
      <c r="M32" s="124"/>
      <c r="N32" s="124"/>
      <c r="O32" s="124"/>
      <c r="P32" s="124"/>
      <c r="Q32" s="125"/>
      <c r="R32" s="125"/>
      <c r="S32" s="124"/>
      <c r="T32" s="29"/>
      <c r="U32" s="24" t="s">
        <v>28</v>
      </c>
    </row>
    <row r="33" spans="1:21" ht="12.75" customHeight="1" x14ac:dyDescent="0.2">
      <c r="A33" s="35" t="s">
        <v>41</v>
      </c>
      <c r="B33" s="21">
        <v>274.89999999999998</v>
      </c>
      <c r="C33" s="21">
        <v>2.4</v>
      </c>
      <c r="D33" s="21">
        <v>95.7</v>
      </c>
      <c r="E33" s="21">
        <v>70.900000000000006</v>
      </c>
      <c r="F33" s="21">
        <v>20.100000000000001</v>
      </c>
      <c r="G33" s="21">
        <v>176.8</v>
      </c>
      <c r="H33" s="30">
        <v>69.099999999999994</v>
      </c>
      <c r="I33" s="21">
        <v>50.3</v>
      </c>
      <c r="J33" s="42">
        <v>57.4</v>
      </c>
      <c r="K33" s="124">
        <v>1354</v>
      </c>
      <c r="L33" s="124">
        <v>1486</v>
      </c>
      <c r="M33" s="124">
        <v>1486</v>
      </c>
      <c r="N33" s="124">
        <v>1453</v>
      </c>
      <c r="O33" s="124">
        <v>1607</v>
      </c>
      <c r="P33" s="124">
        <v>1290</v>
      </c>
      <c r="Q33" s="125">
        <v>1390</v>
      </c>
      <c r="R33" s="125">
        <v>1251</v>
      </c>
      <c r="S33" s="124">
        <v>1217</v>
      </c>
      <c r="T33" s="29"/>
      <c r="U33" s="38" t="s">
        <v>41</v>
      </c>
    </row>
    <row r="34" spans="1:21" ht="12.75" customHeight="1" x14ac:dyDescent="0.2">
      <c r="A34" s="35" t="s">
        <v>42</v>
      </c>
      <c r="B34" s="21">
        <v>157.4</v>
      </c>
      <c r="C34" s="21">
        <v>1.5</v>
      </c>
      <c r="D34" s="21">
        <v>75.7</v>
      </c>
      <c r="E34" s="21">
        <v>63.1</v>
      </c>
      <c r="F34" s="21">
        <v>10.7</v>
      </c>
      <c r="G34" s="21">
        <v>80.2</v>
      </c>
      <c r="H34" s="30">
        <v>31.5</v>
      </c>
      <c r="I34" s="21">
        <v>19.399999999999999</v>
      </c>
      <c r="J34" s="42">
        <v>29.3</v>
      </c>
      <c r="K34" s="124">
        <v>1382</v>
      </c>
      <c r="L34" s="124">
        <v>1460</v>
      </c>
      <c r="M34" s="124">
        <v>1475</v>
      </c>
      <c r="N34" s="124">
        <v>1452</v>
      </c>
      <c r="O34" s="124">
        <v>1608</v>
      </c>
      <c r="P34" s="124">
        <v>1304</v>
      </c>
      <c r="Q34" s="125">
        <v>1361</v>
      </c>
      <c r="R34" s="125">
        <v>1352</v>
      </c>
      <c r="S34" s="124">
        <v>1219</v>
      </c>
      <c r="T34" s="29"/>
      <c r="U34" s="38" t="s">
        <v>42</v>
      </c>
    </row>
    <row r="35" spans="1:21" ht="13.5" customHeight="1" x14ac:dyDescent="0.2">
      <c r="A35" s="9" t="s">
        <v>4</v>
      </c>
      <c r="B35" s="21">
        <v>814</v>
      </c>
      <c r="C35" s="21">
        <v>4.7</v>
      </c>
      <c r="D35" s="21">
        <v>232.3</v>
      </c>
      <c r="E35" s="21">
        <v>174.6</v>
      </c>
      <c r="F35" s="21">
        <v>47.1</v>
      </c>
      <c r="G35" s="21">
        <v>577</v>
      </c>
      <c r="H35" s="30">
        <v>218.4</v>
      </c>
      <c r="I35" s="21">
        <v>152.6</v>
      </c>
      <c r="J35" s="42">
        <v>206.1</v>
      </c>
      <c r="K35" s="124">
        <v>1372</v>
      </c>
      <c r="L35" s="124">
        <v>1457</v>
      </c>
      <c r="M35" s="124">
        <v>1485</v>
      </c>
      <c r="N35" s="124">
        <v>1450</v>
      </c>
      <c r="O35" s="124">
        <v>1618</v>
      </c>
      <c r="P35" s="124">
        <v>1330</v>
      </c>
      <c r="Q35" s="125">
        <v>1397</v>
      </c>
      <c r="R35" s="125">
        <v>1327</v>
      </c>
      <c r="S35" s="124">
        <v>1269</v>
      </c>
      <c r="T35" s="29"/>
      <c r="U35" s="24" t="s">
        <v>4</v>
      </c>
    </row>
    <row r="36" spans="1:21" ht="13.5" customHeight="1" x14ac:dyDescent="0.2">
      <c r="A36" s="9" t="s">
        <v>40</v>
      </c>
      <c r="B36" s="21"/>
      <c r="C36" s="21"/>
      <c r="D36" s="21"/>
      <c r="E36" s="21"/>
      <c r="F36" s="21"/>
      <c r="G36" s="21"/>
      <c r="H36" s="30"/>
      <c r="I36" s="21"/>
      <c r="J36" s="42"/>
      <c r="K36" s="124"/>
      <c r="L36" s="124"/>
      <c r="M36" s="124"/>
      <c r="N36" s="124"/>
      <c r="O36" s="124"/>
      <c r="P36" s="124"/>
      <c r="Q36" s="125"/>
      <c r="R36" s="125"/>
      <c r="S36" s="124"/>
      <c r="T36" s="29"/>
      <c r="U36" s="24" t="s">
        <v>40</v>
      </c>
    </row>
    <row r="37" spans="1:21" ht="12.75" customHeight="1" x14ac:dyDescent="0.2">
      <c r="A37" s="35" t="s">
        <v>43</v>
      </c>
      <c r="B37" s="21">
        <v>157.5</v>
      </c>
      <c r="C37" s="21">
        <v>0.4</v>
      </c>
      <c r="D37" s="21">
        <v>21.3</v>
      </c>
      <c r="E37" s="21">
        <v>15.6</v>
      </c>
      <c r="F37" s="21">
        <v>4</v>
      </c>
      <c r="G37" s="21">
        <v>135.69999999999999</v>
      </c>
      <c r="H37" s="30">
        <v>32.6</v>
      </c>
      <c r="I37" s="21">
        <v>30.8</v>
      </c>
      <c r="J37" s="42">
        <v>72.3</v>
      </c>
      <c r="K37" s="124">
        <v>1335</v>
      </c>
      <c r="L37" s="124">
        <v>1562</v>
      </c>
      <c r="M37" s="124">
        <v>1503</v>
      </c>
      <c r="N37" s="124">
        <v>1475</v>
      </c>
      <c r="O37" s="124">
        <v>1626</v>
      </c>
      <c r="P37" s="124">
        <v>1311</v>
      </c>
      <c r="Q37" s="125">
        <v>1338</v>
      </c>
      <c r="R37" s="125">
        <v>1373</v>
      </c>
      <c r="S37" s="124">
        <v>1275</v>
      </c>
      <c r="T37" s="29"/>
      <c r="U37" s="38" t="s">
        <v>43</v>
      </c>
    </row>
    <row r="38" spans="1:21" ht="12.75" customHeight="1" x14ac:dyDescent="0.2">
      <c r="A38" s="35" t="s">
        <v>44</v>
      </c>
      <c r="B38" s="21">
        <v>333.6</v>
      </c>
      <c r="C38" s="21">
        <v>0.7</v>
      </c>
      <c r="D38" s="21">
        <v>88.9</v>
      </c>
      <c r="E38" s="21">
        <v>64.599999999999994</v>
      </c>
      <c r="F38" s="21">
        <v>16.7</v>
      </c>
      <c r="G38" s="21">
        <v>244.1</v>
      </c>
      <c r="H38" s="30">
        <v>86.9</v>
      </c>
      <c r="I38" s="21">
        <v>73.400000000000006</v>
      </c>
      <c r="J38" s="42">
        <v>83.7</v>
      </c>
      <c r="K38" s="124">
        <v>1389</v>
      </c>
      <c r="L38" s="124">
        <v>1712</v>
      </c>
      <c r="M38" s="124">
        <v>1512</v>
      </c>
      <c r="N38" s="124">
        <v>1481</v>
      </c>
      <c r="O38" s="124">
        <v>1609</v>
      </c>
      <c r="P38" s="124">
        <v>1349</v>
      </c>
      <c r="Q38" s="125">
        <v>1401</v>
      </c>
      <c r="R38" s="125">
        <v>1337</v>
      </c>
      <c r="S38" s="124">
        <v>1309</v>
      </c>
      <c r="T38" s="29"/>
      <c r="U38" s="38" t="s">
        <v>44</v>
      </c>
    </row>
    <row r="39" spans="1:21" ht="13.5" customHeight="1" x14ac:dyDescent="0.2">
      <c r="A39" s="9" t="s">
        <v>28</v>
      </c>
      <c r="B39" s="21"/>
      <c r="C39" s="21"/>
      <c r="D39" s="21"/>
      <c r="E39" s="21"/>
      <c r="F39" s="21"/>
      <c r="G39" s="21"/>
      <c r="H39" s="30"/>
      <c r="I39" s="21"/>
      <c r="J39" s="42"/>
      <c r="K39" s="124"/>
      <c r="L39" s="124"/>
      <c r="M39" s="124"/>
      <c r="N39" s="124"/>
      <c r="O39" s="124"/>
      <c r="P39" s="124"/>
      <c r="Q39" s="125"/>
      <c r="R39" s="125"/>
      <c r="S39" s="124"/>
      <c r="T39" s="29"/>
      <c r="U39" s="24" t="s">
        <v>28</v>
      </c>
    </row>
    <row r="40" spans="1:21" ht="12.75" customHeight="1" x14ac:dyDescent="0.2">
      <c r="A40" s="35" t="s">
        <v>45</v>
      </c>
      <c r="B40" s="21">
        <v>89.9</v>
      </c>
      <c r="C40" s="21">
        <v>2</v>
      </c>
      <c r="D40" s="21">
        <v>35.6</v>
      </c>
      <c r="E40" s="21">
        <v>27</v>
      </c>
      <c r="F40" s="21">
        <v>7.1</v>
      </c>
      <c r="G40" s="21">
        <v>52.3</v>
      </c>
      <c r="H40" s="30">
        <v>16.600000000000001</v>
      </c>
      <c r="I40" s="21">
        <v>8.6</v>
      </c>
      <c r="J40" s="42">
        <v>27</v>
      </c>
      <c r="K40" s="124">
        <v>1359</v>
      </c>
      <c r="L40" s="124">
        <v>1701</v>
      </c>
      <c r="M40" s="124">
        <v>1460</v>
      </c>
      <c r="N40" s="124">
        <v>1429</v>
      </c>
      <c r="O40" s="124">
        <v>1585</v>
      </c>
      <c r="P40" s="124">
        <v>1287</v>
      </c>
      <c r="Q40" s="125">
        <v>1318</v>
      </c>
      <c r="R40" s="125">
        <v>1357</v>
      </c>
      <c r="S40" s="124">
        <v>1248</v>
      </c>
      <c r="T40" s="29"/>
      <c r="U40" s="38" t="s">
        <v>45</v>
      </c>
    </row>
    <row r="41" spans="1:21" ht="12.75" customHeight="1" x14ac:dyDescent="0.2">
      <c r="A41" s="35" t="s">
        <v>46</v>
      </c>
      <c r="B41" s="21">
        <v>307.60000000000002</v>
      </c>
      <c r="C41" s="21">
        <v>3.1</v>
      </c>
      <c r="D41" s="21">
        <v>85.2</v>
      </c>
      <c r="E41" s="21">
        <v>60.2</v>
      </c>
      <c r="F41" s="21">
        <v>21.7</v>
      </c>
      <c r="G41" s="21">
        <v>219.3</v>
      </c>
      <c r="H41" s="30">
        <v>102.4</v>
      </c>
      <c r="I41" s="21">
        <v>44.6</v>
      </c>
      <c r="J41" s="42">
        <v>72.400000000000006</v>
      </c>
      <c r="K41" s="124">
        <v>1349</v>
      </c>
      <c r="L41" s="124">
        <v>1498</v>
      </c>
      <c r="M41" s="124">
        <v>1481</v>
      </c>
      <c r="N41" s="124">
        <v>1439</v>
      </c>
      <c r="O41" s="124">
        <v>1602</v>
      </c>
      <c r="P41" s="124">
        <v>1302</v>
      </c>
      <c r="Q41" s="125">
        <v>1385</v>
      </c>
      <c r="R41" s="125">
        <v>1311</v>
      </c>
      <c r="S41" s="124">
        <v>1195</v>
      </c>
      <c r="T41" s="29"/>
      <c r="U41" s="38" t="s">
        <v>46</v>
      </c>
    </row>
    <row r="42" spans="1:21" ht="13.5" customHeight="1" x14ac:dyDescent="0.2">
      <c r="A42" s="9" t="s">
        <v>17</v>
      </c>
      <c r="B42" s="21">
        <v>888.6</v>
      </c>
      <c r="C42" s="21">
        <v>6.3</v>
      </c>
      <c r="D42" s="21">
        <v>231</v>
      </c>
      <c r="E42" s="21">
        <v>167.3</v>
      </c>
      <c r="F42" s="21">
        <v>49.4</v>
      </c>
      <c r="G42" s="21">
        <v>651.29999999999995</v>
      </c>
      <c r="H42" s="30">
        <v>238.4</v>
      </c>
      <c r="I42" s="21">
        <v>157.5</v>
      </c>
      <c r="J42" s="42">
        <v>255.4</v>
      </c>
      <c r="K42" s="124">
        <v>1362</v>
      </c>
      <c r="L42" s="124">
        <v>1565</v>
      </c>
      <c r="M42" s="124">
        <v>1491</v>
      </c>
      <c r="N42" s="124">
        <v>1457</v>
      </c>
      <c r="O42" s="124">
        <v>1605</v>
      </c>
      <c r="P42" s="124">
        <v>1320</v>
      </c>
      <c r="Q42" s="125">
        <v>1379</v>
      </c>
      <c r="R42" s="125">
        <v>1338</v>
      </c>
      <c r="S42" s="124">
        <v>1259</v>
      </c>
      <c r="T42" s="29"/>
      <c r="U42" s="24" t="s">
        <v>17</v>
      </c>
    </row>
    <row r="43" spans="1:21" ht="13.5" customHeight="1" x14ac:dyDescent="0.2">
      <c r="A43" s="9" t="s">
        <v>25</v>
      </c>
      <c r="B43" s="21"/>
      <c r="C43" s="21"/>
      <c r="D43" s="21"/>
      <c r="E43" s="21"/>
      <c r="F43" s="21"/>
      <c r="G43" s="21"/>
      <c r="H43" s="30"/>
      <c r="I43" s="21"/>
      <c r="J43" s="42"/>
      <c r="K43" s="124"/>
      <c r="L43" s="124"/>
      <c r="M43" s="124"/>
      <c r="N43" s="124"/>
      <c r="O43" s="124"/>
      <c r="P43" s="124"/>
      <c r="Q43" s="125"/>
      <c r="R43" s="125"/>
      <c r="S43" s="124"/>
      <c r="T43" s="29"/>
      <c r="U43" s="24" t="s">
        <v>25</v>
      </c>
    </row>
    <row r="44" spans="1:21" ht="12.75" customHeight="1" x14ac:dyDescent="0.2">
      <c r="A44" s="35" t="s">
        <v>47</v>
      </c>
      <c r="B44" s="21">
        <v>104.5</v>
      </c>
      <c r="C44" s="21">
        <v>0.2</v>
      </c>
      <c r="D44" s="21">
        <v>30.2</v>
      </c>
      <c r="E44" s="21">
        <v>23.5</v>
      </c>
      <c r="F44" s="21">
        <v>4.5999999999999996</v>
      </c>
      <c r="G44" s="21">
        <v>74.099999999999994</v>
      </c>
      <c r="H44" s="30">
        <v>27.8</v>
      </c>
      <c r="I44" s="21">
        <v>16.3</v>
      </c>
      <c r="J44" s="42">
        <v>30</v>
      </c>
      <c r="K44" s="124">
        <v>1370</v>
      </c>
      <c r="L44" s="124">
        <v>1722</v>
      </c>
      <c r="M44" s="124">
        <v>1482</v>
      </c>
      <c r="N44" s="124">
        <v>1455</v>
      </c>
      <c r="O44" s="124">
        <v>1583</v>
      </c>
      <c r="P44" s="124">
        <v>1328</v>
      </c>
      <c r="Q44" s="125">
        <v>1356</v>
      </c>
      <c r="R44" s="125">
        <v>1359</v>
      </c>
      <c r="S44" s="124">
        <v>1289</v>
      </c>
      <c r="T44" s="29"/>
      <c r="U44" s="38" t="s">
        <v>47</v>
      </c>
    </row>
    <row r="45" spans="1:21" ht="13.5" customHeight="1" x14ac:dyDescent="0.2">
      <c r="A45" s="9" t="s">
        <v>28</v>
      </c>
      <c r="B45" s="21"/>
      <c r="C45" s="21"/>
      <c r="D45" s="21"/>
      <c r="E45" s="21"/>
      <c r="F45" s="21"/>
      <c r="G45" s="21"/>
      <c r="H45" s="30"/>
      <c r="I45" s="21"/>
      <c r="J45" s="42"/>
      <c r="K45" s="124"/>
      <c r="L45" s="124"/>
      <c r="M45" s="124"/>
      <c r="N45" s="124"/>
      <c r="O45" s="124"/>
      <c r="P45" s="124"/>
      <c r="Q45" s="125"/>
      <c r="R45" s="125"/>
      <c r="S45" s="124"/>
      <c r="T45" s="29"/>
      <c r="U45" s="24" t="s">
        <v>28</v>
      </c>
    </row>
    <row r="46" spans="1:21" ht="12.75" customHeight="1" x14ac:dyDescent="0.2">
      <c r="A46" s="35" t="s">
        <v>48</v>
      </c>
      <c r="B46" s="21">
        <v>88.2</v>
      </c>
      <c r="C46" s="21">
        <v>1.1000000000000001</v>
      </c>
      <c r="D46" s="21">
        <v>29.2</v>
      </c>
      <c r="E46" s="21">
        <v>21.4</v>
      </c>
      <c r="F46" s="21">
        <v>7</v>
      </c>
      <c r="G46" s="21">
        <v>57.8</v>
      </c>
      <c r="H46" s="30">
        <v>22.7</v>
      </c>
      <c r="I46" s="21">
        <v>8.8000000000000007</v>
      </c>
      <c r="J46" s="42">
        <v>26.3</v>
      </c>
      <c r="K46" s="124">
        <v>1360</v>
      </c>
      <c r="L46" s="124">
        <v>1766</v>
      </c>
      <c r="M46" s="124">
        <v>1468</v>
      </c>
      <c r="N46" s="124">
        <v>1430</v>
      </c>
      <c r="O46" s="124">
        <v>1615</v>
      </c>
      <c r="P46" s="124">
        <v>1305</v>
      </c>
      <c r="Q46" s="125">
        <v>1369</v>
      </c>
      <c r="R46" s="125">
        <v>1328</v>
      </c>
      <c r="S46" s="124">
        <v>1248</v>
      </c>
      <c r="T46" s="29"/>
      <c r="U46" s="38" t="s">
        <v>48</v>
      </c>
    </row>
    <row r="47" spans="1:21" ht="12.75" customHeight="1" x14ac:dyDescent="0.2">
      <c r="A47" s="35" t="s">
        <v>49</v>
      </c>
      <c r="B47" s="21">
        <v>111.4</v>
      </c>
      <c r="C47" s="21">
        <v>1</v>
      </c>
      <c r="D47" s="21">
        <v>55.7</v>
      </c>
      <c r="E47" s="21">
        <v>47.5</v>
      </c>
      <c r="F47" s="21">
        <v>7</v>
      </c>
      <c r="G47" s="21">
        <v>54.7</v>
      </c>
      <c r="H47" s="30">
        <v>23.2</v>
      </c>
      <c r="I47" s="21">
        <v>12</v>
      </c>
      <c r="J47" s="42">
        <v>19.399999999999999</v>
      </c>
      <c r="K47" s="124">
        <v>1373</v>
      </c>
      <c r="L47" s="124">
        <v>1646</v>
      </c>
      <c r="M47" s="124">
        <v>1457</v>
      </c>
      <c r="N47" s="124">
        <v>1433</v>
      </c>
      <c r="O47" s="124">
        <v>1620</v>
      </c>
      <c r="P47" s="124">
        <v>1294</v>
      </c>
      <c r="Q47" s="125">
        <v>1369</v>
      </c>
      <c r="R47" s="125">
        <v>1388</v>
      </c>
      <c r="S47" s="124">
        <v>1168</v>
      </c>
      <c r="T47" s="29"/>
      <c r="U47" s="38" t="s">
        <v>49</v>
      </c>
    </row>
    <row r="48" spans="1:21" ht="12.75" customHeight="1" x14ac:dyDescent="0.2">
      <c r="A48" s="35" t="s">
        <v>50</v>
      </c>
      <c r="B48" s="21">
        <v>85.5</v>
      </c>
      <c r="C48" s="21">
        <v>0.9</v>
      </c>
      <c r="D48" s="21">
        <v>36.9</v>
      </c>
      <c r="E48" s="21">
        <v>30.3</v>
      </c>
      <c r="F48" s="21">
        <v>6.1</v>
      </c>
      <c r="G48" s="21">
        <v>47.7</v>
      </c>
      <c r="H48" s="30">
        <v>20.5</v>
      </c>
      <c r="I48" s="21">
        <v>9</v>
      </c>
      <c r="J48" s="42">
        <v>18.2</v>
      </c>
      <c r="K48" s="124">
        <v>1375</v>
      </c>
      <c r="L48" s="124">
        <v>1713</v>
      </c>
      <c r="M48" s="124">
        <v>1458</v>
      </c>
      <c r="N48" s="124">
        <v>1433</v>
      </c>
      <c r="O48" s="124">
        <v>1596</v>
      </c>
      <c r="P48" s="124">
        <v>1311</v>
      </c>
      <c r="Q48" s="125">
        <v>1364</v>
      </c>
      <c r="R48" s="125">
        <v>1364</v>
      </c>
      <c r="S48" s="124">
        <v>1233</v>
      </c>
      <c r="T48" s="29"/>
      <c r="U48" s="38" t="s">
        <v>50</v>
      </c>
    </row>
    <row r="49" spans="1:21" ht="13.5" customHeight="1" x14ac:dyDescent="0.2">
      <c r="A49" s="9" t="s">
        <v>5</v>
      </c>
      <c r="B49" s="21">
        <v>389.6</v>
      </c>
      <c r="C49" s="21">
        <v>3.3</v>
      </c>
      <c r="D49" s="21">
        <v>152</v>
      </c>
      <c r="E49" s="21">
        <v>122.6</v>
      </c>
      <c r="F49" s="21">
        <v>24.7</v>
      </c>
      <c r="G49" s="21">
        <v>234.3</v>
      </c>
      <c r="H49" s="30">
        <v>94.3</v>
      </c>
      <c r="I49" s="21">
        <v>46</v>
      </c>
      <c r="J49" s="42">
        <v>93.9</v>
      </c>
      <c r="K49" s="124">
        <v>1370</v>
      </c>
      <c r="L49" s="124">
        <v>1710</v>
      </c>
      <c r="M49" s="124">
        <v>1464</v>
      </c>
      <c r="N49" s="124">
        <v>1437</v>
      </c>
      <c r="O49" s="124">
        <v>1606</v>
      </c>
      <c r="P49" s="124">
        <v>1311</v>
      </c>
      <c r="Q49" s="125">
        <v>1364</v>
      </c>
      <c r="R49" s="125">
        <v>1361</v>
      </c>
      <c r="S49" s="124">
        <v>1240</v>
      </c>
      <c r="T49" s="29"/>
      <c r="U49" s="24" t="s">
        <v>5</v>
      </c>
    </row>
    <row r="50" spans="1:21" ht="18" customHeight="1" x14ac:dyDescent="0.2">
      <c r="A50" s="10" t="s">
        <v>6</v>
      </c>
      <c r="B50" s="46">
        <v>2092.1999999999998</v>
      </c>
      <c r="C50" s="46">
        <v>14.2</v>
      </c>
      <c r="D50" s="46">
        <v>615.4</v>
      </c>
      <c r="E50" s="46">
        <v>464.5</v>
      </c>
      <c r="F50" s="46">
        <v>121.2</v>
      </c>
      <c r="G50" s="46">
        <v>1462.6</v>
      </c>
      <c r="H50" s="46">
        <v>551.20000000000005</v>
      </c>
      <c r="I50" s="46">
        <v>356</v>
      </c>
      <c r="J50" s="43">
        <v>555.4</v>
      </c>
      <c r="K50" s="126">
        <v>1367</v>
      </c>
      <c r="L50" s="126">
        <v>1572</v>
      </c>
      <c r="M50" s="126">
        <v>1482</v>
      </c>
      <c r="N50" s="126">
        <v>1449</v>
      </c>
      <c r="O50" s="126">
        <v>1609</v>
      </c>
      <c r="P50" s="126">
        <v>1323</v>
      </c>
      <c r="Q50" s="126">
        <v>1384</v>
      </c>
      <c r="R50" s="126">
        <v>1336</v>
      </c>
      <c r="S50" s="126">
        <v>1259</v>
      </c>
      <c r="T50" s="29"/>
      <c r="U50" s="13" t="s">
        <v>6</v>
      </c>
    </row>
    <row r="51" spans="1:21" ht="10.5" customHeight="1" x14ac:dyDescent="0.2"/>
    <row r="52" spans="1:21" ht="11.65" customHeight="1" x14ac:dyDescent="0.2">
      <c r="A52" s="11"/>
    </row>
    <row r="53" spans="1:21" ht="11.65" customHeight="1" x14ac:dyDescent="0.2">
      <c r="A53" s="11"/>
    </row>
    <row r="54" spans="1:21" ht="11.65" customHeight="1" x14ac:dyDescent="0.2">
      <c r="A54" s="12"/>
    </row>
    <row r="55" spans="1:21" ht="11.65" customHeight="1" x14ac:dyDescent="0.2">
      <c r="A55" s="11"/>
    </row>
    <row r="56" spans="1:21" ht="11.65" customHeight="1" x14ac:dyDescent="0.2">
      <c r="A56" s="11"/>
    </row>
    <row r="57" spans="1:21" ht="11.65" customHeight="1" x14ac:dyDescent="0.2">
      <c r="A57" s="11"/>
    </row>
    <row r="58" spans="1:21" ht="11.65" customHeight="1" x14ac:dyDescent="0.2">
      <c r="A58" s="12"/>
    </row>
    <row r="59" spans="1:21" ht="11.65" customHeight="1" x14ac:dyDescent="0.2">
      <c r="A59" s="12"/>
    </row>
    <row r="60" spans="1:21" ht="11.65" customHeight="1" x14ac:dyDescent="0.2">
      <c r="A60" s="11"/>
    </row>
    <row r="61" spans="1:21" x14ac:dyDescent="0.2">
      <c r="A61" s="11"/>
    </row>
    <row r="62" spans="1:21" x14ac:dyDescent="0.2">
      <c r="A62" s="11"/>
    </row>
    <row r="63" spans="1:21" x14ac:dyDescent="0.2">
      <c r="A63" s="12"/>
    </row>
    <row r="64" spans="1:21" x14ac:dyDescent="0.2">
      <c r="A64" s="11"/>
    </row>
    <row r="65" spans="1:1" x14ac:dyDescent="0.2">
      <c r="A65" s="11"/>
    </row>
    <row r="66" spans="1:1" x14ac:dyDescent="0.2">
      <c r="A66" s="11"/>
    </row>
    <row r="67" spans="1:1" x14ac:dyDescent="0.2">
      <c r="A67" s="12"/>
    </row>
    <row r="68" spans="1:1" x14ac:dyDescent="0.2">
      <c r="A68" s="11"/>
    </row>
    <row r="69" spans="1:1" x14ac:dyDescent="0.2">
      <c r="A69" s="11"/>
    </row>
    <row r="70" spans="1:1" x14ac:dyDescent="0.2">
      <c r="A70" s="11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</sheetData>
  <mergeCells count="18">
    <mergeCell ref="U3:U6"/>
    <mergeCell ref="C4:C5"/>
    <mergeCell ref="D4:D5"/>
    <mergeCell ref="E4:F4"/>
    <mergeCell ref="G4:G5"/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</mergeCells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6.85546875" style="123" customWidth="1"/>
    <col min="12" max="16" width="6.7109375" style="123" customWidth="1"/>
    <col min="17" max="17" width="8.85546875" style="123" customWidth="1"/>
    <col min="18" max="19" width="8.7109375" style="123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K1" s="121"/>
      <c r="L1" s="121"/>
      <c r="M1" s="121"/>
      <c r="N1" s="121"/>
      <c r="O1" s="121"/>
      <c r="P1" s="121"/>
      <c r="Q1" s="121"/>
      <c r="R1" s="121"/>
      <c r="S1" s="121"/>
      <c r="T1" s="3"/>
    </row>
    <row r="2" spans="1:21" s="2" customFormat="1" ht="14.65" customHeight="1" x14ac:dyDescent="0.2">
      <c r="A2" s="156" t="s">
        <v>102</v>
      </c>
      <c r="K2" s="122" t="s">
        <v>104</v>
      </c>
      <c r="L2" s="122"/>
      <c r="M2" s="122"/>
      <c r="N2" s="122"/>
      <c r="O2" s="122"/>
      <c r="P2" s="122"/>
      <c r="Q2" s="122"/>
      <c r="R2" s="122"/>
      <c r="S2" s="122"/>
      <c r="T2" s="32"/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customHeight="1" x14ac:dyDescent="0.2">
      <c r="A5" s="168"/>
      <c r="B5" s="171"/>
      <c r="C5" s="182"/>
      <c r="D5" s="182"/>
      <c r="E5" s="70" t="s">
        <v>74</v>
      </c>
      <c r="F5" s="70" t="s">
        <v>22</v>
      </c>
      <c r="G5" s="182"/>
      <c r="H5" s="73" t="s">
        <v>75</v>
      </c>
      <c r="I5" s="73" t="s">
        <v>76</v>
      </c>
      <c r="J5" s="71" t="s">
        <v>77</v>
      </c>
      <c r="K5" s="175"/>
      <c r="L5" s="189"/>
      <c r="M5" s="189"/>
      <c r="N5" s="120" t="s">
        <v>74</v>
      </c>
      <c r="O5" s="120" t="s">
        <v>22</v>
      </c>
      <c r="P5" s="189"/>
      <c r="Q5" s="119" t="s">
        <v>75</v>
      </c>
      <c r="R5" s="119" t="s">
        <v>76</v>
      </c>
      <c r="S5" s="139" t="s">
        <v>77</v>
      </c>
      <c r="T5" s="29"/>
      <c r="U5" s="179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K7" s="1"/>
      <c r="L7" s="1"/>
      <c r="M7" s="1"/>
      <c r="N7" s="1"/>
      <c r="O7" s="1"/>
      <c r="P7" s="1"/>
      <c r="Q7" s="1"/>
      <c r="R7" s="1"/>
      <c r="S7" s="1"/>
      <c r="T7" s="25"/>
      <c r="U7" s="67" t="s">
        <v>25</v>
      </c>
    </row>
    <row r="8" spans="1:21" ht="12.75" customHeight="1" x14ac:dyDescent="0.2">
      <c r="A8" s="35" t="s">
        <v>51</v>
      </c>
      <c r="B8" s="30">
        <v>226.4</v>
      </c>
      <c r="C8" s="30">
        <v>0.8</v>
      </c>
      <c r="D8" s="30">
        <v>28.5</v>
      </c>
      <c r="E8" s="30">
        <v>18.3</v>
      </c>
      <c r="F8" s="30">
        <v>7.1</v>
      </c>
      <c r="G8" s="30">
        <v>197.1</v>
      </c>
      <c r="H8" s="30">
        <v>60</v>
      </c>
      <c r="I8" s="30">
        <v>35.200000000000003</v>
      </c>
      <c r="J8" s="44">
        <v>101.9</v>
      </c>
      <c r="K8" s="125">
        <v>1323</v>
      </c>
      <c r="L8" s="125">
        <v>1511</v>
      </c>
      <c r="M8" s="125">
        <v>1500</v>
      </c>
      <c r="N8" s="125">
        <v>1453</v>
      </c>
      <c r="O8" s="125">
        <v>1615</v>
      </c>
      <c r="P8" s="125">
        <v>1300</v>
      </c>
      <c r="Q8" s="125">
        <v>1312</v>
      </c>
      <c r="R8" s="125">
        <v>1378</v>
      </c>
      <c r="S8" s="125">
        <v>1268</v>
      </c>
      <c r="T8" s="29"/>
      <c r="U8" s="38" t="s">
        <v>51</v>
      </c>
    </row>
    <row r="9" spans="1:21" ht="15" customHeight="1" x14ac:dyDescent="0.2">
      <c r="A9" s="5" t="s">
        <v>28</v>
      </c>
      <c r="B9" s="30"/>
      <c r="C9" s="30"/>
      <c r="D9" s="30"/>
      <c r="E9" s="30"/>
      <c r="F9" s="30"/>
      <c r="G9" s="30"/>
      <c r="H9" s="30"/>
      <c r="I9" s="30"/>
      <c r="J9" s="44"/>
      <c r="K9" s="125"/>
      <c r="L9" s="125"/>
      <c r="M9" s="125"/>
      <c r="N9" s="125"/>
      <c r="O9" s="125"/>
      <c r="P9" s="125"/>
      <c r="Q9" s="125"/>
      <c r="R9" s="125"/>
      <c r="S9" s="125"/>
      <c r="T9" s="29"/>
      <c r="U9" s="19" t="s">
        <v>28</v>
      </c>
    </row>
    <row r="10" spans="1:21" ht="12.75" customHeight="1" x14ac:dyDescent="0.2">
      <c r="A10" s="5" t="s">
        <v>52</v>
      </c>
      <c r="B10" s="30">
        <v>156.6</v>
      </c>
      <c r="C10" s="30">
        <v>6</v>
      </c>
      <c r="D10" s="30">
        <v>51.6</v>
      </c>
      <c r="E10" s="30">
        <v>36.5</v>
      </c>
      <c r="F10" s="30">
        <v>13.7</v>
      </c>
      <c r="G10" s="30">
        <v>99</v>
      </c>
      <c r="H10" s="30">
        <v>44.7</v>
      </c>
      <c r="I10" s="30">
        <v>18.3</v>
      </c>
      <c r="J10" s="44">
        <v>36.1</v>
      </c>
      <c r="K10" s="125">
        <v>1349</v>
      </c>
      <c r="L10" s="125">
        <v>1514</v>
      </c>
      <c r="M10" s="125">
        <v>1479</v>
      </c>
      <c r="N10" s="125">
        <v>1432</v>
      </c>
      <c r="O10" s="125">
        <v>1614</v>
      </c>
      <c r="P10" s="125">
        <v>1282</v>
      </c>
      <c r="Q10" s="125">
        <v>1362</v>
      </c>
      <c r="R10" s="125">
        <v>1316</v>
      </c>
      <c r="S10" s="125">
        <v>1180</v>
      </c>
      <c r="T10" s="29"/>
      <c r="U10" s="38" t="s">
        <v>52</v>
      </c>
    </row>
    <row r="11" spans="1:21" ht="12.75" customHeight="1" x14ac:dyDescent="0.2">
      <c r="A11" s="35" t="s">
        <v>53</v>
      </c>
      <c r="B11" s="30">
        <v>95.4</v>
      </c>
      <c r="C11" s="30">
        <v>2.5</v>
      </c>
      <c r="D11" s="30">
        <v>36.799999999999997</v>
      </c>
      <c r="E11" s="30">
        <v>27.8</v>
      </c>
      <c r="F11" s="30">
        <v>8.3000000000000007</v>
      </c>
      <c r="G11" s="30">
        <v>56.1</v>
      </c>
      <c r="H11" s="30">
        <v>20.6</v>
      </c>
      <c r="I11" s="30">
        <v>10.9</v>
      </c>
      <c r="J11" s="44">
        <v>24.6</v>
      </c>
      <c r="K11" s="125">
        <v>1327</v>
      </c>
      <c r="L11" s="125">
        <v>1544</v>
      </c>
      <c r="M11" s="125">
        <v>1459</v>
      </c>
      <c r="N11" s="125">
        <v>1418</v>
      </c>
      <c r="O11" s="125">
        <v>1607</v>
      </c>
      <c r="P11" s="125">
        <v>1245</v>
      </c>
      <c r="Q11" s="125">
        <v>1294</v>
      </c>
      <c r="R11" s="125">
        <v>1274</v>
      </c>
      <c r="S11" s="125">
        <v>1195</v>
      </c>
      <c r="T11" s="29"/>
      <c r="U11" s="38" t="s">
        <v>53</v>
      </c>
    </row>
    <row r="12" spans="1:21" ht="12.75" customHeight="1" x14ac:dyDescent="0.2">
      <c r="A12" s="35" t="s">
        <v>54</v>
      </c>
      <c r="B12" s="30">
        <v>328.4</v>
      </c>
      <c r="C12" s="30">
        <v>6.8</v>
      </c>
      <c r="D12" s="30">
        <v>120.9</v>
      </c>
      <c r="E12" s="30">
        <v>92.8</v>
      </c>
      <c r="F12" s="30">
        <v>24</v>
      </c>
      <c r="G12" s="30">
        <v>200.7</v>
      </c>
      <c r="H12" s="30">
        <v>83.2</v>
      </c>
      <c r="I12" s="30">
        <v>36.4</v>
      </c>
      <c r="J12" s="44">
        <v>81.099999999999994</v>
      </c>
      <c r="K12" s="125">
        <v>1370</v>
      </c>
      <c r="L12" s="125">
        <v>1624</v>
      </c>
      <c r="M12" s="125">
        <v>1475</v>
      </c>
      <c r="N12" s="125">
        <v>1441</v>
      </c>
      <c r="O12" s="125">
        <v>1605</v>
      </c>
      <c r="P12" s="125">
        <v>1307</v>
      </c>
      <c r="Q12" s="125">
        <v>1353</v>
      </c>
      <c r="R12" s="125">
        <v>1337</v>
      </c>
      <c r="S12" s="125">
        <v>1249</v>
      </c>
      <c r="T12" s="29"/>
      <c r="U12" s="38" t="s">
        <v>54</v>
      </c>
    </row>
    <row r="13" spans="1:21" ht="12.75" customHeight="1" x14ac:dyDescent="0.2">
      <c r="A13" s="5" t="s">
        <v>7</v>
      </c>
      <c r="B13" s="30">
        <v>806.9</v>
      </c>
      <c r="C13" s="30">
        <v>16</v>
      </c>
      <c r="D13" s="30">
        <v>237.9</v>
      </c>
      <c r="E13" s="30">
        <v>175.5</v>
      </c>
      <c r="F13" s="30">
        <v>53.1</v>
      </c>
      <c r="G13" s="30">
        <v>553</v>
      </c>
      <c r="H13" s="30">
        <v>208.5</v>
      </c>
      <c r="I13" s="30">
        <v>100.8</v>
      </c>
      <c r="J13" s="44">
        <v>243.7</v>
      </c>
      <c r="K13" s="125">
        <v>1347</v>
      </c>
      <c r="L13" s="125">
        <v>1563</v>
      </c>
      <c r="M13" s="125">
        <v>1476</v>
      </c>
      <c r="N13" s="125">
        <v>1437</v>
      </c>
      <c r="O13" s="125">
        <v>1609</v>
      </c>
      <c r="P13" s="125">
        <v>1293</v>
      </c>
      <c r="Q13" s="125">
        <v>1337</v>
      </c>
      <c r="R13" s="125">
        <v>1340</v>
      </c>
      <c r="S13" s="125">
        <v>1241</v>
      </c>
      <c r="T13" s="29"/>
      <c r="U13" s="19" t="s">
        <v>7</v>
      </c>
    </row>
    <row r="14" spans="1:21" ht="19.5" customHeight="1" x14ac:dyDescent="0.2">
      <c r="A14" s="5" t="s">
        <v>28</v>
      </c>
      <c r="B14" s="30"/>
      <c r="C14" s="30"/>
      <c r="D14" s="30"/>
      <c r="E14" s="30"/>
      <c r="F14" s="30"/>
      <c r="G14" s="30"/>
      <c r="H14" s="30"/>
      <c r="I14" s="30"/>
      <c r="J14" s="44"/>
      <c r="K14" s="125"/>
      <c r="L14" s="125"/>
      <c r="M14" s="125"/>
      <c r="N14" s="125"/>
      <c r="O14" s="125"/>
      <c r="P14" s="125"/>
      <c r="Q14" s="125"/>
      <c r="R14" s="125"/>
      <c r="S14" s="125"/>
      <c r="T14" s="29"/>
      <c r="U14" s="19" t="s">
        <v>28</v>
      </c>
    </row>
    <row r="15" spans="1:21" ht="12.75" customHeight="1" x14ac:dyDescent="0.2">
      <c r="A15" s="35" t="s">
        <v>55</v>
      </c>
      <c r="B15" s="30">
        <v>103.1</v>
      </c>
      <c r="C15" s="30">
        <v>1.3</v>
      </c>
      <c r="D15" s="30">
        <v>49.4</v>
      </c>
      <c r="E15" s="30">
        <v>40.200000000000003</v>
      </c>
      <c r="F15" s="30">
        <v>7.9</v>
      </c>
      <c r="G15" s="30">
        <v>52.4</v>
      </c>
      <c r="H15" s="30">
        <v>20.100000000000001</v>
      </c>
      <c r="I15" s="30">
        <v>10.9</v>
      </c>
      <c r="J15" s="44">
        <v>21.4</v>
      </c>
      <c r="K15" s="125">
        <v>1371</v>
      </c>
      <c r="L15" s="125">
        <v>1745</v>
      </c>
      <c r="M15" s="125">
        <v>1463</v>
      </c>
      <c r="N15" s="125">
        <v>1439</v>
      </c>
      <c r="O15" s="125">
        <v>1591</v>
      </c>
      <c r="P15" s="125">
        <v>1288</v>
      </c>
      <c r="Q15" s="125">
        <v>1351</v>
      </c>
      <c r="R15" s="125">
        <v>1268</v>
      </c>
      <c r="S15" s="125">
        <v>1243</v>
      </c>
      <c r="T15" s="29"/>
      <c r="U15" s="38" t="s">
        <v>55</v>
      </c>
    </row>
    <row r="16" spans="1:21" ht="12.75" customHeight="1" x14ac:dyDescent="0.2">
      <c r="A16" s="35" t="s">
        <v>56</v>
      </c>
      <c r="B16" s="30">
        <v>164.6</v>
      </c>
      <c r="C16" s="30">
        <v>2</v>
      </c>
      <c r="D16" s="30">
        <v>64.900000000000006</v>
      </c>
      <c r="E16" s="30">
        <v>54.6</v>
      </c>
      <c r="F16" s="30">
        <v>8.8000000000000007</v>
      </c>
      <c r="G16" s="30">
        <v>97.7</v>
      </c>
      <c r="H16" s="30">
        <v>35</v>
      </c>
      <c r="I16" s="30">
        <v>19.899999999999999</v>
      </c>
      <c r="J16" s="44">
        <v>42.8</v>
      </c>
      <c r="K16" s="125">
        <v>1371</v>
      </c>
      <c r="L16" s="125">
        <v>1849</v>
      </c>
      <c r="M16" s="125">
        <v>1463</v>
      </c>
      <c r="N16" s="125">
        <v>1441</v>
      </c>
      <c r="O16" s="125">
        <v>1616</v>
      </c>
      <c r="P16" s="125">
        <v>1309</v>
      </c>
      <c r="Q16" s="125">
        <v>1373</v>
      </c>
      <c r="R16" s="125">
        <v>1237</v>
      </c>
      <c r="S16" s="125">
        <v>1295</v>
      </c>
      <c r="T16" s="29"/>
      <c r="U16" s="38" t="s">
        <v>56</v>
      </c>
    </row>
    <row r="17" spans="1:21" ht="12.75" customHeight="1" x14ac:dyDescent="0.2">
      <c r="A17" s="35" t="s">
        <v>57</v>
      </c>
      <c r="B17" s="30">
        <v>115.7</v>
      </c>
      <c r="C17" s="30">
        <v>0.8</v>
      </c>
      <c r="D17" s="30">
        <v>65.5</v>
      </c>
      <c r="E17" s="30">
        <v>58.2</v>
      </c>
      <c r="F17" s="30">
        <v>6.5</v>
      </c>
      <c r="G17" s="30">
        <v>49.4</v>
      </c>
      <c r="H17" s="30">
        <v>19.8</v>
      </c>
      <c r="I17" s="30">
        <v>8.9</v>
      </c>
      <c r="J17" s="44">
        <v>20.7</v>
      </c>
      <c r="K17" s="125">
        <v>1380</v>
      </c>
      <c r="L17" s="125">
        <v>1722</v>
      </c>
      <c r="M17" s="125">
        <v>1452</v>
      </c>
      <c r="N17" s="125">
        <v>1437</v>
      </c>
      <c r="O17" s="125">
        <v>1595</v>
      </c>
      <c r="P17" s="125">
        <v>1291</v>
      </c>
      <c r="Q17" s="125">
        <v>1360</v>
      </c>
      <c r="R17" s="125">
        <v>1203</v>
      </c>
      <c r="S17" s="125">
        <v>1269</v>
      </c>
      <c r="T17" s="29"/>
      <c r="U17" s="38" t="s">
        <v>57</v>
      </c>
    </row>
    <row r="18" spans="1:21" ht="12.75" customHeight="1" x14ac:dyDescent="0.2">
      <c r="A18" s="68" t="s">
        <v>8</v>
      </c>
      <c r="B18" s="30">
        <v>383.4</v>
      </c>
      <c r="C18" s="30">
        <v>4.0999999999999996</v>
      </c>
      <c r="D18" s="30">
        <v>179.9</v>
      </c>
      <c r="E18" s="30">
        <v>153.1</v>
      </c>
      <c r="F18" s="30">
        <v>23.2</v>
      </c>
      <c r="G18" s="30">
        <v>199.4</v>
      </c>
      <c r="H18" s="30">
        <v>74.8</v>
      </c>
      <c r="I18" s="30">
        <v>39.700000000000003</v>
      </c>
      <c r="J18" s="44">
        <v>84.9</v>
      </c>
      <c r="K18" s="125">
        <v>1374</v>
      </c>
      <c r="L18" s="125">
        <v>1788</v>
      </c>
      <c r="M18" s="125">
        <v>1459</v>
      </c>
      <c r="N18" s="125">
        <v>1439</v>
      </c>
      <c r="O18" s="125">
        <v>1602</v>
      </c>
      <c r="P18" s="125">
        <v>1299</v>
      </c>
      <c r="Q18" s="125">
        <v>1364</v>
      </c>
      <c r="R18" s="125">
        <v>1238</v>
      </c>
      <c r="S18" s="125">
        <v>1275</v>
      </c>
      <c r="T18" s="29"/>
      <c r="U18" s="58" t="s">
        <v>8</v>
      </c>
    </row>
    <row r="19" spans="1:21" ht="19.5" customHeight="1" x14ac:dyDescent="0.2">
      <c r="A19" s="5" t="s">
        <v>28</v>
      </c>
      <c r="B19" s="30"/>
      <c r="C19" s="30"/>
      <c r="D19" s="30"/>
      <c r="E19" s="30"/>
      <c r="F19" s="30"/>
      <c r="G19" s="30"/>
      <c r="H19" s="30"/>
      <c r="I19" s="30"/>
      <c r="J19" s="44"/>
      <c r="K19" s="125"/>
      <c r="L19" s="125"/>
      <c r="M19" s="125"/>
      <c r="N19" s="125"/>
      <c r="O19" s="125"/>
      <c r="P19" s="125"/>
      <c r="Q19" s="125"/>
      <c r="R19" s="125"/>
      <c r="S19" s="125"/>
      <c r="T19" s="29"/>
      <c r="U19" s="19" t="s">
        <v>28</v>
      </c>
    </row>
    <row r="20" spans="1:21" ht="12.75" customHeight="1" x14ac:dyDescent="0.2">
      <c r="A20" s="35" t="s">
        <v>58</v>
      </c>
      <c r="B20" s="30">
        <v>191</v>
      </c>
      <c r="C20" s="30">
        <v>3.5</v>
      </c>
      <c r="D20" s="30">
        <v>49.7</v>
      </c>
      <c r="E20" s="30">
        <v>36.5</v>
      </c>
      <c r="F20" s="30">
        <v>10.7</v>
      </c>
      <c r="G20" s="30">
        <v>137.80000000000001</v>
      </c>
      <c r="H20" s="30">
        <v>52.6</v>
      </c>
      <c r="I20" s="30">
        <v>26.9</v>
      </c>
      <c r="J20" s="44">
        <v>58.3</v>
      </c>
      <c r="K20" s="125">
        <v>1323</v>
      </c>
      <c r="L20" s="125">
        <v>1586</v>
      </c>
      <c r="M20" s="125">
        <v>1458</v>
      </c>
      <c r="N20" s="125">
        <v>1421</v>
      </c>
      <c r="O20" s="125">
        <v>1587</v>
      </c>
      <c r="P20" s="125">
        <v>1275</v>
      </c>
      <c r="Q20" s="125">
        <v>1293</v>
      </c>
      <c r="R20" s="125">
        <v>1338</v>
      </c>
      <c r="S20" s="125">
        <v>1232</v>
      </c>
      <c r="T20" s="29"/>
      <c r="U20" s="38" t="s">
        <v>58</v>
      </c>
    </row>
    <row r="21" spans="1:21" ht="12.75" customHeight="1" x14ac:dyDescent="0.2">
      <c r="A21" s="35" t="s">
        <v>59</v>
      </c>
      <c r="B21" s="30">
        <v>143.6</v>
      </c>
      <c r="C21" s="30">
        <v>2.2000000000000002</v>
      </c>
      <c r="D21" s="30">
        <v>49.2</v>
      </c>
      <c r="E21" s="30">
        <v>36.9</v>
      </c>
      <c r="F21" s="30">
        <v>9.9</v>
      </c>
      <c r="G21" s="30">
        <v>92.2</v>
      </c>
      <c r="H21" s="30">
        <v>37.700000000000003</v>
      </c>
      <c r="I21" s="30">
        <v>18.8</v>
      </c>
      <c r="J21" s="44">
        <v>35.700000000000003</v>
      </c>
      <c r="K21" s="125">
        <v>1346</v>
      </c>
      <c r="L21" s="125">
        <v>1646</v>
      </c>
      <c r="M21" s="125">
        <v>1480</v>
      </c>
      <c r="N21" s="125">
        <v>1449</v>
      </c>
      <c r="O21" s="125">
        <v>1609</v>
      </c>
      <c r="P21" s="125">
        <v>1279</v>
      </c>
      <c r="Q21" s="125">
        <v>1318</v>
      </c>
      <c r="R21" s="125">
        <v>1337</v>
      </c>
      <c r="S21" s="125">
        <v>1213</v>
      </c>
      <c r="T21" s="29"/>
      <c r="U21" s="38" t="s">
        <v>59</v>
      </c>
    </row>
    <row r="22" spans="1:21" ht="12.75" customHeight="1" x14ac:dyDescent="0.2">
      <c r="A22" s="35" t="s">
        <v>60</v>
      </c>
      <c r="B22" s="30">
        <v>103.8</v>
      </c>
      <c r="C22" s="30">
        <v>2.1</v>
      </c>
      <c r="D22" s="30">
        <v>36.700000000000003</v>
      </c>
      <c r="E22" s="30">
        <v>26</v>
      </c>
      <c r="F22" s="30">
        <v>9</v>
      </c>
      <c r="G22" s="30">
        <v>65.099999999999994</v>
      </c>
      <c r="H22" s="30">
        <v>27.5</v>
      </c>
      <c r="I22" s="30">
        <v>10.6</v>
      </c>
      <c r="J22" s="44">
        <v>27</v>
      </c>
      <c r="K22" s="125">
        <v>1345</v>
      </c>
      <c r="L22" s="125">
        <v>1679</v>
      </c>
      <c r="M22" s="125">
        <v>1456</v>
      </c>
      <c r="N22" s="125">
        <v>1414</v>
      </c>
      <c r="O22" s="125">
        <v>1588</v>
      </c>
      <c r="P22" s="125">
        <v>1282</v>
      </c>
      <c r="Q22" s="125">
        <v>1337</v>
      </c>
      <c r="R22" s="125">
        <v>1305</v>
      </c>
      <c r="S22" s="125">
        <v>1223</v>
      </c>
      <c r="T22" s="29"/>
      <c r="U22" s="38" t="s">
        <v>60</v>
      </c>
    </row>
    <row r="23" spans="1:21" ht="12.75" customHeight="1" x14ac:dyDescent="0.2">
      <c r="A23" s="5" t="s">
        <v>9</v>
      </c>
      <c r="B23" s="30">
        <v>438.4</v>
      </c>
      <c r="C23" s="30">
        <v>7.8</v>
      </c>
      <c r="D23" s="30">
        <v>135.6</v>
      </c>
      <c r="E23" s="30">
        <v>99.4</v>
      </c>
      <c r="F23" s="30">
        <v>29.6</v>
      </c>
      <c r="G23" s="30">
        <v>295</v>
      </c>
      <c r="H23" s="30">
        <v>117.8</v>
      </c>
      <c r="I23" s="30">
        <v>56.2</v>
      </c>
      <c r="J23" s="44">
        <v>121</v>
      </c>
      <c r="K23" s="125">
        <v>1336</v>
      </c>
      <c r="L23" s="125">
        <v>1627</v>
      </c>
      <c r="M23" s="125">
        <v>1466</v>
      </c>
      <c r="N23" s="125">
        <v>1430</v>
      </c>
      <c r="O23" s="125">
        <v>1595</v>
      </c>
      <c r="P23" s="125">
        <v>1278</v>
      </c>
      <c r="Q23" s="125">
        <v>1311</v>
      </c>
      <c r="R23" s="125">
        <v>1331</v>
      </c>
      <c r="S23" s="125">
        <v>1224</v>
      </c>
      <c r="T23" s="29"/>
      <c r="U23" s="19" t="s">
        <v>9</v>
      </c>
    </row>
    <row r="24" spans="1:21" ht="18" customHeight="1" x14ac:dyDescent="0.2">
      <c r="A24" s="6" t="s">
        <v>10</v>
      </c>
      <c r="B24" s="22">
        <v>1628.7</v>
      </c>
      <c r="C24" s="22">
        <v>27.9</v>
      </c>
      <c r="D24" s="22">
        <v>553.29999999999995</v>
      </c>
      <c r="E24" s="22">
        <v>427.9</v>
      </c>
      <c r="F24" s="22">
        <v>105.9</v>
      </c>
      <c r="G24" s="22">
        <v>1047.5</v>
      </c>
      <c r="H24" s="22">
        <v>401.1</v>
      </c>
      <c r="I24" s="22">
        <v>196.8</v>
      </c>
      <c r="J24" s="45">
        <v>449.6</v>
      </c>
      <c r="K24" s="127">
        <v>1350</v>
      </c>
      <c r="L24" s="127">
        <v>1611</v>
      </c>
      <c r="M24" s="127">
        <v>1468</v>
      </c>
      <c r="N24" s="127">
        <v>1436</v>
      </c>
      <c r="O24" s="127">
        <v>1603</v>
      </c>
      <c r="P24" s="127">
        <v>1290</v>
      </c>
      <c r="Q24" s="127">
        <v>1334</v>
      </c>
      <c r="R24" s="127">
        <v>1316</v>
      </c>
      <c r="S24" s="127">
        <v>1242</v>
      </c>
      <c r="T24" s="29"/>
      <c r="U24" s="20" t="s">
        <v>10</v>
      </c>
    </row>
    <row r="25" spans="1:21" ht="22.5" customHeight="1" x14ac:dyDescent="0.2">
      <c r="A25" s="5" t="s">
        <v>28</v>
      </c>
      <c r="B25" s="22"/>
      <c r="C25" s="22"/>
      <c r="D25" s="22"/>
      <c r="E25" s="22"/>
      <c r="F25" s="22"/>
      <c r="G25" s="22"/>
      <c r="H25" s="22"/>
      <c r="I25" s="22"/>
      <c r="J25" s="45"/>
      <c r="K25" s="127"/>
      <c r="L25" s="127"/>
      <c r="M25" s="127"/>
      <c r="N25" s="127"/>
      <c r="O25" s="127"/>
      <c r="P25" s="127"/>
      <c r="Q25" s="127"/>
      <c r="R25" s="127"/>
      <c r="S25" s="127"/>
      <c r="T25" s="29"/>
      <c r="U25" s="19" t="s">
        <v>28</v>
      </c>
    </row>
    <row r="26" spans="1:21" ht="12.75" customHeight="1" x14ac:dyDescent="0.2">
      <c r="A26" s="35" t="s">
        <v>61</v>
      </c>
      <c r="B26" s="30">
        <v>209.6</v>
      </c>
      <c r="C26" s="30">
        <v>2.2000000000000002</v>
      </c>
      <c r="D26" s="30">
        <v>78.2</v>
      </c>
      <c r="E26" s="30">
        <v>61.4</v>
      </c>
      <c r="F26" s="30">
        <v>14.4</v>
      </c>
      <c r="G26" s="30">
        <v>129.19999999999999</v>
      </c>
      <c r="H26" s="30">
        <v>45.7</v>
      </c>
      <c r="I26" s="30">
        <v>29.4</v>
      </c>
      <c r="J26" s="44">
        <v>54.1</v>
      </c>
      <c r="K26" s="125">
        <v>1363</v>
      </c>
      <c r="L26" s="125">
        <v>1692</v>
      </c>
      <c r="M26" s="125">
        <v>1459</v>
      </c>
      <c r="N26" s="125">
        <v>1431</v>
      </c>
      <c r="O26" s="125">
        <v>1586</v>
      </c>
      <c r="P26" s="125">
        <v>1307</v>
      </c>
      <c r="Q26" s="125">
        <v>1329</v>
      </c>
      <c r="R26" s="125">
        <v>1384</v>
      </c>
      <c r="S26" s="125">
        <v>1252</v>
      </c>
      <c r="T26" s="29"/>
      <c r="U26" s="38" t="s">
        <v>61</v>
      </c>
    </row>
    <row r="27" spans="1:21" ht="12.75" customHeight="1" x14ac:dyDescent="0.2">
      <c r="A27" s="35" t="s">
        <v>62</v>
      </c>
      <c r="B27" s="30">
        <v>145</v>
      </c>
      <c r="C27" s="30">
        <v>0.8</v>
      </c>
      <c r="D27" s="30">
        <v>37.9</v>
      </c>
      <c r="E27" s="30">
        <v>27.9</v>
      </c>
      <c r="F27" s="30">
        <v>8.1</v>
      </c>
      <c r="G27" s="30">
        <v>106.4</v>
      </c>
      <c r="H27" s="30">
        <v>30.3</v>
      </c>
      <c r="I27" s="30">
        <v>16.2</v>
      </c>
      <c r="J27" s="44">
        <v>59.8</v>
      </c>
      <c r="K27" s="125">
        <v>1302</v>
      </c>
      <c r="L27" s="125">
        <v>1632</v>
      </c>
      <c r="M27" s="125">
        <v>1466</v>
      </c>
      <c r="N27" s="125">
        <v>1428</v>
      </c>
      <c r="O27" s="125">
        <v>1616</v>
      </c>
      <c r="P27" s="125">
        <v>1250</v>
      </c>
      <c r="Q27" s="125">
        <v>1313</v>
      </c>
      <c r="R27" s="125">
        <v>1256</v>
      </c>
      <c r="S27" s="125">
        <v>1219</v>
      </c>
      <c r="T27" s="29"/>
      <c r="U27" s="38" t="s">
        <v>62</v>
      </c>
    </row>
    <row r="28" spans="1:21" ht="12.75" customHeight="1" x14ac:dyDescent="0.2">
      <c r="A28" s="35" t="s">
        <v>63</v>
      </c>
      <c r="B28" s="30">
        <v>124.9</v>
      </c>
      <c r="C28" s="30">
        <v>1.4</v>
      </c>
      <c r="D28" s="30">
        <v>54.5</v>
      </c>
      <c r="E28" s="30">
        <v>43.5</v>
      </c>
      <c r="F28" s="30">
        <v>9.6999999999999993</v>
      </c>
      <c r="G28" s="30">
        <v>69</v>
      </c>
      <c r="H28" s="30">
        <v>29.7</v>
      </c>
      <c r="I28" s="30">
        <v>13.1</v>
      </c>
      <c r="J28" s="44">
        <v>26.2</v>
      </c>
      <c r="K28" s="125">
        <v>1363</v>
      </c>
      <c r="L28" s="125">
        <v>1736</v>
      </c>
      <c r="M28" s="125">
        <v>1451</v>
      </c>
      <c r="N28" s="125">
        <v>1418</v>
      </c>
      <c r="O28" s="125">
        <v>1609</v>
      </c>
      <c r="P28" s="125">
        <v>1296</v>
      </c>
      <c r="Q28" s="125">
        <v>1339</v>
      </c>
      <c r="R28" s="125">
        <v>1358</v>
      </c>
      <c r="S28" s="125">
        <v>1224</v>
      </c>
      <c r="T28" s="29"/>
      <c r="U28" s="38" t="s">
        <v>63</v>
      </c>
    </row>
    <row r="29" spans="1:21" ht="12.75" customHeight="1" x14ac:dyDescent="0.2">
      <c r="A29" s="5" t="s">
        <v>11</v>
      </c>
      <c r="B29" s="30">
        <v>479.6</v>
      </c>
      <c r="C29" s="30">
        <v>4.4000000000000004</v>
      </c>
      <c r="D29" s="30">
        <v>170.6</v>
      </c>
      <c r="E29" s="30">
        <v>132.80000000000001</v>
      </c>
      <c r="F29" s="30">
        <v>32.200000000000003</v>
      </c>
      <c r="G29" s="30">
        <v>304.60000000000002</v>
      </c>
      <c r="H29" s="30">
        <v>105.7</v>
      </c>
      <c r="I29" s="30">
        <v>58.8</v>
      </c>
      <c r="J29" s="44">
        <v>140.1</v>
      </c>
      <c r="K29" s="125">
        <v>1344</v>
      </c>
      <c r="L29" s="125">
        <v>1694</v>
      </c>
      <c r="M29" s="125">
        <v>1458</v>
      </c>
      <c r="N29" s="125">
        <v>1426</v>
      </c>
      <c r="O29" s="125">
        <v>1600</v>
      </c>
      <c r="P29" s="125">
        <v>1284</v>
      </c>
      <c r="Q29" s="125">
        <v>1327</v>
      </c>
      <c r="R29" s="125">
        <v>1340</v>
      </c>
      <c r="S29" s="125">
        <v>1232</v>
      </c>
      <c r="T29" s="29"/>
      <c r="U29" s="19" t="s">
        <v>11</v>
      </c>
    </row>
    <row r="30" spans="1:21" ht="19.5" customHeight="1" x14ac:dyDescent="0.2">
      <c r="A30" s="5" t="s">
        <v>25</v>
      </c>
      <c r="B30" s="30"/>
      <c r="C30" s="30"/>
      <c r="D30" s="30"/>
      <c r="E30" s="30"/>
      <c r="F30" s="30"/>
      <c r="G30" s="30"/>
      <c r="H30" s="30"/>
      <c r="I30" s="30"/>
      <c r="J30" s="44"/>
      <c r="K30" s="125"/>
      <c r="L30" s="125"/>
      <c r="M30" s="125"/>
      <c r="N30" s="125"/>
      <c r="O30" s="125"/>
      <c r="P30" s="125"/>
      <c r="Q30" s="125"/>
      <c r="R30" s="125"/>
      <c r="S30" s="125"/>
      <c r="T30" s="29"/>
      <c r="U30" s="19" t="s">
        <v>25</v>
      </c>
    </row>
    <row r="31" spans="1:21" ht="12.75" customHeight="1" x14ac:dyDescent="0.2">
      <c r="A31" s="35" t="s">
        <v>64</v>
      </c>
      <c r="B31" s="30">
        <v>164.4</v>
      </c>
      <c r="C31" s="30">
        <v>0.5</v>
      </c>
      <c r="D31" s="30">
        <v>35.200000000000003</v>
      </c>
      <c r="E31" s="30">
        <v>28.3</v>
      </c>
      <c r="F31" s="30">
        <v>5.3</v>
      </c>
      <c r="G31" s="30">
        <v>128.69999999999999</v>
      </c>
      <c r="H31" s="30">
        <v>48.4</v>
      </c>
      <c r="I31" s="30">
        <v>30.2</v>
      </c>
      <c r="J31" s="44">
        <v>50.1</v>
      </c>
      <c r="K31" s="125">
        <v>1356</v>
      </c>
      <c r="L31" s="125">
        <v>1649</v>
      </c>
      <c r="M31" s="125">
        <v>1474</v>
      </c>
      <c r="N31" s="125">
        <v>1448</v>
      </c>
      <c r="O31" s="125">
        <v>1602</v>
      </c>
      <c r="P31" s="125">
        <v>1327</v>
      </c>
      <c r="Q31" s="125">
        <v>1414</v>
      </c>
      <c r="R31" s="125">
        <v>1240</v>
      </c>
      <c r="S31" s="125">
        <v>1304</v>
      </c>
      <c r="T31" s="29"/>
      <c r="U31" s="38" t="s">
        <v>64</v>
      </c>
    </row>
    <row r="32" spans="1:21" ht="15" customHeight="1" x14ac:dyDescent="0.2">
      <c r="A32" s="5" t="s">
        <v>28</v>
      </c>
      <c r="B32" s="30"/>
      <c r="C32" s="30"/>
      <c r="D32" s="30"/>
      <c r="E32" s="30"/>
      <c r="F32" s="30"/>
      <c r="G32" s="30"/>
      <c r="H32" s="30"/>
      <c r="I32" s="30"/>
      <c r="J32" s="44"/>
      <c r="K32" s="125"/>
      <c r="L32" s="125"/>
      <c r="M32" s="125"/>
      <c r="N32" s="125"/>
      <c r="O32" s="125"/>
      <c r="P32" s="125"/>
      <c r="Q32" s="125"/>
      <c r="R32" s="125"/>
      <c r="S32" s="125"/>
      <c r="T32" s="29"/>
      <c r="U32" s="19" t="s">
        <v>28</v>
      </c>
    </row>
    <row r="33" spans="1:21" ht="12.75" customHeight="1" x14ac:dyDescent="0.2">
      <c r="A33" s="35" t="s">
        <v>65</v>
      </c>
      <c r="B33" s="30">
        <v>105.1</v>
      </c>
      <c r="C33" s="30">
        <v>4.4000000000000004</v>
      </c>
      <c r="D33" s="30">
        <v>46</v>
      </c>
      <c r="E33" s="30">
        <v>35.200000000000003</v>
      </c>
      <c r="F33" s="30">
        <v>9.8000000000000007</v>
      </c>
      <c r="G33" s="30">
        <v>54.7</v>
      </c>
      <c r="H33" s="30">
        <v>22.8</v>
      </c>
      <c r="I33" s="30">
        <v>9.8000000000000007</v>
      </c>
      <c r="J33" s="44">
        <v>22.1</v>
      </c>
      <c r="K33" s="125">
        <v>1370</v>
      </c>
      <c r="L33" s="125">
        <v>1769</v>
      </c>
      <c r="M33" s="125">
        <v>1477</v>
      </c>
      <c r="N33" s="125">
        <v>1445</v>
      </c>
      <c r="O33" s="125">
        <v>1595</v>
      </c>
      <c r="P33" s="125">
        <v>1269</v>
      </c>
      <c r="Q33" s="125">
        <v>1326</v>
      </c>
      <c r="R33" s="125">
        <v>1373</v>
      </c>
      <c r="S33" s="125">
        <v>1177</v>
      </c>
      <c r="T33" s="29"/>
      <c r="U33" s="38" t="s">
        <v>65</v>
      </c>
    </row>
    <row r="34" spans="1:21" ht="12.75" customHeight="1" x14ac:dyDescent="0.2">
      <c r="A34" s="35" t="s">
        <v>66</v>
      </c>
      <c r="B34" s="30">
        <v>147.1</v>
      </c>
      <c r="C34" s="30">
        <v>5.2</v>
      </c>
      <c r="D34" s="30">
        <v>72.2</v>
      </c>
      <c r="E34" s="30">
        <v>58.1</v>
      </c>
      <c r="F34" s="30">
        <v>11</v>
      </c>
      <c r="G34" s="30">
        <v>69.7</v>
      </c>
      <c r="H34" s="30">
        <v>25.5</v>
      </c>
      <c r="I34" s="30">
        <v>14</v>
      </c>
      <c r="J34" s="44">
        <v>30.2</v>
      </c>
      <c r="K34" s="125">
        <v>1373</v>
      </c>
      <c r="L34" s="125">
        <v>1767</v>
      </c>
      <c r="M34" s="125">
        <v>1462</v>
      </c>
      <c r="N34" s="125">
        <v>1440</v>
      </c>
      <c r="O34" s="125">
        <v>1588</v>
      </c>
      <c r="P34" s="125">
        <v>1271</v>
      </c>
      <c r="Q34" s="125">
        <v>1297</v>
      </c>
      <c r="R34" s="125">
        <v>1353</v>
      </c>
      <c r="S34" s="125">
        <v>1217</v>
      </c>
      <c r="T34" s="29"/>
      <c r="U34" s="38" t="s">
        <v>66</v>
      </c>
    </row>
    <row r="35" spans="1:21" ht="12.75" customHeight="1" x14ac:dyDescent="0.2">
      <c r="A35" s="35" t="s">
        <v>15</v>
      </c>
      <c r="B35" s="30">
        <v>416.5</v>
      </c>
      <c r="C35" s="30">
        <v>10.1</v>
      </c>
      <c r="D35" s="30">
        <v>153.4</v>
      </c>
      <c r="E35" s="30">
        <v>121.5</v>
      </c>
      <c r="F35" s="30">
        <v>26.1</v>
      </c>
      <c r="G35" s="30">
        <v>253.1</v>
      </c>
      <c r="H35" s="30">
        <v>96.7</v>
      </c>
      <c r="I35" s="30">
        <v>54</v>
      </c>
      <c r="J35" s="44">
        <v>102.4</v>
      </c>
      <c r="K35" s="125">
        <v>1366</v>
      </c>
      <c r="L35" s="125">
        <v>1762</v>
      </c>
      <c r="M35" s="125">
        <v>1469</v>
      </c>
      <c r="N35" s="125">
        <v>1443</v>
      </c>
      <c r="O35" s="125">
        <v>1593</v>
      </c>
      <c r="P35" s="125">
        <v>1298</v>
      </c>
      <c r="Q35" s="125">
        <v>1361</v>
      </c>
      <c r="R35" s="125">
        <v>1291</v>
      </c>
      <c r="S35" s="125">
        <v>1249</v>
      </c>
      <c r="T35" s="29"/>
      <c r="U35" s="19" t="s">
        <v>15</v>
      </c>
    </row>
    <row r="36" spans="1:21" ht="19.5" customHeight="1" x14ac:dyDescent="0.2">
      <c r="A36" s="5" t="s">
        <v>28</v>
      </c>
      <c r="B36" s="30"/>
      <c r="C36" s="30"/>
      <c r="D36" s="30"/>
      <c r="E36" s="30"/>
      <c r="F36" s="30"/>
      <c r="G36" s="30"/>
      <c r="H36" s="30"/>
      <c r="I36" s="30"/>
      <c r="J36" s="44"/>
      <c r="K36" s="125"/>
      <c r="L36" s="125"/>
      <c r="M36" s="125"/>
      <c r="N36" s="125"/>
      <c r="O36" s="125"/>
      <c r="P36" s="125"/>
      <c r="Q36" s="125"/>
      <c r="R36" s="125"/>
      <c r="S36" s="125"/>
      <c r="T36" s="29"/>
      <c r="U36" s="19" t="s">
        <v>28</v>
      </c>
    </row>
    <row r="37" spans="1:21" ht="12.75" customHeight="1" x14ac:dyDescent="0.2">
      <c r="A37" s="35" t="s">
        <v>67</v>
      </c>
      <c r="B37" s="30">
        <v>166.7</v>
      </c>
      <c r="C37" s="30">
        <v>5.6</v>
      </c>
      <c r="D37" s="30">
        <v>68.3</v>
      </c>
      <c r="E37" s="30">
        <v>56.8</v>
      </c>
      <c r="F37" s="30">
        <v>9.8000000000000007</v>
      </c>
      <c r="G37" s="30">
        <v>92.8</v>
      </c>
      <c r="H37" s="30">
        <v>36.5</v>
      </c>
      <c r="I37" s="30">
        <v>18.100000000000001</v>
      </c>
      <c r="J37" s="44">
        <v>38.1</v>
      </c>
      <c r="K37" s="125">
        <v>1375</v>
      </c>
      <c r="L37" s="125">
        <v>1534</v>
      </c>
      <c r="M37" s="125">
        <v>1480</v>
      </c>
      <c r="N37" s="125">
        <v>1459</v>
      </c>
      <c r="O37" s="125">
        <v>1609</v>
      </c>
      <c r="P37" s="125">
        <v>1298</v>
      </c>
      <c r="Q37" s="125">
        <v>1364</v>
      </c>
      <c r="R37" s="125">
        <v>1344</v>
      </c>
      <c r="S37" s="125">
        <v>1222</v>
      </c>
      <c r="T37" s="29"/>
      <c r="U37" s="38" t="s">
        <v>67</v>
      </c>
    </row>
    <row r="38" spans="1:21" ht="12.75" customHeight="1" x14ac:dyDescent="0.2">
      <c r="A38" s="35" t="s">
        <v>68</v>
      </c>
      <c r="B38" s="30">
        <v>215.5</v>
      </c>
      <c r="C38" s="30">
        <v>8.6999999999999993</v>
      </c>
      <c r="D38" s="30">
        <v>70.400000000000006</v>
      </c>
      <c r="E38" s="30">
        <v>54</v>
      </c>
      <c r="F38" s="30">
        <v>14.8</v>
      </c>
      <c r="G38" s="30">
        <v>136.4</v>
      </c>
      <c r="H38" s="30">
        <v>49.1</v>
      </c>
      <c r="I38" s="30">
        <v>27.4</v>
      </c>
      <c r="J38" s="44">
        <v>59.9</v>
      </c>
      <c r="K38" s="125">
        <v>1347</v>
      </c>
      <c r="L38" s="125">
        <v>1764</v>
      </c>
      <c r="M38" s="125">
        <v>1463</v>
      </c>
      <c r="N38" s="125">
        <v>1431</v>
      </c>
      <c r="O38" s="125">
        <v>1594</v>
      </c>
      <c r="P38" s="125">
        <v>1276</v>
      </c>
      <c r="Q38" s="125">
        <v>1325</v>
      </c>
      <c r="R38" s="125">
        <v>1349</v>
      </c>
      <c r="S38" s="125">
        <v>1209</v>
      </c>
      <c r="T38" s="29"/>
      <c r="U38" s="38" t="s">
        <v>68</v>
      </c>
    </row>
    <row r="39" spans="1:21" ht="12.75" customHeight="1" x14ac:dyDescent="0.2">
      <c r="A39" s="35" t="s">
        <v>69</v>
      </c>
      <c r="B39" s="30">
        <v>91.9</v>
      </c>
      <c r="C39" s="30">
        <v>2.7</v>
      </c>
      <c r="D39" s="30">
        <v>37.299999999999997</v>
      </c>
      <c r="E39" s="30">
        <v>28.6</v>
      </c>
      <c r="F39" s="30">
        <v>7.8</v>
      </c>
      <c r="G39" s="30">
        <v>52</v>
      </c>
      <c r="H39" s="30">
        <v>18.100000000000001</v>
      </c>
      <c r="I39" s="30">
        <v>7.4</v>
      </c>
      <c r="J39" s="44">
        <v>26.5</v>
      </c>
      <c r="K39" s="125">
        <v>1373</v>
      </c>
      <c r="L39" s="125">
        <v>1716</v>
      </c>
      <c r="M39" s="125">
        <v>1464</v>
      </c>
      <c r="N39" s="125">
        <v>1435</v>
      </c>
      <c r="O39" s="125">
        <v>1582</v>
      </c>
      <c r="P39" s="125">
        <v>1301</v>
      </c>
      <c r="Q39" s="125">
        <v>1310</v>
      </c>
      <c r="R39" s="125">
        <v>1360</v>
      </c>
      <c r="S39" s="125">
        <v>1280</v>
      </c>
      <c r="T39" s="29"/>
      <c r="U39" s="38" t="s">
        <v>69</v>
      </c>
    </row>
    <row r="40" spans="1:21" ht="12.75" customHeight="1" x14ac:dyDescent="0.2">
      <c r="A40" s="69" t="s">
        <v>12</v>
      </c>
      <c r="B40" s="30">
        <v>474.1</v>
      </c>
      <c r="C40" s="30">
        <v>17</v>
      </c>
      <c r="D40" s="30">
        <v>176.1</v>
      </c>
      <c r="E40" s="30">
        <v>139.4</v>
      </c>
      <c r="F40" s="30">
        <v>32.4</v>
      </c>
      <c r="G40" s="30">
        <v>281.10000000000002</v>
      </c>
      <c r="H40" s="30">
        <v>103.7</v>
      </c>
      <c r="I40" s="30">
        <v>52.9</v>
      </c>
      <c r="J40" s="44">
        <v>124.5</v>
      </c>
      <c r="K40" s="125">
        <v>1362</v>
      </c>
      <c r="L40" s="125">
        <v>1673</v>
      </c>
      <c r="M40" s="125">
        <v>1470</v>
      </c>
      <c r="N40" s="125">
        <v>1443</v>
      </c>
      <c r="O40" s="125">
        <v>1595</v>
      </c>
      <c r="P40" s="125">
        <v>1288</v>
      </c>
      <c r="Q40" s="125">
        <v>1336</v>
      </c>
      <c r="R40" s="125">
        <v>1349</v>
      </c>
      <c r="S40" s="125">
        <v>1228</v>
      </c>
      <c r="T40" s="29"/>
      <c r="U40" s="59" t="s">
        <v>12</v>
      </c>
    </row>
    <row r="41" spans="1:21" ht="18" customHeight="1" x14ac:dyDescent="0.2">
      <c r="A41" s="6" t="s">
        <v>13</v>
      </c>
      <c r="B41" s="22">
        <v>1370.3</v>
      </c>
      <c r="C41" s="22">
        <v>31.5</v>
      </c>
      <c r="D41" s="22">
        <v>500</v>
      </c>
      <c r="E41" s="22">
        <v>393.7</v>
      </c>
      <c r="F41" s="22">
        <v>90.7</v>
      </c>
      <c r="G41" s="22">
        <v>838.7</v>
      </c>
      <c r="H41" s="22">
        <v>306.10000000000002</v>
      </c>
      <c r="I41" s="22">
        <v>165.6</v>
      </c>
      <c r="J41" s="45">
        <v>367</v>
      </c>
      <c r="K41" s="127">
        <v>1357</v>
      </c>
      <c r="L41" s="127">
        <v>1704</v>
      </c>
      <c r="M41" s="127">
        <v>1466</v>
      </c>
      <c r="N41" s="127">
        <v>1437</v>
      </c>
      <c r="O41" s="127">
        <v>1597</v>
      </c>
      <c r="P41" s="127">
        <v>1290</v>
      </c>
      <c r="Q41" s="127">
        <v>1341</v>
      </c>
      <c r="R41" s="127">
        <v>1326</v>
      </c>
      <c r="S41" s="127">
        <v>1235</v>
      </c>
      <c r="T41" s="29"/>
      <c r="U41" s="20" t="s">
        <v>13</v>
      </c>
    </row>
    <row r="42" spans="1:21" ht="36" customHeight="1" x14ac:dyDescent="0.2">
      <c r="A42" s="7" t="s">
        <v>14</v>
      </c>
      <c r="B42" s="22">
        <v>8317.2999999999993</v>
      </c>
      <c r="C42" s="22">
        <v>110.6</v>
      </c>
      <c r="D42" s="22">
        <v>2783.6</v>
      </c>
      <c r="E42" s="22">
        <v>2174.6999999999998</v>
      </c>
      <c r="F42" s="22">
        <v>507.2</v>
      </c>
      <c r="G42" s="22">
        <v>5423.1</v>
      </c>
      <c r="H42" s="22">
        <v>2010.5</v>
      </c>
      <c r="I42" s="22">
        <v>1295.5</v>
      </c>
      <c r="J42" s="45">
        <v>2117</v>
      </c>
      <c r="K42" s="127">
        <v>1368</v>
      </c>
      <c r="L42" s="127">
        <v>1632</v>
      </c>
      <c r="M42" s="127">
        <v>1474</v>
      </c>
      <c r="N42" s="127">
        <v>1444</v>
      </c>
      <c r="O42" s="127">
        <v>1604</v>
      </c>
      <c r="P42" s="127">
        <v>1315</v>
      </c>
      <c r="Q42" s="127">
        <v>1366</v>
      </c>
      <c r="R42" s="127">
        <v>1350</v>
      </c>
      <c r="S42" s="127">
        <v>1251</v>
      </c>
      <c r="T42" s="29"/>
      <c r="U42" s="28" t="s">
        <v>14</v>
      </c>
    </row>
    <row r="43" spans="1:21" ht="60.75" customHeight="1" x14ac:dyDescent="0.2">
      <c r="A43" s="157" t="s">
        <v>71</v>
      </c>
      <c r="B43" s="72"/>
      <c r="C43" s="72"/>
      <c r="D43" s="72"/>
      <c r="E43" s="72"/>
      <c r="F43" s="72"/>
      <c r="G43" s="72"/>
      <c r="H43" s="72"/>
      <c r="I43" s="72"/>
    </row>
    <row r="44" spans="1:21" ht="12.75" customHeight="1" x14ac:dyDescent="0.2"/>
    <row r="45" spans="1:21" ht="11.65" customHeight="1" x14ac:dyDescent="0.2">
      <c r="A45" s="11"/>
    </row>
    <row r="46" spans="1:21" ht="11.65" customHeight="1" x14ac:dyDescent="0.2">
      <c r="A46" s="11"/>
    </row>
    <row r="47" spans="1:21" ht="11.65" customHeight="1" x14ac:dyDescent="0.2">
      <c r="A47" s="12"/>
    </row>
    <row r="48" spans="1:21" ht="11.65" customHeight="1" x14ac:dyDescent="0.2">
      <c r="A48" s="11"/>
    </row>
    <row r="49" spans="1:1" ht="11.65" customHeight="1" x14ac:dyDescent="0.2">
      <c r="A49" s="11"/>
    </row>
    <row r="50" spans="1:1" ht="11.65" customHeight="1" x14ac:dyDescent="0.2">
      <c r="A50" s="11"/>
    </row>
    <row r="51" spans="1:1" ht="11.65" customHeight="1" x14ac:dyDescent="0.2">
      <c r="A51" s="12"/>
    </row>
    <row r="52" spans="1:1" ht="11.65" customHeight="1" x14ac:dyDescent="0.2">
      <c r="A52" s="12"/>
    </row>
    <row r="53" spans="1:1" ht="11.65" customHeight="1" x14ac:dyDescent="0.2">
      <c r="A53" s="11"/>
    </row>
    <row r="54" spans="1:1" x14ac:dyDescent="0.2">
      <c r="A54" s="11"/>
    </row>
    <row r="55" spans="1:1" x14ac:dyDescent="0.2">
      <c r="A55" s="11"/>
    </row>
    <row r="56" spans="1:1" x14ac:dyDescent="0.2">
      <c r="A56" s="12"/>
    </row>
    <row r="57" spans="1:1" x14ac:dyDescent="0.2">
      <c r="A57" s="11"/>
    </row>
    <row r="58" spans="1:1" x14ac:dyDescent="0.2">
      <c r="A58" s="11"/>
    </row>
    <row r="59" spans="1:1" x14ac:dyDescent="0.2">
      <c r="A59" s="11"/>
    </row>
    <row r="60" spans="1:1" x14ac:dyDescent="0.2">
      <c r="A60" s="12"/>
    </row>
    <row r="61" spans="1:1" x14ac:dyDescent="0.2">
      <c r="A61" s="11"/>
    </row>
    <row r="62" spans="1:1" x14ac:dyDescent="0.2">
      <c r="A62" s="11"/>
    </row>
    <row r="63" spans="1:1" x14ac:dyDescent="0.2">
      <c r="A63" s="11"/>
    </row>
    <row r="64" spans="1:1" x14ac:dyDescent="0.2">
      <c r="A64" s="12"/>
    </row>
    <row r="65" spans="1:1" x14ac:dyDescent="0.2">
      <c r="A65" s="12"/>
    </row>
    <row r="66" spans="1:1" x14ac:dyDescent="0.2">
      <c r="A66" s="12"/>
    </row>
  </sheetData>
  <mergeCells count="18">
    <mergeCell ref="U3:U6"/>
    <mergeCell ref="C4:C5"/>
    <mergeCell ref="D4:D5"/>
    <mergeCell ref="E4:F4"/>
    <mergeCell ref="G4:G5"/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7.28515625" style="123" customWidth="1"/>
    <col min="12" max="14" width="7.140625" style="123" customWidth="1"/>
    <col min="15" max="15" width="6.7109375" style="123" customWidth="1"/>
    <col min="16" max="16" width="7.140625" style="123" customWidth="1"/>
    <col min="17" max="17" width="8.85546875" style="123" customWidth="1"/>
    <col min="18" max="19" width="8.7109375" style="123" customWidth="1"/>
    <col min="20" max="20" width="0.7109375" style="123" customWidth="1"/>
    <col min="21" max="21" width="22.42578125" style="123" customWidth="1"/>
    <col min="22" max="16384" width="11.5703125" style="1"/>
  </cols>
  <sheetData>
    <row r="1" spans="1:21" s="4" customFormat="1" ht="16.5" customHeight="1" x14ac:dyDescent="0.2">
      <c r="A1" s="3"/>
      <c r="K1" s="121"/>
      <c r="L1" s="121"/>
      <c r="M1" s="121"/>
      <c r="N1" s="121"/>
      <c r="O1" s="121"/>
      <c r="P1" s="121"/>
      <c r="Q1" s="121"/>
      <c r="R1" s="121"/>
      <c r="S1" s="121"/>
      <c r="T1" s="128"/>
      <c r="U1" s="121"/>
    </row>
    <row r="2" spans="1:21" s="2" customFormat="1" ht="14.65" customHeight="1" x14ac:dyDescent="0.2">
      <c r="A2" s="156" t="s">
        <v>97</v>
      </c>
      <c r="K2" s="122" t="s">
        <v>106</v>
      </c>
      <c r="L2" s="122"/>
      <c r="M2" s="122"/>
      <c r="N2" s="122"/>
      <c r="O2" s="122"/>
      <c r="P2" s="122"/>
      <c r="Q2" s="122"/>
      <c r="R2" s="122"/>
      <c r="S2" s="122"/>
      <c r="T2" s="122"/>
      <c r="U2" s="122"/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129"/>
      <c r="U3" s="199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131"/>
      <c r="U4" s="200"/>
    </row>
    <row r="5" spans="1:21" ht="72" x14ac:dyDescent="0.2">
      <c r="A5" s="168"/>
      <c r="B5" s="171"/>
      <c r="C5" s="182"/>
      <c r="D5" s="182"/>
      <c r="E5" s="74" t="s">
        <v>74</v>
      </c>
      <c r="F5" s="74" t="s">
        <v>22</v>
      </c>
      <c r="G5" s="182"/>
      <c r="H5" s="77" t="s">
        <v>75</v>
      </c>
      <c r="I5" s="77" t="s">
        <v>76</v>
      </c>
      <c r="J5" s="75" t="s">
        <v>77</v>
      </c>
      <c r="K5" s="175"/>
      <c r="L5" s="189"/>
      <c r="M5" s="189"/>
      <c r="N5" s="120" t="s">
        <v>74</v>
      </c>
      <c r="O5" s="120" t="s">
        <v>22</v>
      </c>
      <c r="P5" s="189"/>
      <c r="Q5" s="119" t="s">
        <v>75</v>
      </c>
      <c r="R5" s="119" t="s">
        <v>76</v>
      </c>
      <c r="S5" s="139" t="s">
        <v>77</v>
      </c>
      <c r="T5" s="131"/>
      <c r="U5" s="200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1"/>
      <c r="U6" s="201"/>
    </row>
    <row r="7" spans="1:21" ht="22.5" customHeight="1" x14ac:dyDescent="0.2">
      <c r="A7" s="9" t="s">
        <v>25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129"/>
      <c r="U7" s="130" t="s">
        <v>25</v>
      </c>
    </row>
    <row r="8" spans="1:21" ht="12.75" customHeight="1" x14ac:dyDescent="0.2">
      <c r="A8" s="35" t="s">
        <v>26</v>
      </c>
      <c r="B8" s="21">
        <v>727.8</v>
      </c>
      <c r="C8" s="21">
        <v>1.4</v>
      </c>
      <c r="D8" s="21">
        <v>148</v>
      </c>
      <c r="E8" s="21">
        <v>111</v>
      </c>
      <c r="F8" s="21">
        <v>26.6</v>
      </c>
      <c r="G8" s="21">
        <v>578.5</v>
      </c>
      <c r="H8" s="30">
        <v>158.6</v>
      </c>
      <c r="I8" s="21">
        <v>203</v>
      </c>
      <c r="J8" s="42">
        <v>216.9</v>
      </c>
      <c r="K8" s="124">
        <v>1403</v>
      </c>
      <c r="L8" s="124">
        <v>1420</v>
      </c>
      <c r="M8" s="124">
        <v>1486</v>
      </c>
      <c r="N8" s="124">
        <v>1457</v>
      </c>
      <c r="O8" s="124">
        <v>1611</v>
      </c>
      <c r="P8" s="124">
        <v>1384</v>
      </c>
      <c r="Q8" s="125">
        <v>1423</v>
      </c>
      <c r="R8" s="125">
        <v>1425</v>
      </c>
      <c r="S8" s="124">
        <v>1321</v>
      </c>
      <c r="T8" s="131"/>
      <c r="U8" s="132" t="s">
        <v>26</v>
      </c>
    </row>
    <row r="9" spans="1:21" ht="13.5" customHeight="1" x14ac:dyDescent="0.2">
      <c r="A9" s="8" t="s">
        <v>28</v>
      </c>
      <c r="B9" s="21"/>
      <c r="C9" s="21"/>
      <c r="D9" s="21"/>
      <c r="E9" s="21"/>
      <c r="F9" s="21"/>
      <c r="G9" s="21"/>
      <c r="H9" s="30"/>
      <c r="I9" s="21"/>
      <c r="J9" s="42"/>
      <c r="K9" s="124"/>
      <c r="L9" s="124"/>
      <c r="M9" s="124"/>
      <c r="N9" s="124"/>
      <c r="O9" s="124"/>
      <c r="P9" s="124"/>
      <c r="Q9" s="125"/>
      <c r="R9" s="125"/>
      <c r="S9" s="124"/>
      <c r="T9" s="131"/>
      <c r="U9" s="133" t="s">
        <v>28</v>
      </c>
    </row>
    <row r="10" spans="1:21" ht="12.75" customHeight="1" x14ac:dyDescent="0.2">
      <c r="A10" s="35" t="s">
        <v>27</v>
      </c>
      <c r="B10" s="21">
        <v>318.7</v>
      </c>
      <c r="C10" s="21">
        <v>1.5</v>
      </c>
      <c r="D10" s="21">
        <v>132.9</v>
      </c>
      <c r="E10" s="21">
        <v>116.3</v>
      </c>
      <c r="F10" s="21">
        <v>14.7</v>
      </c>
      <c r="G10" s="21">
        <v>184.4</v>
      </c>
      <c r="H10" s="30">
        <v>72.3</v>
      </c>
      <c r="I10" s="21">
        <v>60</v>
      </c>
      <c r="J10" s="42">
        <v>52.1</v>
      </c>
      <c r="K10" s="124">
        <v>1374</v>
      </c>
      <c r="L10" s="124">
        <v>1638</v>
      </c>
      <c r="M10" s="124">
        <v>1468</v>
      </c>
      <c r="N10" s="124">
        <v>1454</v>
      </c>
      <c r="O10" s="124">
        <v>1593</v>
      </c>
      <c r="P10" s="124">
        <v>1312</v>
      </c>
      <c r="Q10" s="125">
        <v>1326</v>
      </c>
      <c r="R10" s="125">
        <v>1401</v>
      </c>
      <c r="S10" s="124">
        <v>1205</v>
      </c>
      <c r="T10" s="131"/>
      <c r="U10" s="132" t="s">
        <v>27</v>
      </c>
    </row>
    <row r="11" spans="1:21" ht="12.75" customHeight="1" x14ac:dyDescent="0.2">
      <c r="A11" s="35" t="s">
        <v>29</v>
      </c>
      <c r="B11" s="21">
        <v>375.8</v>
      </c>
      <c r="C11" s="21">
        <v>2.4</v>
      </c>
      <c r="D11" s="21">
        <v>137.5</v>
      </c>
      <c r="E11" s="21">
        <v>109.5</v>
      </c>
      <c r="F11" s="21">
        <v>24.3</v>
      </c>
      <c r="G11" s="21">
        <v>235.9</v>
      </c>
      <c r="H11" s="30">
        <v>98.4</v>
      </c>
      <c r="I11" s="21">
        <v>62.3</v>
      </c>
      <c r="J11" s="42">
        <v>75.2</v>
      </c>
      <c r="K11" s="124">
        <v>1358</v>
      </c>
      <c r="L11" s="124">
        <v>1517</v>
      </c>
      <c r="M11" s="124">
        <v>1455</v>
      </c>
      <c r="N11" s="124">
        <v>1428</v>
      </c>
      <c r="O11" s="124">
        <v>1584</v>
      </c>
      <c r="P11" s="124">
        <v>1306</v>
      </c>
      <c r="Q11" s="125">
        <v>1392</v>
      </c>
      <c r="R11" s="125">
        <v>1299</v>
      </c>
      <c r="S11" s="124">
        <v>1214</v>
      </c>
      <c r="T11" s="131"/>
      <c r="U11" s="132" t="s">
        <v>29</v>
      </c>
    </row>
    <row r="12" spans="1:21" ht="12.75" customHeight="1" x14ac:dyDescent="0.2">
      <c r="A12" s="35" t="s">
        <v>30</v>
      </c>
      <c r="B12" s="21">
        <v>166.8</v>
      </c>
      <c r="C12" s="21">
        <v>1.9</v>
      </c>
      <c r="D12" s="21">
        <v>65.8</v>
      </c>
      <c r="E12" s="21">
        <v>48.6</v>
      </c>
      <c r="F12" s="21">
        <v>15.5</v>
      </c>
      <c r="G12" s="21">
        <v>99</v>
      </c>
      <c r="H12" s="30">
        <v>36.6</v>
      </c>
      <c r="I12" s="21">
        <v>24</v>
      </c>
      <c r="J12" s="42">
        <v>38.4</v>
      </c>
      <c r="K12" s="124">
        <v>1361</v>
      </c>
      <c r="L12" s="124">
        <v>1799</v>
      </c>
      <c r="M12" s="124">
        <v>1461</v>
      </c>
      <c r="N12" s="124">
        <v>1421</v>
      </c>
      <c r="O12" s="124">
        <v>1595</v>
      </c>
      <c r="P12" s="124">
        <v>1296</v>
      </c>
      <c r="Q12" s="125">
        <v>1349</v>
      </c>
      <c r="R12" s="125">
        <v>1364</v>
      </c>
      <c r="S12" s="124">
        <v>1214</v>
      </c>
      <c r="T12" s="131"/>
      <c r="U12" s="132" t="s">
        <v>30</v>
      </c>
    </row>
    <row r="13" spans="1:21" ht="12.75" customHeight="1" x14ac:dyDescent="0.2">
      <c r="A13" s="35" t="s">
        <v>31</v>
      </c>
      <c r="B13" s="21">
        <v>359.1</v>
      </c>
      <c r="C13" s="21">
        <v>5.0999999999999996</v>
      </c>
      <c r="D13" s="21">
        <v>123.7</v>
      </c>
      <c r="E13" s="21">
        <v>97.6</v>
      </c>
      <c r="F13" s="21">
        <v>23</v>
      </c>
      <c r="G13" s="21">
        <v>230.3</v>
      </c>
      <c r="H13" s="30">
        <v>94.8</v>
      </c>
      <c r="I13" s="21">
        <v>58.3</v>
      </c>
      <c r="J13" s="42">
        <v>77.2</v>
      </c>
      <c r="K13" s="124">
        <v>1372</v>
      </c>
      <c r="L13" s="124">
        <v>1548</v>
      </c>
      <c r="M13" s="124">
        <v>1457</v>
      </c>
      <c r="N13" s="124">
        <v>1427</v>
      </c>
      <c r="O13" s="124">
        <v>1595</v>
      </c>
      <c r="P13" s="124">
        <v>1327</v>
      </c>
      <c r="Q13" s="125">
        <v>1389</v>
      </c>
      <c r="R13" s="125">
        <v>1381</v>
      </c>
      <c r="S13" s="124">
        <v>1224</v>
      </c>
      <c r="T13" s="131"/>
      <c r="U13" s="132" t="s">
        <v>31</v>
      </c>
    </row>
    <row r="14" spans="1:21" ht="12.75" customHeight="1" x14ac:dyDescent="0.2">
      <c r="A14" s="35" t="s">
        <v>32</v>
      </c>
      <c r="B14" s="21">
        <v>269.8</v>
      </c>
      <c r="C14" s="21">
        <v>3.7</v>
      </c>
      <c r="D14" s="21">
        <v>98.5</v>
      </c>
      <c r="E14" s="21">
        <v>74.8</v>
      </c>
      <c r="F14" s="21">
        <v>21.2</v>
      </c>
      <c r="G14" s="21">
        <v>167.6</v>
      </c>
      <c r="H14" s="30">
        <v>63.5</v>
      </c>
      <c r="I14" s="21">
        <v>41</v>
      </c>
      <c r="J14" s="42">
        <v>63</v>
      </c>
      <c r="K14" s="124">
        <v>1346</v>
      </c>
      <c r="L14" s="124">
        <v>1574</v>
      </c>
      <c r="M14" s="124">
        <v>1452</v>
      </c>
      <c r="N14" s="124">
        <v>1418</v>
      </c>
      <c r="O14" s="124">
        <v>1586</v>
      </c>
      <c r="P14" s="124">
        <v>1287</v>
      </c>
      <c r="Q14" s="125">
        <v>1354</v>
      </c>
      <c r="R14" s="125">
        <v>1304</v>
      </c>
      <c r="S14" s="124">
        <v>1215</v>
      </c>
      <c r="T14" s="131"/>
      <c r="U14" s="132" t="s">
        <v>32</v>
      </c>
    </row>
    <row r="15" spans="1:21" ht="13.5" customHeight="1" x14ac:dyDescent="0.2">
      <c r="A15" s="9" t="s">
        <v>0</v>
      </c>
      <c r="B15" s="21">
        <v>2218.1</v>
      </c>
      <c r="C15" s="21">
        <v>16</v>
      </c>
      <c r="D15" s="21">
        <v>706.4</v>
      </c>
      <c r="E15" s="21">
        <v>557.70000000000005</v>
      </c>
      <c r="F15" s="21">
        <v>125.2</v>
      </c>
      <c r="G15" s="21">
        <v>1495.7</v>
      </c>
      <c r="H15" s="30">
        <v>524.20000000000005</v>
      </c>
      <c r="I15" s="21">
        <v>448.6</v>
      </c>
      <c r="J15" s="42">
        <v>522.9</v>
      </c>
      <c r="K15" s="124">
        <v>1376</v>
      </c>
      <c r="L15" s="124">
        <v>1571</v>
      </c>
      <c r="M15" s="124">
        <v>1464</v>
      </c>
      <c r="N15" s="124">
        <v>1437</v>
      </c>
      <c r="O15" s="124">
        <v>1594</v>
      </c>
      <c r="P15" s="124">
        <v>1336</v>
      </c>
      <c r="Q15" s="125">
        <v>1383</v>
      </c>
      <c r="R15" s="125">
        <v>1382</v>
      </c>
      <c r="S15" s="124">
        <v>1257</v>
      </c>
      <c r="T15" s="131"/>
      <c r="U15" s="134" t="s">
        <v>0</v>
      </c>
    </row>
    <row r="16" spans="1:21" ht="13.5" customHeight="1" x14ac:dyDescent="0.2">
      <c r="A16" s="9" t="s">
        <v>25</v>
      </c>
      <c r="B16" s="21"/>
      <c r="C16" s="21"/>
      <c r="D16" s="21"/>
      <c r="E16" s="21"/>
      <c r="F16" s="21"/>
      <c r="G16" s="21"/>
      <c r="H16" s="30"/>
      <c r="I16" s="21"/>
      <c r="J16" s="42"/>
      <c r="K16" s="124"/>
      <c r="L16" s="124"/>
      <c r="M16" s="124"/>
      <c r="N16" s="124"/>
      <c r="O16" s="124"/>
      <c r="P16" s="124"/>
      <c r="Q16" s="125"/>
      <c r="R16" s="125"/>
      <c r="S16" s="124"/>
      <c r="T16" s="131"/>
      <c r="U16" s="134" t="s">
        <v>25</v>
      </c>
    </row>
    <row r="17" spans="1:21" ht="12.75" customHeight="1" x14ac:dyDescent="0.2">
      <c r="A17" s="35" t="s">
        <v>33</v>
      </c>
      <c r="B17" s="21">
        <v>131.5</v>
      </c>
      <c r="C17" s="21">
        <v>1</v>
      </c>
      <c r="D17" s="21">
        <v>28.3</v>
      </c>
      <c r="E17" s="21">
        <v>19.100000000000001</v>
      </c>
      <c r="F17" s="21">
        <v>6.3</v>
      </c>
      <c r="G17" s="21">
        <v>102.2</v>
      </c>
      <c r="H17" s="30">
        <v>34.700000000000003</v>
      </c>
      <c r="I17" s="21">
        <v>27.1</v>
      </c>
      <c r="J17" s="42">
        <v>40.4</v>
      </c>
      <c r="K17" s="124">
        <v>1363</v>
      </c>
      <c r="L17" s="124">
        <v>1556</v>
      </c>
      <c r="M17" s="124">
        <v>1423</v>
      </c>
      <c r="N17" s="124">
        <v>1361</v>
      </c>
      <c r="O17" s="124">
        <v>1603</v>
      </c>
      <c r="P17" s="124">
        <v>1346</v>
      </c>
      <c r="Q17" s="125">
        <v>1366</v>
      </c>
      <c r="R17" s="125">
        <v>1367</v>
      </c>
      <c r="S17" s="124">
        <v>1315</v>
      </c>
      <c r="T17" s="131"/>
      <c r="U17" s="132" t="s">
        <v>33</v>
      </c>
    </row>
    <row r="18" spans="1:21" ht="13.5" customHeight="1" x14ac:dyDescent="0.2">
      <c r="A18" s="9" t="s">
        <v>28</v>
      </c>
      <c r="B18" s="21"/>
      <c r="C18" s="21"/>
      <c r="D18" s="21"/>
      <c r="E18" s="21"/>
      <c r="F18" s="21"/>
      <c r="G18" s="21"/>
      <c r="H18" s="30"/>
      <c r="I18" s="21"/>
      <c r="J18" s="42"/>
      <c r="K18" s="124"/>
      <c r="L18" s="124"/>
      <c r="M18" s="124"/>
      <c r="N18" s="124"/>
      <c r="O18" s="124"/>
      <c r="P18" s="124"/>
      <c r="Q18" s="125"/>
      <c r="R18" s="125"/>
      <c r="S18" s="124"/>
      <c r="T18" s="131"/>
      <c r="U18" s="134" t="s">
        <v>28</v>
      </c>
    </row>
    <row r="19" spans="1:21" ht="12.75" customHeight="1" x14ac:dyDescent="0.2">
      <c r="A19" s="35" t="s">
        <v>33</v>
      </c>
      <c r="B19" s="21">
        <v>237.7</v>
      </c>
      <c r="C19" s="21">
        <v>6</v>
      </c>
      <c r="D19" s="21">
        <v>107.1</v>
      </c>
      <c r="E19" s="21">
        <v>88.4</v>
      </c>
      <c r="F19" s="21">
        <v>15.1</v>
      </c>
      <c r="G19" s="21">
        <v>124.7</v>
      </c>
      <c r="H19" s="30">
        <v>53</v>
      </c>
      <c r="I19" s="21">
        <v>33.6</v>
      </c>
      <c r="J19" s="42">
        <v>38</v>
      </c>
      <c r="K19" s="124">
        <v>1383</v>
      </c>
      <c r="L19" s="124">
        <v>1550</v>
      </c>
      <c r="M19" s="124">
        <v>1456</v>
      </c>
      <c r="N19" s="124">
        <v>1432</v>
      </c>
      <c r="O19" s="124">
        <v>1586</v>
      </c>
      <c r="P19" s="124">
        <v>1319</v>
      </c>
      <c r="Q19" s="125">
        <v>1382</v>
      </c>
      <c r="R19" s="125">
        <v>1403</v>
      </c>
      <c r="S19" s="124">
        <v>1182</v>
      </c>
      <c r="T19" s="131"/>
      <c r="U19" s="132" t="s">
        <v>33</v>
      </c>
    </row>
    <row r="20" spans="1:21" ht="12.75" customHeight="1" x14ac:dyDescent="0.2">
      <c r="A20" s="35" t="s">
        <v>34</v>
      </c>
      <c r="B20" s="21">
        <v>99.1</v>
      </c>
      <c r="C20" s="21">
        <v>3.4</v>
      </c>
      <c r="D20" s="21">
        <v>42.8</v>
      </c>
      <c r="E20" s="21">
        <v>36</v>
      </c>
      <c r="F20" s="21">
        <v>5.8</v>
      </c>
      <c r="G20" s="21">
        <v>53</v>
      </c>
      <c r="H20" s="30">
        <v>30.5</v>
      </c>
      <c r="I20" s="21">
        <v>7.5</v>
      </c>
      <c r="J20" s="42">
        <v>14.9</v>
      </c>
      <c r="K20" s="124">
        <v>1405</v>
      </c>
      <c r="L20" s="124">
        <v>1644</v>
      </c>
      <c r="M20" s="124">
        <v>1455</v>
      </c>
      <c r="N20" s="124">
        <v>1433</v>
      </c>
      <c r="O20" s="124">
        <v>1595</v>
      </c>
      <c r="P20" s="124">
        <v>1354</v>
      </c>
      <c r="Q20" s="125">
        <v>1447</v>
      </c>
      <c r="R20" s="125">
        <v>1348</v>
      </c>
      <c r="S20" s="124">
        <v>1200</v>
      </c>
      <c r="T20" s="131"/>
      <c r="U20" s="132" t="s">
        <v>34</v>
      </c>
    </row>
    <row r="21" spans="1:21" ht="12.75" customHeight="1" x14ac:dyDescent="0.2">
      <c r="A21" s="35" t="s">
        <v>35</v>
      </c>
      <c r="B21" s="21">
        <v>149.5</v>
      </c>
      <c r="C21" s="21">
        <v>5.2</v>
      </c>
      <c r="D21" s="21">
        <v>62.3</v>
      </c>
      <c r="E21" s="21">
        <v>48</v>
      </c>
      <c r="F21" s="21">
        <v>11.9</v>
      </c>
      <c r="G21" s="21">
        <v>82</v>
      </c>
      <c r="H21" s="30">
        <v>29.5</v>
      </c>
      <c r="I21" s="21">
        <v>22.6</v>
      </c>
      <c r="J21" s="42">
        <v>30</v>
      </c>
      <c r="K21" s="124">
        <v>1367</v>
      </c>
      <c r="L21" s="124">
        <v>1809</v>
      </c>
      <c r="M21" s="124">
        <v>1464</v>
      </c>
      <c r="N21" s="124">
        <v>1433</v>
      </c>
      <c r="O21" s="124">
        <v>1599</v>
      </c>
      <c r="P21" s="124">
        <v>1283</v>
      </c>
      <c r="Q21" s="125">
        <v>1324</v>
      </c>
      <c r="R21" s="125">
        <v>1342</v>
      </c>
      <c r="S21" s="124">
        <v>1206</v>
      </c>
      <c r="T21" s="131"/>
      <c r="U21" s="132" t="s">
        <v>35</v>
      </c>
    </row>
    <row r="22" spans="1:21" ht="12.75" customHeight="1" x14ac:dyDescent="0.2">
      <c r="A22" s="35" t="s">
        <v>36</v>
      </c>
      <c r="B22" s="21">
        <v>100.1</v>
      </c>
      <c r="C22" s="21">
        <v>3.1</v>
      </c>
      <c r="D22" s="21">
        <v>40</v>
      </c>
      <c r="E22" s="21">
        <v>32.4</v>
      </c>
      <c r="F22" s="21">
        <v>7.1</v>
      </c>
      <c r="G22" s="21">
        <v>57</v>
      </c>
      <c r="H22" s="30">
        <v>20.7</v>
      </c>
      <c r="I22" s="21">
        <v>10.199999999999999</v>
      </c>
      <c r="J22" s="42">
        <v>26.1</v>
      </c>
      <c r="K22" s="124">
        <v>1353</v>
      </c>
      <c r="L22" s="124">
        <v>1817</v>
      </c>
      <c r="M22" s="124">
        <v>1445</v>
      </c>
      <c r="N22" s="124">
        <v>1416</v>
      </c>
      <c r="O22" s="124">
        <v>1595</v>
      </c>
      <c r="P22" s="124">
        <v>1278</v>
      </c>
      <c r="Q22" s="125">
        <v>1308</v>
      </c>
      <c r="R22" s="125">
        <v>1382</v>
      </c>
      <c r="S22" s="124">
        <v>1220</v>
      </c>
      <c r="T22" s="131"/>
      <c r="U22" s="132" t="s">
        <v>36</v>
      </c>
    </row>
    <row r="23" spans="1:21" ht="13.5" customHeight="1" x14ac:dyDescent="0.2">
      <c r="A23" s="9" t="s">
        <v>1</v>
      </c>
      <c r="B23" s="21">
        <v>717.9</v>
      </c>
      <c r="C23" s="21">
        <v>18.7</v>
      </c>
      <c r="D23" s="21">
        <v>280.3</v>
      </c>
      <c r="E23" s="21">
        <v>224</v>
      </c>
      <c r="F23" s="21">
        <v>46.1</v>
      </c>
      <c r="G23" s="21">
        <v>418.9</v>
      </c>
      <c r="H23" s="30">
        <v>168.4</v>
      </c>
      <c r="I23" s="21">
        <v>101</v>
      </c>
      <c r="J23" s="42">
        <v>149.4</v>
      </c>
      <c r="K23" s="124">
        <v>1375</v>
      </c>
      <c r="L23" s="124">
        <v>1676</v>
      </c>
      <c r="M23" s="124">
        <v>1452</v>
      </c>
      <c r="N23" s="124">
        <v>1424</v>
      </c>
      <c r="O23" s="124">
        <v>1594</v>
      </c>
      <c r="P23" s="124">
        <v>1317</v>
      </c>
      <c r="Q23" s="125">
        <v>1370</v>
      </c>
      <c r="R23" s="125">
        <v>1373</v>
      </c>
      <c r="S23" s="124">
        <v>1229</v>
      </c>
      <c r="T23" s="131"/>
      <c r="U23" s="134" t="s">
        <v>1</v>
      </c>
    </row>
    <row r="24" spans="1:21" ht="13.5" customHeight="1" x14ac:dyDescent="0.2">
      <c r="A24" s="9" t="s">
        <v>28</v>
      </c>
      <c r="B24" s="21"/>
      <c r="C24" s="21"/>
      <c r="D24" s="21"/>
      <c r="E24" s="21"/>
      <c r="F24" s="21"/>
      <c r="G24" s="21"/>
      <c r="H24" s="30"/>
      <c r="I24" s="21"/>
      <c r="J24" s="42"/>
      <c r="K24" s="124"/>
      <c r="L24" s="124"/>
      <c r="M24" s="124"/>
      <c r="N24" s="124"/>
      <c r="O24" s="124"/>
      <c r="P24" s="124"/>
      <c r="Q24" s="125"/>
      <c r="R24" s="125"/>
      <c r="S24" s="124"/>
      <c r="T24" s="131"/>
      <c r="U24" s="134" t="s">
        <v>28</v>
      </c>
    </row>
    <row r="25" spans="1:21" ht="12.75" customHeight="1" x14ac:dyDescent="0.2">
      <c r="A25" s="35" t="s">
        <v>37</v>
      </c>
      <c r="B25" s="21">
        <v>87.8</v>
      </c>
      <c r="C25" s="21">
        <v>1.4</v>
      </c>
      <c r="D25" s="21">
        <v>35.6</v>
      </c>
      <c r="E25" s="21">
        <v>29.4</v>
      </c>
      <c r="F25" s="21">
        <v>4.8</v>
      </c>
      <c r="G25" s="21">
        <v>50.7</v>
      </c>
      <c r="H25" s="30">
        <v>19.3</v>
      </c>
      <c r="I25" s="21">
        <v>11.8</v>
      </c>
      <c r="J25" s="42">
        <v>19.7</v>
      </c>
      <c r="K25" s="124">
        <v>1349</v>
      </c>
      <c r="L25" s="124">
        <v>1790</v>
      </c>
      <c r="M25" s="124">
        <v>1451</v>
      </c>
      <c r="N25" s="124">
        <v>1430</v>
      </c>
      <c r="O25" s="124">
        <v>1591</v>
      </c>
      <c r="P25" s="124">
        <v>1278</v>
      </c>
      <c r="Q25" s="125">
        <v>1335</v>
      </c>
      <c r="R25" s="125">
        <v>1289</v>
      </c>
      <c r="S25" s="124">
        <v>1220</v>
      </c>
      <c r="T25" s="131"/>
      <c r="U25" s="132" t="s">
        <v>37</v>
      </c>
    </row>
    <row r="26" spans="1:21" ht="12.75" customHeight="1" x14ac:dyDescent="0.2">
      <c r="A26" s="35" t="s">
        <v>38</v>
      </c>
      <c r="B26" s="21">
        <v>227.4</v>
      </c>
      <c r="C26" s="21">
        <v>4.0999999999999996</v>
      </c>
      <c r="D26" s="21">
        <v>95</v>
      </c>
      <c r="E26" s="21">
        <v>76.599999999999994</v>
      </c>
      <c r="F26" s="21">
        <v>16</v>
      </c>
      <c r="G26" s="21">
        <v>128.19999999999999</v>
      </c>
      <c r="H26" s="30">
        <v>44.5</v>
      </c>
      <c r="I26" s="21">
        <v>25.5</v>
      </c>
      <c r="J26" s="42">
        <v>58.3</v>
      </c>
      <c r="K26" s="124">
        <v>1355</v>
      </c>
      <c r="L26" s="124">
        <v>1763</v>
      </c>
      <c r="M26" s="124">
        <v>1459</v>
      </c>
      <c r="N26" s="124">
        <v>1433</v>
      </c>
      <c r="O26" s="124">
        <v>1597</v>
      </c>
      <c r="P26" s="124">
        <v>1277</v>
      </c>
      <c r="Q26" s="125">
        <v>1290</v>
      </c>
      <c r="R26" s="125">
        <v>1332</v>
      </c>
      <c r="S26" s="124">
        <v>1245</v>
      </c>
      <c r="T26" s="131"/>
      <c r="U26" s="132" t="s">
        <v>38</v>
      </c>
    </row>
    <row r="27" spans="1:21" ht="13.5" customHeight="1" x14ac:dyDescent="0.2">
      <c r="A27" s="9" t="s">
        <v>2</v>
      </c>
      <c r="B27" s="21">
        <v>315.10000000000002</v>
      </c>
      <c r="C27" s="21">
        <v>5.6</v>
      </c>
      <c r="D27" s="21">
        <v>130.6</v>
      </c>
      <c r="E27" s="21">
        <v>106</v>
      </c>
      <c r="F27" s="21">
        <v>20.9</v>
      </c>
      <c r="G27" s="21">
        <v>179</v>
      </c>
      <c r="H27" s="30">
        <v>63.8</v>
      </c>
      <c r="I27" s="21">
        <v>37.200000000000003</v>
      </c>
      <c r="J27" s="42">
        <v>78</v>
      </c>
      <c r="K27" s="124">
        <v>1353</v>
      </c>
      <c r="L27" s="124">
        <v>1770</v>
      </c>
      <c r="M27" s="124">
        <v>1457</v>
      </c>
      <c r="N27" s="124">
        <v>1432</v>
      </c>
      <c r="O27" s="124">
        <v>1596</v>
      </c>
      <c r="P27" s="124">
        <v>1277</v>
      </c>
      <c r="Q27" s="125">
        <v>1304</v>
      </c>
      <c r="R27" s="125">
        <v>1318</v>
      </c>
      <c r="S27" s="124">
        <v>1239</v>
      </c>
      <c r="T27" s="131"/>
      <c r="U27" s="134" t="s">
        <v>2</v>
      </c>
    </row>
    <row r="28" spans="1:21" ht="18" customHeight="1" x14ac:dyDescent="0.2">
      <c r="A28" s="10" t="s">
        <v>3</v>
      </c>
      <c r="B28" s="46">
        <v>3251.2</v>
      </c>
      <c r="C28" s="46">
        <v>40.299999999999997</v>
      </c>
      <c r="D28" s="46">
        <v>1117.3</v>
      </c>
      <c r="E28" s="46">
        <v>887.7</v>
      </c>
      <c r="F28" s="46">
        <v>192.2</v>
      </c>
      <c r="G28" s="46">
        <v>2093.6</v>
      </c>
      <c r="H28" s="46">
        <v>756.4</v>
      </c>
      <c r="I28" s="46">
        <v>586.9</v>
      </c>
      <c r="J28" s="43">
        <v>750.3</v>
      </c>
      <c r="K28" s="126">
        <v>1373</v>
      </c>
      <c r="L28" s="126">
        <v>1644</v>
      </c>
      <c r="M28" s="126">
        <v>1461</v>
      </c>
      <c r="N28" s="126">
        <v>1433</v>
      </c>
      <c r="O28" s="126">
        <v>1594</v>
      </c>
      <c r="P28" s="126">
        <v>1327</v>
      </c>
      <c r="Q28" s="126">
        <v>1373</v>
      </c>
      <c r="R28" s="126">
        <v>1377</v>
      </c>
      <c r="S28" s="126">
        <v>1249</v>
      </c>
      <c r="T28" s="131"/>
      <c r="U28" s="135" t="s">
        <v>3</v>
      </c>
    </row>
    <row r="29" spans="1:21" ht="22.5" customHeight="1" x14ac:dyDescent="0.2">
      <c r="A29" s="5" t="s">
        <v>40</v>
      </c>
      <c r="B29" s="22"/>
      <c r="C29" s="22"/>
      <c r="D29" s="22"/>
      <c r="E29" s="22"/>
      <c r="F29" s="22"/>
      <c r="G29" s="22"/>
      <c r="H29" s="22"/>
      <c r="I29" s="22"/>
      <c r="J29" s="43"/>
      <c r="K29" s="127"/>
      <c r="L29" s="127"/>
      <c r="M29" s="127"/>
      <c r="N29" s="127"/>
      <c r="O29" s="127"/>
      <c r="P29" s="127"/>
      <c r="Q29" s="127"/>
      <c r="R29" s="127"/>
      <c r="S29" s="127"/>
      <c r="T29" s="131"/>
      <c r="U29" s="136" t="s">
        <v>40</v>
      </c>
    </row>
    <row r="30" spans="1:21" ht="12.75" customHeight="1" x14ac:dyDescent="0.2">
      <c r="A30" s="35" t="s">
        <v>39</v>
      </c>
      <c r="B30" s="21">
        <v>55.8</v>
      </c>
      <c r="C30" s="21">
        <v>0.4</v>
      </c>
      <c r="D30" s="21">
        <v>11.9</v>
      </c>
      <c r="E30" s="21">
        <v>7.3</v>
      </c>
      <c r="F30" s="21">
        <v>3.5</v>
      </c>
      <c r="G30" s="21">
        <v>43.6</v>
      </c>
      <c r="H30" s="21">
        <v>18.2</v>
      </c>
      <c r="I30" s="21">
        <v>9</v>
      </c>
      <c r="J30" s="42">
        <v>16.399999999999999</v>
      </c>
      <c r="K30" s="124">
        <v>1350</v>
      </c>
      <c r="L30" s="124">
        <v>1431</v>
      </c>
      <c r="M30" s="124">
        <v>1488</v>
      </c>
      <c r="N30" s="124">
        <v>1431</v>
      </c>
      <c r="O30" s="124">
        <v>1618</v>
      </c>
      <c r="P30" s="124">
        <v>1317</v>
      </c>
      <c r="Q30" s="124">
        <v>1344</v>
      </c>
      <c r="R30" s="124">
        <v>1394</v>
      </c>
      <c r="S30" s="124">
        <v>1250</v>
      </c>
      <c r="T30" s="131"/>
      <c r="U30" s="132" t="s">
        <v>39</v>
      </c>
    </row>
    <row r="31" spans="1:21" ht="12.75" customHeight="1" x14ac:dyDescent="0.2">
      <c r="A31" s="35" t="s">
        <v>41</v>
      </c>
      <c r="B31" s="21">
        <v>324.2</v>
      </c>
      <c r="C31" s="21">
        <v>0.4</v>
      </c>
      <c r="D31" s="21">
        <v>47.9</v>
      </c>
      <c r="E31" s="21">
        <v>32.200000000000003</v>
      </c>
      <c r="F31" s="21">
        <v>12.7</v>
      </c>
      <c r="G31" s="21">
        <v>276</v>
      </c>
      <c r="H31" s="30">
        <v>99.1</v>
      </c>
      <c r="I31" s="21">
        <v>73.8</v>
      </c>
      <c r="J31" s="42">
        <v>103.1</v>
      </c>
      <c r="K31" s="124">
        <v>1377</v>
      </c>
      <c r="L31" s="124">
        <v>1532</v>
      </c>
      <c r="M31" s="124">
        <v>1475</v>
      </c>
      <c r="N31" s="124">
        <v>1424</v>
      </c>
      <c r="O31" s="124">
        <v>1616</v>
      </c>
      <c r="P31" s="124">
        <v>1361</v>
      </c>
      <c r="Q31" s="125">
        <v>1415</v>
      </c>
      <c r="R31" s="125">
        <v>1363</v>
      </c>
      <c r="S31" s="124">
        <v>1311</v>
      </c>
      <c r="T31" s="131"/>
      <c r="U31" s="132" t="s">
        <v>41</v>
      </c>
    </row>
    <row r="32" spans="1:21" ht="13.5" customHeight="1" x14ac:dyDescent="0.2">
      <c r="A32" s="9" t="s">
        <v>28</v>
      </c>
      <c r="B32" s="21"/>
      <c r="C32" s="21"/>
      <c r="D32" s="21"/>
      <c r="E32" s="21"/>
      <c r="F32" s="21"/>
      <c r="G32" s="21"/>
      <c r="H32" s="30"/>
      <c r="I32" s="21"/>
      <c r="J32" s="42"/>
      <c r="K32" s="124"/>
      <c r="L32" s="124"/>
      <c r="M32" s="124"/>
      <c r="N32" s="124"/>
      <c r="O32" s="124"/>
      <c r="P32" s="124"/>
      <c r="Q32" s="125"/>
      <c r="R32" s="125"/>
      <c r="S32" s="124"/>
      <c r="T32" s="131"/>
      <c r="U32" s="134" t="s">
        <v>28</v>
      </c>
    </row>
    <row r="33" spans="1:21" ht="12.75" customHeight="1" x14ac:dyDescent="0.2">
      <c r="A33" s="35" t="s">
        <v>41</v>
      </c>
      <c r="B33" s="21">
        <v>277.5</v>
      </c>
      <c r="C33" s="21">
        <v>2.5</v>
      </c>
      <c r="D33" s="21">
        <v>93.4</v>
      </c>
      <c r="E33" s="21">
        <v>68.7</v>
      </c>
      <c r="F33" s="21">
        <v>20.2</v>
      </c>
      <c r="G33" s="21">
        <v>181.5</v>
      </c>
      <c r="H33" s="30">
        <v>69.5</v>
      </c>
      <c r="I33" s="21">
        <v>52.8</v>
      </c>
      <c r="J33" s="42">
        <v>59.2</v>
      </c>
      <c r="K33" s="124">
        <v>1342</v>
      </c>
      <c r="L33" s="124">
        <v>1509</v>
      </c>
      <c r="M33" s="124">
        <v>1471</v>
      </c>
      <c r="N33" s="124">
        <v>1436</v>
      </c>
      <c r="O33" s="124">
        <v>1596</v>
      </c>
      <c r="P33" s="124">
        <v>1283</v>
      </c>
      <c r="Q33" s="125">
        <v>1384</v>
      </c>
      <c r="R33" s="125">
        <v>1241</v>
      </c>
      <c r="S33" s="124">
        <v>1214</v>
      </c>
      <c r="T33" s="131"/>
      <c r="U33" s="132" t="s">
        <v>41</v>
      </c>
    </row>
    <row r="34" spans="1:21" ht="12.75" customHeight="1" x14ac:dyDescent="0.2">
      <c r="A34" s="35" t="s">
        <v>42</v>
      </c>
      <c r="B34" s="21">
        <v>158.30000000000001</v>
      </c>
      <c r="C34" s="21">
        <v>1.6</v>
      </c>
      <c r="D34" s="21">
        <v>75.5</v>
      </c>
      <c r="E34" s="21">
        <v>63</v>
      </c>
      <c r="F34" s="21">
        <v>10.6</v>
      </c>
      <c r="G34" s="21">
        <v>81.099999999999994</v>
      </c>
      <c r="H34" s="30">
        <v>31.6</v>
      </c>
      <c r="I34" s="21">
        <v>19.5</v>
      </c>
      <c r="J34" s="42">
        <v>30.1</v>
      </c>
      <c r="K34" s="124">
        <v>1370</v>
      </c>
      <c r="L34" s="124">
        <v>1451</v>
      </c>
      <c r="M34" s="124">
        <v>1458</v>
      </c>
      <c r="N34" s="124">
        <v>1436</v>
      </c>
      <c r="O34" s="124">
        <v>1594</v>
      </c>
      <c r="P34" s="124">
        <v>1296</v>
      </c>
      <c r="Q34" s="125">
        <v>1353</v>
      </c>
      <c r="R34" s="125">
        <v>1344</v>
      </c>
      <c r="S34" s="124">
        <v>1215</v>
      </c>
      <c r="T34" s="131"/>
      <c r="U34" s="132" t="s">
        <v>42</v>
      </c>
    </row>
    <row r="35" spans="1:21" ht="13.5" customHeight="1" x14ac:dyDescent="0.2">
      <c r="A35" s="9" t="s">
        <v>4</v>
      </c>
      <c r="B35" s="21">
        <v>815.7</v>
      </c>
      <c r="C35" s="21">
        <v>4.9000000000000004</v>
      </c>
      <c r="D35" s="21">
        <v>228.6</v>
      </c>
      <c r="E35" s="21">
        <v>171.1</v>
      </c>
      <c r="F35" s="21">
        <v>47</v>
      </c>
      <c r="G35" s="21">
        <v>582.20000000000005</v>
      </c>
      <c r="H35" s="30">
        <v>218.4</v>
      </c>
      <c r="I35" s="21">
        <v>155</v>
      </c>
      <c r="J35" s="42">
        <v>208.8</v>
      </c>
      <c r="K35" s="124">
        <v>1362</v>
      </c>
      <c r="L35" s="124">
        <v>1485</v>
      </c>
      <c r="M35" s="124">
        <v>1469</v>
      </c>
      <c r="N35" s="124">
        <v>1433</v>
      </c>
      <c r="O35" s="124">
        <v>1603</v>
      </c>
      <c r="P35" s="124">
        <v>1323</v>
      </c>
      <c r="Q35" s="125">
        <v>1390</v>
      </c>
      <c r="R35" s="125">
        <v>1318</v>
      </c>
      <c r="S35" s="124">
        <v>1263</v>
      </c>
      <c r="T35" s="131"/>
      <c r="U35" s="134" t="s">
        <v>4</v>
      </c>
    </row>
    <row r="36" spans="1:21" ht="13.5" customHeight="1" x14ac:dyDescent="0.2">
      <c r="A36" s="9" t="s">
        <v>40</v>
      </c>
      <c r="B36" s="21"/>
      <c r="C36" s="21"/>
      <c r="D36" s="21"/>
      <c r="E36" s="21"/>
      <c r="F36" s="21"/>
      <c r="G36" s="21"/>
      <c r="H36" s="30"/>
      <c r="I36" s="21"/>
      <c r="J36" s="42"/>
      <c r="K36" s="124"/>
      <c r="L36" s="124"/>
      <c r="M36" s="124"/>
      <c r="N36" s="124"/>
      <c r="O36" s="124"/>
      <c r="P36" s="124"/>
      <c r="Q36" s="125"/>
      <c r="R36" s="125"/>
      <c r="S36" s="124"/>
      <c r="T36" s="131"/>
      <c r="U36" s="134" t="s">
        <v>40</v>
      </c>
    </row>
    <row r="37" spans="1:21" ht="12.75" customHeight="1" x14ac:dyDescent="0.2">
      <c r="A37" s="35" t="s">
        <v>43</v>
      </c>
      <c r="B37" s="21">
        <v>159.1</v>
      </c>
      <c r="C37" s="21">
        <v>0.5</v>
      </c>
      <c r="D37" s="21">
        <v>21.1</v>
      </c>
      <c r="E37" s="21">
        <v>15.3</v>
      </c>
      <c r="F37" s="21">
        <v>4</v>
      </c>
      <c r="G37" s="21">
        <v>137.5</v>
      </c>
      <c r="H37" s="30">
        <v>33.299999999999997</v>
      </c>
      <c r="I37" s="21">
        <v>30.9</v>
      </c>
      <c r="J37" s="42">
        <v>73.3</v>
      </c>
      <c r="K37" s="124">
        <v>1328</v>
      </c>
      <c r="L37" s="124">
        <v>1614</v>
      </c>
      <c r="M37" s="124">
        <v>1485</v>
      </c>
      <c r="N37" s="124">
        <v>1455</v>
      </c>
      <c r="O37" s="124">
        <v>1617</v>
      </c>
      <c r="P37" s="124">
        <v>1306</v>
      </c>
      <c r="Q37" s="125">
        <v>1334</v>
      </c>
      <c r="R37" s="125">
        <v>1367</v>
      </c>
      <c r="S37" s="124">
        <v>1270</v>
      </c>
      <c r="T37" s="131"/>
      <c r="U37" s="132" t="s">
        <v>43</v>
      </c>
    </row>
    <row r="38" spans="1:21" ht="12.75" customHeight="1" x14ac:dyDescent="0.2">
      <c r="A38" s="35" t="s">
        <v>44</v>
      </c>
      <c r="B38" s="21">
        <v>334.1</v>
      </c>
      <c r="C38" s="21">
        <v>0.8</v>
      </c>
      <c r="D38" s="21">
        <v>87.4</v>
      </c>
      <c r="E38" s="21">
        <v>63.2</v>
      </c>
      <c r="F38" s="21">
        <v>16.7</v>
      </c>
      <c r="G38" s="21">
        <v>245.8</v>
      </c>
      <c r="H38" s="30">
        <v>87.2</v>
      </c>
      <c r="I38" s="21">
        <v>74.900000000000006</v>
      </c>
      <c r="J38" s="42">
        <v>83.7</v>
      </c>
      <c r="K38" s="124">
        <v>1376</v>
      </c>
      <c r="L38" s="124">
        <v>1761</v>
      </c>
      <c r="M38" s="124">
        <v>1494</v>
      </c>
      <c r="N38" s="124">
        <v>1465</v>
      </c>
      <c r="O38" s="124">
        <v>1589</v>
      </c>
      <c r="P38" s="124">
        <v>1337</v>
      </c>
      <c r="Q38" s="125">
        <v>1394</v>
      </c>
      <c r="R38" s="125">
        <v>1319</v>
      </c>
      <c r="S38" s="124">
        <v>1297</v>
      </c>
      <c r="T38" s="131"/>
      <c r="U38" s="132" t="s">
        <v>44</v>
      </c>
    </row>
    <row r="39" spans="1:21" ht="13.5" customHeight="1" x14ac:dyDescent="0.2">
      <c r="A39" s="9" t="s">
        <v>28</v>
      </c>
      <c r="B39" s="21"/>
      <c r="C39" s="21"/>
      <c r="D39" s="21"/>
      <c r="E39" s="21"/>
      <c r="F39" s="21"/>
      <c r="G39" s="21"/>
      <c r="H39" s="30"/>
      <c r="I39" s="21"/>
      <c r="J39" s="42"/>
      <c r="K39" s="124"/>
      <c r="L39" s="124"/>
      <c r="M39" s="124"/>
      <c r="N39" s="124"/>
      <c r="O39" s="124"/>
      <c r="P39" s="124"/>
      <c r="Q39" s="125"/>
      <c r="R39" s="125"/>
      <c r="S39" s="124"/>
      <c r="T39" s="131"/>
      <c r="U39" s="134" t="s">
        <v>28</v>
      </c>
    </row>
    <row r="40" spans="1:21" ht="12.75" customHeight="1" x14ac:dyDescent="0.2">
      <c r="A40" s="35" t="s">
        <v>45</v>
      </c>
      <c r="B40" s="21">
        <v>89.6</v>
      </c>
      <c r="C40" s="21">
        <v>2.2000000000000002</v>
      </c>
      <c r="D40" s="21">
        <v>35.1</v>
      </c>
      <c r="E40" s="21">
        <v>26.5</v>
      </c>
      <c r="F40" s="21">
        <v>7.1</v>
      </c>
      <c r="G40" s="21">
        <v>52.3</v>
      </c>
      <c r="H40" s="30">
        <v>16.7</v>
      </c>
      <c r="I40" s="21">
        <v>8.6</v>
      </c>
      <c r="J40" s="42">
        <v>27</v>
      </c>
      <c r="K40" s="124">
        <v>1351</v>
      </c>
      <c r="L40" s="124">
        <v>1722</v>
      </c>
      <c r="M40" s="124">
        <v>1446</v>
      </c>
      <c r="N40" s="124">
        <v>1412</v>
      </c>
      <c r="O40" s="124">
        <v>1573</v>
      </c>
      <c r="P40" s="124">
        <v>1283</v>
      </c>
      <c r="Q40" s="125">
        <v>1313</v>
      </c>
      <c r="R40" s="125">
        <v>1368</v>
      </c>
      <c r="S40" s="124">
        <v>1240</v>
      </c>
      <c r="T40" s="131"/>
      <c r="U40" s="132" t="s">
        <v>45</v>
      </c>
    </row>
    <row r="41" spans="1:21" ht="12.75" customHeight="1" x14ac:dyDescent="0.2">
      <c r="A41" s="35" t="s">
        <v>46</v>
      </c>
      <c r="B41" s="21">
        <v>310.8</v>
      </c>
      <c r="C41" s="21">
        <v>3.4</v>
      </c>
      <c r="D41" s="21">
        <v>83.9</v>
      </c>
      <c r="E41" s="21">
        <v>59.1</v>
      </c>
      <c r="F41" s="21">
        <v>21.7</v>
      </c>
      <c r="G41" s="21">
        <v>223.5</v>
      </c>
      <c r="H41" s="30">
        <v>104</v>
      </c>
      <c r="I41" s="21">
        <v>46</v>
      </c>
      <c r="J41" s="42">
        <v>73.5</v>
      </c>
      <c r="K41" s="124">
        <v>1339</v>
      </c>
      <c r="L41" s="124">
        <v>1516</v>
      </c>
      <c r="M41" s="124">
        <v>1466</v>
      </c>
      <c r="N41" s="124">
        <v>1424</v>
      </c>
      <c r="O41" s="124">
        <v>1588</v>
      </c>
      <c r="P41" s="124">
        <v>1294</v>
      </c>
      <c r="Q41" s="125">
        <v>1377</v>
      </c>
      <c r="R41" s="125">
        <v>1308</v>
      </c>
      <c r="S41" s="124">
        <v>1187</v>
      </c>
      <c r="T41" s="131"/>
      <c r="U41" s="132" t="s">
        <v>46</v>
      </c>
    </row>
    <row r="42" spans="1:21" ht="13.5" customHeight="1" x14ac:dyDescent="0.2">
      <c r="A42" s="9" t="s">
        <v>17</v>
      </c>
      <c r="B42" s="21">
        <v>893.5</v>
      </c>
      <c r="C42" s="21">
        <v>6.9</v>
      </c>
      <c r="D42" s="21">
        <v>227.6</v>
      </c>
      <c r="E42" s="21">
        <v>164.1</v>
      </c>
      <c r="F42" s="21">
        <v>49.6</v>
      </c>
      <c r="G42" s="21">
        <v>659.1</v>
      </c>
      <c r="H42" s="30">
        <v>241.3</v>
      </c>
      <c r="I42" s="21">
        <v>160.4</v>
      </c>
      <c r="J42" s="42">
        <v>257.39999999999998</v>
      </c>
      <c r="K42" s="124">
        <v>1352</v>
      </c>
      <c r="L42" s="124">
        <v>1612</v>
      </c>
      <c r="M42" s="124">
        <v>1475</v>
      </c>
      <c r="N42" s="124">
        <v>1440</v>
      </c>
      <c r="O42" s="124">
        <v>1588</v>
      </c>
      <c r="P42" s="124">
        <v>1311</v>
      </c>
      <c r="Q42" s="125">
        <v>1372</v>
      </c>
      <c r="R42" s="125">
        <v>1328</v>
      </c>
      <c r="S42" s="124">
        <v>1250</v>
      </c>
      <c r="T42" s="131"/>
      <c r="U42" s="134" t="s">
        <v>17</v>
      </c>
    </row>
    <row r="43" spans="1:21" ht="13.5" customHeight="1" x14ac:dyDescent="0.2">
      <c r="A43" s="9" t="s">
        <v>25</v>
      </c>
      <c r="B43" s="21"/>
      <c r="C43" s="21"/>
      <c r="D43" s="21"/>
      <c r="E43" s="21"/>
      <c r="F43" s="21"/>
      <c r="G43" s="21"/>
      <c r="H43" s="30"/>
      <c r="I43" s="21"/>
      <c r="J43" s="42"/>
      <c r="K43" s="124"/>
      <c r="L43" s="124"/>
      <c r="M43" s="124"/>
      <c r="N43" s="124"/>
      <c r="O43" s="124"/>
      <c r="P43" s="124"/>
      <c r="Q43" s="125"/>
      <c r="R43" s="125"/>
      <c r="S43" s="124"/>
      <c r="T43" s="131"/>
      <c r="U43" s="134" t="s">
        <v>25</v>
      </c>
    </row>
    <row r="44" spans="1:21" ht="12.75" customHeight="1" x14ac:dyDescent="0.2">
      <c r="A44" s="35" t="s">
        <v>47</v>
      </c>
      <c r="B44" s="21">
        <v>103.8</v>
      </c>
      <c r="C44" s="21">
        <v>0.2</v>
      </c>
      <c r="D44" s="21">
        <v>29.7</v>
      </c>
      <c r="E44" s="21">
        <v>23</v>
      </c>
      <c r="F44" s="21">
        <v>4.5999999999999996</v>
      </c>
      <c r="G44" s="21">
        <v>73.900000000000006</v>
      </c>
      <c r="H44" s="30">
        <v>27.7</v>
      </c>
      <c r="I44" s="21">
        <v>16.3</v>
      </c>
      <c r="J44" s="42">
        <v>29.9</v>
      </c>
      <c r="K44" s="124">
        <v>1357</v>
      </c>
      <c r="L44" s="124">
        <v>1712</v>
      </c>
      <c r="M44" s="124">
        <v>1464</v>
      </c>
      <c r="N44" s="124">
        <v>1436</v>
      </c>
      <c r="O44" s="124">
        <v>1573</v>
      </c>
      <c r="P44" s="124">
        <v>1318</v>
      </c>
      <c r="Q44" s="125">
        <v>1347</v>
      </c>
      <c r="R44" s="125">
        <v>1350</v>
      </c>
      <c r="S44" s="124">
        <v>1276</v>
      </c>
      <c r="T44" s="131"/>
      <c r="U44" s="132" t="s">
        <v>47</v>
      </c>
    </row>
    <row r="45" spans="1:21" ht="13.5" customHeight="1" x14ac:dyDescent="0.2">
      <c r="A45" s="9" t="s">
        <v>28</v>
      </c>
      <c r="B45" s="21"/>
      <c r="C45" s="21"/>
      <c r="D45" s="21"/>
      <c r="E45" s="21"/>
      <c r="F45" s="21"/>
      <c r="G45" s="21"/>
      <c r="H45" s="30"/>
      <c r="I45" s="21"/>
      <c r="J45" s="42"/>
      <c r="K45" s="124"/>
      <c r="L45" s="124"/>
      <c r="M45" s="124"/>
      <c r="N45" s="124"/>
      <c r="O45" s="124"/>
      <c r="P45" s="124"/>
      <c r="Q45" s="125"/>
      <c r="R45" s="125"/>
      <c r="S45" s="124"/>
      <c r="T45" s="131"/>
      <c r="U45" s="134" t="s">
        <v>28</v>
      </c>
    </row>
    <row r="46" spans="1:21" ht="12.75" customHeight="1" x14ac:dyDescent="0.2">
      <c r="A46" s="35" t="s">
        <v>48</v>
      </c>
      <c r="B46" s="21">
        <v>88.7</v>
      </c>
      <c r="C46" s="21">
        <v>1.2</v>
      </c>
      <c r="D46" s="21">
        <v>29.2</v>
      </c>
      <c r="E46" s="21">
        <v>21.4</v>
      </c>
      <c r="F46" s="21">
        <v>7</v>
      </c>
      <c r="G46" s="21">
        <v>58.2</v>
      </c>
      <c r="H46" s="30">
        <v>22.8</v>
      </c>
      <c r="I46" s="21">
        <v>9</v>
      </c>
      <c r="J46" s="42">
        <v>26.4</v>
      </c>
      <c r="K46" s="124">
        <v>1351</v>
      </c>
      <c r="L46" s="124">
        <v>1776</v>
      </c>
      <c r="M46" s="124">
        <v>1452</v>
      </c>
      <c r="N46" s="124">
        <v>1414</v>
      </c>
      <c r="O46" s="124">
        <v>1594</v>
      </c>
      <c r="P46" s="124">
        <v>1299</v>
      </c>
      <c r="Q46" s="125">
        <v>1359</v>
      </c>
      <c r="R46" s="125">
        <v>1333</v>
      </c>
      <c r="S46" s="124">
        <v>1240</v>
      </c>
      <c r="T46" s="131"/>
      <c r="U46" s="132" t="s">
        <v>48</v>
      </c>
    </row>
    <row r="47" spans="1:21" ht="12.75" customHeight="1" x14ac:dyDescent="0.2">
      <c r="A47" s="35" t="s">
        <v>49</v>
      </c>
      <c r="B47" s="21">
        <v>112.5</v>
      </c>
      <c r="C47" s="21">
        <v>1.1000000000000001</v>
      </c>
      <c r="D47" s="21">
        <v>55.7</v>
      </c>
      <c r="E47" s="21">
        <v>47.5</v>
      </c>
      <c r="F47" s="21">
        <v>7</v>
      </c>
      <c r="G47" s="21">
        <v>55.8</v>
      </c>
      <c r="H47" s="30">
        <v>23.5</v>
      </c>
      <c r="I47" s="21">
        <v>12.5</v>
      </c>
      <c r="J47" s="42">
        <v>19.8</v>
      </c>
      <c r="K47" s="124">
        <v>1364</v>
      </c>
      <c r="L47" s="124">
        <v>1676</v>
      </c>
      <c r="M47" s="124">
        <v>1439</v>
      </c>
      <c r="N47" s="124">
        <v>1415</v>
      </c>
      <c r="O47" s="124">
        <v>1607</v>
      </c>
      <c r="P47" s="124">
        <v>1292</v>
      </c>
      <c r="Q47" s="125">
        <v>1367</v>
      </c>
      <c r="R47" s="125">
        <v>1389</v>
      </c>
      <c r="S47" s="124">
        <v>1165</v>
      </c>
      <c r="T47" s="131"/>
      <c r="U47" s="132" t="s">
        <v>49</v>
      </c>
    </row>
    <row r="48" spans="1:21" ht="12.75" customHeight="1" x14ac:dyDescent="0.2">
      <c r="A48" s="35" t="s">
        <v>50</v>
      </c>
      <c r="B48" s="21">
        <v>85.5</v>
      </c>
      <c r="C48" s="21">
        <v>1</v>
      </c>
      <c r="D48" s="21">
        <v>36.6</v>
      </c>
      <c r="E48" s="21">
        <v>29.9</v>
      </c>
      <c r="F48" s="21">
        <v>6.1</v>
      </c>
      <c r="G48" s="21">
        <v>48</v>
      </c>
      <c r="H48" s="30">
        <v>20.8</v>
      </c>
      <c r="I48" s="21">
        <v>9.1</v>
      </c>
      <c r="J48" s="42">
        <v>18.100000000000001</v>
      </c>
      <c r="K48" s="124">
        <v>1364</v>
      </c>
      <c r="L48" s="124">
        <v>1732</v>
      </c>
      <c r="M48" s="124">
        <v>1444</v>
      </c>
      <c r="N48" s="124">
        <v>1418</v>
      </c>
      <c r="O48" s="124">
        <v>1584</v>
      </c>
      <c r="P48" s="124">
        <v>1304</v>
      </c>
      <c r="Q48" s="125">
        <v>1355</v>
      </c>
      <c r="R48" s="125">
        <v>1356</v>
      </c>
      <c r="S48" s="124">
        <v>1227</v>
      </c>
      <c r="T48" s="131"/>
      <c r="U48" s="132" t="s">
        <v>50</v>
      </c>
    </row>
    <row r="49" spans="1:21" ht="13.5" customHeight="1" x14ac:dyDescent="0.2">
      <c r="A49" s="9" t="s">
        <v>5</v>
      </c>
      <c r="B49" s="21">
        <v>390.6</v>
      </c>
      <c r="C49" s="21">
        <v>3.6</v>
      </c>
      <c r="D49" s="21">
        <v>151.19999999999999</v>
      </c>
      <c r="E49" s="21">
        <v>121.7</v>
      </c>
      <c r="F49" s="21">
        <v>24.7</v>
      </c>
      <c r="G49" s="21">
        <v>235.9</v>
      </c>
      <c r="H49" s="30">
        <v>94.8</v>
      </c>
      <c r="I49" s="21">
        <v>46.9</v>
      </c>
      <c r="J49" s="42">
        <v>94.2</v>
      </c>
      <c r="K49" s="124">
        <v>1359</v>
      </c>
      <c r="L49" s="124">
        <v>1728</v>
      </c>
      <c r="M49" s="124">
        <v>1448</v>
      </c>
      <c r="N49" s="124">
        <v>1420</v>
      </c>
      <c r="O49" s="124">
        <v>1591</v>
      </c>
      <c r="P49" s="124">
        <v>1304</v>
      </c>
      <c r="Q49" s="125">
        <v>1356</v>
      </c>
      <c r="R49" s="125">
        <v>1358</v>
      </c>
      <c r="S49" s="124">
        <v>1232</v>
      </c>
      <c r="T49" s="131"/>
      <c r="U49" s="134" t="s">
        <v>5</v>
      </c>
    </row>
    <row r="50" spans="1:21" ht="18" customHeight="1" x14ac:dyDescent="0.2">
      <c r="A50" s="10" t="s">
        <v>6</v>
      </c>
      <c r="B50" s="46">
        <v>2099.9</v>
      </c>
      <c r="C50" s="46">
        <v>15.4</v>
      </c>
      <c r="D50" s="46">
        <v>607.4</v>
      </c>
      <c r="E50" s="46">
        <v>456.9</v>
      </c>
      <c r="F50" s="46">
        <v>121.3</v>
      </c>
      <c r="G50" s="46">
        <v>1477.1</v>
      </c>
      <c r="H50" s="46">
        <v>554.5</v>
      </c>
      <c r="I50" s="46">
        <v>362.3</v>
      </c>
      <c r="J50" s="43">
        <v>560.4</v>
      </c>
      <c r="K50" s="126">
        <v>1357</v>
      </c>
      <c r="L50" s="126">
        <v>1593</v>
      </c>
      <c r="M50" s="126">
        <v>1466</v>
      </c>
      <c r="N50" s="126">
        <v>1432</v>
      </c>
      <c r="O50" s="126">
        <v>1594</v>
      </c>
      <c r="P50" s="126">
        <v>1315</v>
      </c>
      <c r="Q50" s="126">
        <v>1376</v>
      </c>
      <c r="R50" s="126">
        <v>1327</v>
      </c>
      <c r="S50" s="126">
        <v>1252</v>
      </c>
      <c r="T50" s="131"/>
      <c r="U50" s="135" t="s">
        <v>6</v>
      </c>
    </row>
    <row r="51" spans="1:21" ht="10.5" customHeight="1" x14ac:dyDescent="0.2"/>
    <row r="52" spans="1:21" ht="11.65" customHeight="1" x14ac:dyDescent="0.2">
      <c r="A52" s="11"/>
    </row>
    <row r="53" spans="1:21" ht="11.65" customHeight="1" x14ac:dyDescent="0.2">
      <c r="A53" s="11"/>
    </row>
    <row r="54" spans="1:21" ht="11.65" customHeight="1" x14ac:dyDescent="0.2">
      <c r="A54" s="12"/>
    </row>
    <row r="55" spans="1:21" ht="11.65" customHeight="1" x14ac:dyDescent="0.2">
      <c r="A55" s="11"/>
    </row>
    <row r="56" spans="1:21" ht="11.65" customHeight="1" x14ac:dyDescent="0.2">
      <c r="A56" s="11"/>
    </row>
    <row r="57" spans="1:21" ht="11.65" customHeight="1" x14ac:dyDescent="0.2">
      <c r="A57" s="11"/>
    </row>
    <row r="58" spans="1:21" ht="11.65" customHeight="1" x14ac:dyDescent="0.2">
      <c r="A58" s="12"/>
    </row>
    <row r="59" spans="1:21" ht="11.65" customHeight="1" x14ac:dyDescent="0.2">
      <c r="A59" s="12"/>
    </row>
    <row r="60" spans="1:21" ht="11.65" customHeight="1" x14ac:dyDescent="0.2">
      <c r="A60" s="11"/>
    </row>
    <row r="61" spans="1:21" x14ac:dyDescent="0.2">
      <c r="A61" s="11"/>
    </row>
    <row r="62" spans="1:21" x14ac:dyDescent="0.2">
      <c r="A62" s="11"/>
    </row>
    <row r="63" spans="1:21" x14ac:dyDescent="0.2">
      <c r="A63" s="12"/>
    </row>
    <row r="64" spans="1:21" x14ac:dyDescent="0.2">
      <c r="A64" s="11"/>
    </row>
    <row r="65" spans="1:1" x14ac:dyDescent="0.2">
      <c r="A65" s="11"/>
    </row>
    <row r="66" spans="1:1" x14ac:dyDescent="0.2">
      <c r="A66" s="11"/>
    </row>
    <row r="67" spans="1:1" x14ac:dyDescent="0.2">
      <c r="A67" s="12"/>
    </row>
    <row r="68" spans="1:1" x14ac:dyDescent="0.2">
      <c r="A68" s="11"/>
    </row>
    <row r="69" spans="1:1" x14ac:dyDescent="0.2">
      <c r="A69" s="11"/>
    </row>
    <row r="70" spans="1:1" x14ac:dyDescent="0.2">
      <c r="A70" s="11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</sheetData>
  <mergeCells count="18"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  <mergeCell ref="U3:U6"/>
    <mergeCell ref="C4:C5"/>
    <mergeCell ref="D4:D5"/>
    <mergeCell ref="E4:F4"/>
    <mergeCell ref="G4:G5"/>
  </mergeCells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6.85546875" style="123" customWidth="1"/>
    <col min="12" max="16" width="6.7109375" style="123" customWidth="1"/>
    <col min="17" max="17" width="8.85546875" style="123" customWidth="1"/>
    <col min="18" max="19" width="8.7109375" style="123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K1" s="121"/>
      <c r="L1" s="121"/>
      <c r="M1" s="121"/>
      <c r="N1" s="121"/>
      <c r="O1" s="121"/>
      <c r="P1" s="121"/>
      <c r="Q1" s="121"/>
      <c r="R1" s="121"/>
      <c r="S1" s="121"/>
      <c r="T1" s="3"/>
    </row>
    <row r="2" spans="1:21" s="2" customFormat="1" ht="14.65" customHeight="1" x14ac:dyDescent="0.2">
      <c r="A2" s="156" t="s">
        <v>101</v>
      </c>
      <c r="K2" s="122" t="s">
        <v>106</v>
      </c>
      <c r="L2" s="122"/>
      <c r="M2" s="122"/>
      <c r="N2" s="122"/>
      <c r="O2" s="122"/>
      <c r="P2" s="122"/>
      <c r="Q2" s="122"/>
      <c r="R2" s="122"/>
      <c r="S2" s="122"/>
      <c r="T2" s="32"/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customHeight="1" x14ac:dyDescent="0.2">
      <c r="A5" s="168"/>
      <c r="B5" s="171"/>
      <c r="C5" s="182"/>
      <c r="D5" s="182"/>
      <c r="E5" s="74" t="s">
        <v>74</v>
      </c>
      <c r="F5" s="74" t="s">
        <v>22</v>
      </c>
      <c r="G5" s="182"/>
      <c r="H5" s="77" t="s">
        <v>75</v>
      </c>
      <c r="I5" s="77" t="s">
        <v>76</v>
      </c>
      <c r="J5" s="75" t="s">
        <v>77</v>
      </c>
      <c r="K5" s="175"/>
      <c r="L5" s="189"/>
      <c r="M5" s="189"/>
      <c r="N5" s="120" t="s">
        <v>74</v>
      </c>
      <c r="O5" s="120" t="s">
        <v>22</v>
      </c>
      <c r="P5" s="189"/>
      <c r="Q5" s="119" t="s">
        <v>75</v>
      </c>
      <c r="R5" s="119" t="s">
        <v>76</v>
      </c>
      <c r="S5" s="139" t="s">
        <v>77</v>
      </c>
      <c r="T5" s="29"/>
      <c r="U5" s="179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T7" s="25"/>
      <c r="U7" s="67" t="s">
        <v>25</v>
      </c>
    </row>
    <row r="8" spans="1:21" ht="12.75" customHeight="1" x14ac:dyDescent="0.2">
      <c r="A8" s="35" t="s">
        <v>51</v>
      </c>
      <c r="B8" s="30">
        <v>227.1</v>
      </c>
      <c r="C8" s="30">
        <v>0.8</v>
      </c>
      <c r="D8" s="30">
        <v>28.3</v>
      </c>
      <c r="E8" s="30">
        <v>17.8</v>
      </c>
      <c r="F8" s="30">
        <v>7.4</v>
      </c>
      <c r="G8" s="30">
        <v>198</v>
      </c>
      <c r="H8" s="30">
        <v>59.9</v>
      </c>
      <c r="I8" s="30">
        <v>34.700000000000003</v>
      </c>
      <c r="J8" s="44">
        <v>103.4</v>
      </c>
      <c r="K8" s="125">
        <v>1316</v>
      </c>
      <c r="L8" s="125">
        <v>1532</v>
      </c>
      <c r="M8" s="125">
        <v>1483</v>
      </c>
      <c r="N8" s="125">
        <v>1436</v>
      </c>
      <c r="O8" s="125">
        <v>1595</v>
      </c>
      <c r="P8" s="125">
        <v>1294</v>
      </c>
      <c r="Q8" s="125">
        <v>1306</v>
      </c>
      <c r="R8" s="125">
        <v>1375</v>
      </c>
      <c r="S8" s="125">
        <v>1262</v>
      </c>
      <c r="T8" s="29"/>
      <c r="U8" s="38" t="s">
        <v>51</v>
      </c>
    </row>
    <row r="9" spans="1:21" ht="15" customHeight="1" x14ac:dyDescent="0.2">
      <c r="A9" s="5" t="s">
        <v>28</v>
      </c>
      <c r="B9" s="30"/>
      <c r="C9" s="30"/>
      <c r="D9" s="30"/>
      <c r="E9" s="30"/>
      <c r="F9" s="30"/>
      <c r="G9" s="30"/>
      <c r="H9" s="30"/>
      <c r="I9" s="30"/>
      <c r="J9" s="44"/>
      <c r="K9" s="125"/>
      <c r="L9" s="125"/>
      <c r="M9" s="125"/>
      <c r="N9" s="125"/>
      <c r="O9" s="125"/>
      <c r="P9" s="125"/>
      <c r="Q9" s="125"/>
      <c r="R9" s="125"/>
      <c r="S9" s="125"/>
      <c r="T9" s="29"/>
      <c r="U9" s="19" t="s">
        <v>28</v>
      </c>
    </row>
    <row r="10" spans="1:21" ht="12.75" customHeight="1" x14ac:dyDescent="0.2">
      <c r="A10" s="5" t="s">
        <v>52</v>
      </c>
      <c r="B10" s="30">
        <v>158.5</v>
      </c>
      <c r="C10" s="30">
        <v>6.5</v>
      </c>
      <c r="D10" s="30">
        <v>51.5</v>
      </c>
      <c r="E10" s="30">
        <v>36.700000000000003</v>
      </c>
      <c r="F10" s="30">
        <v>13.5</v>
      </c>
      <c r="G10" s="30">
        <v>100.5</v>
      </c>
      <c r="H10" s="30">
        <v>44.9</v>
      </c>
      <c r="I10" s="30">
        <v>18.899999999999999</v>
      </c>
      <c r="J10" s="44">
        <v>36.700000000000003</v>
      </c>
      <c r="K10" s="125">
        <v>1338</v>
      </c>
      <c r="L10" s="125">
        <v>1552</v>
      </c>
      <c r="M10" s="125">
        <v>1463</v>
      </c>
      <c r="N10" s="125">
        <v>1416</v>
      </c>
      <c r="O10" s="125">
        <v>1603</v>
      </c>
      <c r="P10" s="125">
        <v>1270</v>
      </c>
      <c r="Q10" s="125">
        <v>1351</v>
      </c>
      <c r="R10" s="125">
        <v>1298</v>
      </c>
      <c r="S10" s="125">
        <v>1172</v>
      </c>
      <c r="T10" s="29"/>
      <c r="U10" s="38" t="s">
        <v>52</v>
      </c>
    </row>
    <row r="11" spans="1:21" ht="12.75" customHeight="1" x14ac:dyDescent="0.2">
      <c r="A11" s="35" t="s">
        <v>53</v>
      </c>
      <c r="B11" s="30">
        <v>96.8</v>
      </c>
      <c r="C11" s="30">
        <v>2.8</v>
      </c>
      <c r="D11" s="30">
        <v>37.1</v>
      </c>
      <c r="E11" s="30">
        <v>28</v>
      </c>
      <c r="F11" s="30">
        <v>8.4</v>
      </c>
      <c r="G11" s="30">
        <v>56.9</v>
      </c>
      <c r="H11" s="30">
        <v>20.9</v>
      </c>
      <c r="I11" s="30">
        <v>11.3</v>
      </c>
      <c r="J11" s="44">
        <v>24.8</v>
      </c>
      <c r="K11" s="125">
        <v>1317</v>
      </c>
      <c r="L11" s="125">
        <v>1565</v>
      </c>
      <c r="M11" s="125">
        <v>1442</v>
      </c>
      <c r="N11" s="125">
        <v>1401</v>
      </c>
      <c r="O11" s="125">
        <v>1590</v>
      </c>
      <c r="P11" s="125">
        <v>1238</v>
      </c>
      <c r="Q11" s="125">
        <v>1280</v>
      </c>
      <c r="R11" s="125">
        <v>1281</v>
      </c>
      <c r="S11" s="125">
        <v>1187</v>
      </c>
      <c r="T11" s="29"/>
      <c r="U11" s="38" t="s">
        <v>53</v>
      </c>
    </row>
    <row r="12" spans="1:21" ht="12.75" customHeight="1" x14ac:dyDescent="0.2">
      <c r="A12" s="35" t="s">
        <v>54</v>
      </c>
      <c r="B12" s="30">
        <v>329.4</v>
      </c>
      <c r="C12" s="30">
        <v>7.5</v>
      </c>
      <c r="D12" s="30">
        <v>119.4</v>
      </c>
      <c r="E12" s="30">
        <v>91.8</v>
      </c>
      <c r="F12" s="30">
        <v>23.6</v>
      </c>
      <c r="G12" s="30">
        <v>202.5</v>
      </c>
      <c r="H12" s="30">
        <v>84.3</v>
      </c>
      <c r="I12" s="30">
        <v>36.5</v>
      </c>
      <c r="J12" s="44">
        <v>81.7</v>
      </c>
      <c r="K12" s="125">
        <v>1360</v>
      </c>
      <c r="L12" s="125">
        <v>1659</v>
      </c>
      <c r="M12" s="125">
        <v>1456</v>
      </c>
      <c r="N12" s="125">
        <v>1423</v>
      </c>
      <c r="O12" s="125">
        <v>1589</v>
      </c>
      <c r="P12" s="125">
        <v>1301</v>
      </c>
      <c r="Q12" s="125">
        <v>1341</v>
      </c>
      <c r="R12" s="125">
        <v>1353</v>
      </c>
      <c r="S12" s="125">
        <v>1241</v>
      </c>
      <c r="T12" s="29"/>
      <c r="U12" s="38" t="s">
        <v>54</v>
      </c>
    </row>
    <row r="13" spans="1:21" ht="12.75" customHeight="1" x14ac:dyDescent="0.2">
      <c r="A13" s="5" t="s">
        <v>7</v>
      </c>
      <c r="B13" s="30">
        <v>811.9</v>
      </c>
      <c r="C13" s="30">
        <v>17.600000000000001</v>
      </c>
      <c r="D13" s="30">
        <v>236.4</v>
      </c>
      <c r="E13" s="30">
        <v>174.3</v>
      </c>
      <c r="F13" s="30">
        <v>52.9</v>
      </c>
      <c r="G13" s="30">
        <v>557.9</v>
      </c>
      <c r="H13" s="30">
        <v>209.9</v>
      </c>
      <c r="I13" s="30">
        <v>101.5</v>
      </c>
      <c r="J13" s="44">
        <v>246.5</v>
      </c>
      <c r="K13" s="125">
        <v>1338</v>
      </c>
      <c r="L13" s="125">
        <v>1597</v>
      </c>
      <c r="M13" s="125">
        <v>1459</v>
      </c>
      <c r="N13" s="125">
        <v>1419</v>
      </c>
      <c r="O13" s="125">
        <v>1594</v>
      </c>
      <c r="P13" s="125">
        <v>1286</v>
      </c>
      <c r="Q13" s="125">
        <v>1327</v>
      </c>
      <c r="R13" s="125">
        <v>1341</v>
      </c>
      <c r="S13" s="125">
        <v>1233</v>
      </c>
      <c r="T13" s="29"/>
      <c r="U13" s="19" t="s">
        <v>7</v>
      </c>
    </row>
    <row r="14" spans="1:21" ht="19.5" customHeight="1" x14ac:dyDescent="0.2">
      <c r="A14" s="5" t="s">
        <v>28</v>
      </c>
      <c r="B14" s="30"/>
      <c r="C14" s="30"/>
      <c r="D14" s="30"/>
      <c r="E14" s="30"/>
      <c r="F14" s="30"/>
      <c r="G14" s="30"/>
      <c r="H14" s="30"/>
      <c r="I14" s="30"/>
      <c r="J14" s="44"/>
      <c r="K14" s="125"/>
      <c r="L14" s="125"/>
      <c r="M14" s="125"/>
      <c r="N14" s="125"/>
      <c r="O14" s="125"/>
      <c r="P14" s="125"/>
      <c r="Q14" s="125"/>
      <c r="R14" s="125"/>
      <c r="S14" s="125"/>
      <c r="T14" s="29"/>
      <c r="U14" s="19" t="s">
        <v>28</v>
      </c>
    </row>
    <row r="15" spans="1:21" ht="12.75" customHeight="1" x14ac:dyDescent="0.2">
      <c r="A15" s="35" t="s">
        <v>55</v>
      </c>
      <c r="B15" s="30">
        <v>103.1</v>
      </c>
      <c r="C15" s="30">
        <v>1.5</v>
      </c>
      <c r="D15" s="30">
        <v>49</v>
      </c>
      <c r="E15" s="30">
        <v>40</v>
      </c>
      <c r="F15" s="30">
        <v>7.8</v>
      </c>
      <c r="G15" s="30">
        <v>52.5</v>
      </c>
      <c r="H15" s="30">
        <v>20</v>
      </c>
      <c r="I15" s="30">
        <v>10.9</v>
      </c>
      <c r="J15" s="44">
        <v>21.6</v>
      </c>
      <c r="K15" s="125">
        <v>1360</v>
      </c>
      <c r="L15" s="125">
        <v>1761</v>
      </c>
      <c r="M15" s="125">
        <v>1447</v>
      </c>
      <c r="N15" s="125">
        <v>1423</v>
      </c>
      <c r="O15" s="125">
        <v>1576</v>
      </c>
      <c r="P15" s="125">
        <v>1280</v>
      </c>
      <c r="Q15" s="125">
        <v>1346</v>
      </c>
      <c r="R15" s="125">
        <v>1250</v>
      </c>
      <c r="S15" s="125">
        <v>1238</v>
      </c>
      <c r="T15" s="29"/>
      <c r="U15" s="38" t="s">
        <v>55</v>
      </c>
    </row>
    <row r="16" spans="1:21" ht="12.75" customHeight="1" x14ac:dyDescent="0.2">
      <c r="A16" s="35" t="s">
        <v>56</v>
      </c>
      <c r="B16" s="30">
        <v>163.69999999999999</v>
      </c>
      <c r="C16" s="30">
        <v>2.2000000000000002</v>
      </c>
      <c r="D16" s="30">
        <v>64.7</v>
      </c>
      <c r="E16" s="30">
        <v>54.3</v>
      </c>
      <c r="F16" s="30">
        <v>8.9</v>
      </c>
      <c r="G16" s="30">
        <v>96.8</v>
      </c>
      <c r="H16" s="30">
        <v>34.799999999999997</v>
      </c>
      <c r="I16" s="30">
        <v>20</v>
      </c>
      <c r="J16" s="44">
        <v>41.9</v>
      </c>
      <c r="K16" s="125">
        <v>1360</v>
      </c>
      <c r="L16" s="125">
        <v>1876</v>
      </c>
      <c r="M16" s="125">
        <v>1449</v>
      </c>
      <c r="N16" s="125">
        <v>1426</v>
      </c>
      <c r="O16" s="125">
        <v>1607</v>
      </c>
      <c r="P16" s="125">
        <v>1298</v>
      </c>
      <c r="Q16" s="125">
        <v>1361</v>
      </c>
      <c r="R16" s="125">
        <v>1229</v>
      </c>
      <c r="S16" s="125">
        <v>1283</v>
      </c>
      <c r="T16" s="29"/>
      <c r="U16" s="38" t="s">
        <v>56</v>
      </c>
    </row>
    <row r="17" spans="1:21" ht="12.75" customHeight="1" x14ac:dyDescent="0.2">
      <c r="A17" s="35" t="s">
        <v>57</v>
      </c>
      <c r="B17" s="30">
        <v>116.9</v>
      </c>
      <c r="C17" s="30">
        <v>0.9</v>
      </c>
      <c r="D17" s="30">
        <v>66.3</v>
      </c>
      <c r="E17" s="30">
        <v>58.9</v>
      </c>
      <c r="F17" s="30">
        <v>6.6</v>
      </c>
      <c r="G17" s="30">
        <v>49.7</v>
      </c>
      <c r="H17" s="30">
        <v>20</v>
      </c>
      <c r="I17" s="30">
        <v>9.1999999999999993</v>
      </c>
      <c r="J17" s="44">
        <v>20.5</v>
      </c>
      <c r="K17" s="125">
        <v>1370</v>
      </c>
      <c r="L17" s="125">
        <v>1782</v>
      </c>
      <c r="M17" s="125">
        <v>1436</v>
      </c>
      <c r="N17" s="125">
        <v>1421</v>
      </c>
      <c r="O17" s="125">
        <v>1575</v>
      </c>
      <c r="P17" s="125">
        <v>1286</v>
      </c>
      <c r="Q17" s="125">
        <v>1356</v>
      </c>
      <c r="R17" s="125">
        <v>1213</v>
      </c>
      <c r="S17" s="125">
        <v>1255</v>
      </c>
      <c r="T17" s="29"/>
      <c r="U17" s="38" t="s">
        <v>57</v>
      </c>
    </row>
    <row r="18" spans="1:21" ht="12.75" customHeight="1" x14ac:dyDescent="0.2">
      <c r="A18" s="68" t="s">
        <v>8</v>
      </c>
      <c r="B18" s="30">
        <v>383.6</v>
      </c>
      <c r="C18" s="30">
        <v>4.5999999999999996</v>
      </c>
      <c r="D18" s="30">
        <v>180</v>
      </c>
      <c r="E18" s="30">
        <v>153.19999999999999</v>
      </c>
      <c r="F18" s="30">
        <v>23.3</v>
      </c>
      <c r="G18" s="30">
        <v>199</v>
      </c>
      <c r="H18" s="30">
        <v>74.900000000000006</v>
      </c>
      <c r="I18" s="30">
        <v>40</v>
      </c>
      <c r="J18" s="44">
        <v>84</v>
      </c>
      <c r="K18" s="125">
        <v>1363</v>
      </c>
      <c r="L18" s="125">
        <v>1819</v>
      </c>
      <c r="M18" s="125">
        <v>1444</v>
      </c>
      <c r="N18" s="125">
        <v>1423</v>
      </c>
      <c r="O18" s="125">
        <v>1587</v>
      </c>
      <c r="P18" s="125">
        <v>1290</v>
      </c>
      <c r="Q18" s="125">
        <v>1356</v>
      </c>
      <c r="R18" s="125">
        <v>1231</v>
      </c>
      <c r="S18" s="125">
        <v>1264</v>
      </c>
      <c r="T18" s="29"/>
      <c r="U18" s="58" t="s">
        <v>8</v>
      </c>
    </row>
    <row r="19" spans="1:21" ht="19.5" customHeight="1" x14ac:dyDescent="0.2">
      <c r="A19" s="5" t="s">
        <v>28</v>
      </c>
      <c r="B19" s="30"/>
      <c r="C19" s="30"/>
      <c r="D19" s="30"/>
      <c r="E19" s="30"/>
      <c r="F19" s="30"/>
      <c r="G19" s="30"/>
      <c r="H19" s="30"/>
      <c r="I19" s="30"/>
      <c r="J19" s="44"/>
      <c r="K19" s="125"/>
      <c r="L19" s="125"/>
      <c r="M19" s="125"/>
      <c r="N19" s="125"/>
      <c r="O19" s="125"/>
      <c r="P19" s="125"/>
      <c r="Q19" s="125"/>
      <c r="R19" s="125"/>
      <c r="S19" s="125"/>
      <c r="T19" s="29"/>
      <c r="U19" s="19" t="s">
        <v>28</v>
      </c>
    </row>
    <row r="20" spans="1:21" ht="12.75" customHeight="1" x14ac:dyDescent="0.2">
      <c r="A20" s="35" t="s">
        <v>58</v>
      </c>
      <c r="B20" s="30">
        <v>193.7</v>
      </c>
      <c r="C20" s="30">
        <v>3.7</v>
      </c>
      <c r="D20" s="30">
        <v>49.8</v>
      </c>
      <c r="E20" s="30">
        <v>36.700000000000003</v>
      </c>
      <c r="F20" s="30">
        <v>10.9</v>
      </c>
      <c r="G20" s="30">
        <v>140.1</v>
      </c>
      <c r="H20" s="30">
        <v>54.1</v>
      </c>
      <c r="I20" s="30">
        <v>27.7</v>
      </c>
      <c r="J20" s="44">
        <v>58.3</v>
      </c>
      <c r="K20" s="125">
        <v>1315</v>
      </c>
      <c r="L20" s="125">
        <v>1598</v>
      </c>
      <c r="M20" s="125">
        <v>1440</v>
      </c>
      <c r="N20" s="125">
        <v>1403</v>
      </c>
      <c r="O20" s="125">
        <v>1569</v>
      </c>
      <c r="P20" s="125">
        <v>1270</v>
      </c>
      <c r="Q20" s="125">
        <v>1289</v>
      </c>
      <c r="R20" s="125">
        <v>1338</v>
      </c>
      <c r="S20" s="125">
        <v>1224</v>
      </c>
      <c r="T20" s="29"/>
      <c r="U20" s="38" t="s">
        <v>58</v>
      </c>
    </row>
    <row r="21" spans="1:21" ht="12.75" customHeight="1" x14ac:dyDescent="0.2">
      <c r="A21" s="35" t="s">
        <v>59</v>
      </c>
      <c r="B21" s="30">
        <v>142.6</v>
      </c>
      <c r="C21" s="30">
        <v>2.4</v>
      </c>
      <c r="D21" s="30">
        <v>48.3</v>
      </c>
      <c r="E21" s="30">
        <v>36.200000000000003</v>
      </c>
      <c r="F21" s="30">
        <v>9.6999999999999993</v>
      </c>
      <c r="G21" s="30">
        <v>91.9</v>
      </c>
      <c r="H21" s="30">
        <v>38.5</v>
      </c>
      <c r="I21" s="30">
        <v>17.7</v>
      </c>
      <c r="J21" s="44">
        <v>35.700000000000003</v>
      </c>
      <c r="K21" s="125">
        <v>1336</v>
      </c>
      <c r="L21" s="125">
        <v>1686</v>
      </c>
      <c r="M21" s="125">
        <v>1461</v>
      </c>
      <c r="N21" s="125">
        <v>1430</v>
      </c>
      <c r="O21" s="125">
        <v>1592</v>
      </c>
      <c r="P21" s="125">
        <v>1272</v>
      </c>
      <c r="Q21" s="125">
        <v>1312</v>
      </c>
      <c r="R21" s="125">
        <v>1334</v>
      </c>
      <c r="S21" s="125">
        <v>1205</v>
      </c>
      <c r="T21" s="29"/>
      <c r="U21" s="38" t="s">
        <v>59</v>
      </c>
    </row>
    <row r="22" spans="1:21" ht="12.75" customHeight="1" x14ac:dyDescent="0.2">
      <c r="A22" s="35" t="s">
        <v>60</v>
      </c>
      <c r="B22" s="30">
        <v>104.5</v>
      </c>
      <c r="C22" s="30">
        <v>2.2999999999999998</v>
      </c>
      <c r="D22" s="30">
        <v>36.4</v>
      </c>
      <c r="E22" s="30">
        <v>25.4</v>
      </c>
      <c r="F22" s="30">
        <v>9.6</v>
      </c>
      <c r="G22" s="30">
        <v>65.900000000000006</v>
      </c>
      <c r="H22" s="30">
        <v>28.4</v>
      </c>
      <c r="I22" s="30">
        <v>10.3</v>
      </c>
      <c r="J22" s="44">
        <v>27.1</v>
      </c>
      <c r="K22" s="125">
        <v>1338</v>
      </c>
      <c r="L22" s="125">
        <v>1713</v>
      </c>
      <c r="M22" s="125">
        <v>1445</v>
      </c>
      <c r="N22" s="125">
        <v>1398</v>
      </c>
      <c r="O22" s="125">
        <v>1581</v>
      </c>
      <c r="P22" s="125">
        <v>1276</v>
      </c>
      <c r="Q22" s="125">
        <v>1333</v>
      </c>
      <c r="R22" s="125">
        <v>1294</v>
      </c>
      <c r="S22" s="125">
        <v>1216</v>
      </c>
      <c r="T22" s="29"/>
      <c r="U22" s="38" t="s">
        <v>60</v>
      </c>
    </row>
    <row r="23" spans="1:21" ht="12.75" customHeight="1" x14ac:dyDescent="0.2">
      <c r="A23" s="5" t="s">
        <v>9</v>
      </c>
      <c r="B23" s="30">
        <v>440.8</v>
      </c>
      <c r="C23" s="30">
        <v>8.4</v>
      </c>
      <c r="D23" s="30">
        <v>134.5</v>
      </c>
      <c r="E23" s="30">
        <v>98.3</v>
      </c>
      <c r="F23" s="30">
        <v>30.2</v>
      </c>
      <c r="G23" s="30">
        <v>297.89999999999998</v>
      </c>
      <c r="H23" s="30">
        <v>121</v>
      </c>
      <c r="I23" s="30">
        <v>55.8</v>
      </c>
      <c r="J23" s="44">
        <v>121.2</v>
      </c>
      <c r="K23" s="125">
        <v>1327</v>
      </c>
      <c r="L23" s="125">
        <v>1652</v>
      </c>
      <c r="M23" s="125">
        <v>1449</v>
      </c>
      <c r="N23" s="125">
        <v>1412</v>
      </c>
      <c r="O23" s="125">
        <v>1580</v>
      </c>
      <c r="P23" s="125">
        <v>1272</v>
      </c>
      <c r="Q23" s="125">
        <v>1306</v>
      </c>
      <c r="R23" s="125">
        <v>1328</v>
      </c>
      <c r="S23" s="125">
        <v>1216</v>
      </c>
      <c r="T23" s="29"/>
      <c r="U23" s="19" t="s">
        <v>9</v>
      </c>
    </row>
    <row r="24" spans="1:21" ht="18" customHeight="1" x14ac:dyDescent="0.2">
      <c r="A24" s="6" t="s">
        <v>10</v>
      </c>
      <c r="B24" s="22">
        <v>1636.4</v>
      </c>
      <c r="C24" s="22">
        <v>30.6</v>
      </c>
      <c r="D24" s="22">
        <v>551</v>
      </c>
      <c r="E24" s="22">
        <v>425.7</v>
      </c>
      <c r="F24" s="22">
        <v>106.4</v>
      </c>
      <c r="G24" s="22">
        <v>1054.8</v>
      </c>
      <c r="H24" s="22">
        <v>405.8</v>
      </c>
      <c r="I24" s="22">
        <v>197.3</v>
      </c>
      <c r="J24" s="45">
        <v>451.7</v>
      </c>
      <c r="K24" s="127">
        <v>1341</v>
      </c>
      <c r="L24" s="127">
        <v>1642</v>
      </c>
      <c r="M24" s="127">
        <v>1451</v>
      </c>
      <c r="N24" s="127">
        <v>1419</v>
      </c>
      <c r="O24" s="127">
        <v>1588</v>
      </c>
      <c r="P24" s="127">
        <v>1283</v>
      </c>
      <c r="Q24" s="127">
        <v>1326</v>
      </c>
      <c r="R24" s="127">
        <v>1314</v>
      </c>
      <c r="S24" s="127">
        <v>1234</v>
      </c>
      <c r="T24" s="29"/>
      <c r="U24" s="20" t="s">
        <v>10</v>
      </c>
    </row>
    <row r="25" spans="1:21" ht="22.5" customHeight="1" x14ac:dyDescent="0.2">
      <c r="A25" s="5" t="s">
        <v>28</v>
      </c>
      <c r="B25" s="22"/>
      <c r="C25" s="22"/>
      <c r="D25" s="22"/>
      <c r="E25" s="22"/>
      <c r="F25" s="22"/>
      <c r="G25" s="22"/>
      <c r="H25" s="22"/>
      <c r="I25" s="22"/>
      <c r="J25" s="45"/>
      <c r="K25" s="127"/>
      <c r="L25" s="127"/>
      <c r="M25" s="127"/>
      <c r="N25" s="127"/>
      <c r="O25" s="127"/>
      <c r="P25" s="127"/>
      <c r="Q25" s="127"/>
      <c r="R25" s="127"/>
      <c r="S25" s="127"/>
      <c r="T25" s="29"/>
      <c r="U25" s="19" t="s">
        <v>28</v>
      </c>
    </row>
    <row r="26" spans="1:21" ht="12.75" customHeight="1" x14ac:dyDescent="0.2">
      <c r="A26" s="35" t="s">
        <v>61</v>
      </c>
      <c r="B26" s="30">
        <v>211.1</v>
      </c>
      <c r="C26" s="30">
        <v>2.4</v>
      </c>
      <c r="D26" s="30">
        <v>78.5</v>
      </c>
      <c r="E26" s="30">
        <v>61.6</v>
      </c>
      <c r="F26" s="30">
        <v>14.5</v>
      </c>
      <c r="G26" s="30">
        <v>130.1</v>
      </c>
      <c r="H26" s="30">
        <v>45.4</v>
      </c>
      <c r="I26" s="30">
        <v>29.7</v>
      </c>
      <c r="J26" s="44">
        <v>55.1</v>
      </c>
      <c r="K26" s="125">
        <v>1355</v>
      </c>
      <c r="L26" s="125">
        <v>1704</v>
      </c>
      <c r="M26" s="125">
        <v>1445</v>
      </c>
      <c r="N26" s="125">
        <v>1415</v>
      </c>
      <c r="O26" s="125">
        <v>1583</v>
      </c>
      <c r="P26" s="125">
        <v>1301</v>
      </c>
      <c r="Q26" s="125">
        <v>1325</v>
      </c>
      <c r="R26" s="125">
        <v>1372</v>
      </c>
      <c r="S26" s="125">
        <v>1249</v>
      </c>
      <c r="T26" s="29"/>
      <c r="U26" s="38" t="s">
        <v>61</v>
      </c>
    </row>
    <row r="27" spans="1:21" ht="12.75" customHeight="1" x14ac:dyDescent="0.2">
      <c r="A27" s="35" t="s">
        <v>62</v>
      </c>
      <c r="B27" s="30">
        <v>147.6</v>
      </c>
      <c r="C27" s="30">
        <v>0.9</v>
      </c>
      <c r="D27" s="30">
        <v>38.6</v>
      </c>
      <c r="E27" s="30">
        <v>28.6</v>
      </c>
      <c r="F27" s="30">
        <v>8.1</v>
      </c>
      <c r="G27" s="30">
        <v>108.1</v>
      </c>
      <c r="H27" s="30">
        <v>30.4</v>
      </c>
      <c r="I27" s="30">
        <v>16.899999999999999</v>
      </c>
      <c r="J27" s="44">
        <v>60.8</v>
      </c>
      <c r="K27" s="125">
        <v>1292</v>
      </c>
      <c r="L27" s="125">
        <v>1646</v>
      </c>
      <c r="M27" s="125">
        <v>1451</v>
      </c>
      <c r="N27" s="125">
        <v>1414</v>
      </c>
      <c r="O27" s="125">
        <v>1601</v>
      </c>
      <c r="P27" s="125">
        <v>1242</v>
      </c>
      <c r="Q27" s="125">
        <v>1302</v>
      </c>
      <c r="R27" s="125">
        <v>1254</v>
      </c>
      <c r="S27" s="125">
        <v>1210</v>
      </c>
      <c r="T27" s="29"/>
      <c r="U27" s="38" t="s">
        <v>62</v>
      </c>
    </row>
    <row r="28" spans="1:21" ht="12.75" customHeight="1" x14ac:dyDescent="0.2">
      <c r="A28" s="35" t="s">
        <v>63</v>
      </c>
      <c r="B28" s="30">
        <v>125.6</v>
      </c>
      <c r="C28" s="30">
        <v>1.5</v>
      </c>
      <c r="D28" s="30">
        <v>54.3</v>
      </c>
      <c r="E28" s="30">
        <v>43.3</v>
      </c>
      <c r="F28" s="30">
        <v>9.8000000000000007</v>
      </c>
      <c r="G28" s="30">
        <v>69.8</v>
      </c>
      <c r="H28" s="30">
        <v>30.3</v>
      </c>
      <c r="I28" s="30">
        <v>13</v>
      </c>
      <c r="J28" s="44">
        <v>26.5</v>
      </c>
      <c r="K28" s="125">
        <v>1354</v>
      </c>
      <c r="L28" s="125">
        <v>1775</v>
      </c>
      <c r="M28" s="125">
        <v>1437</v>
      </c>
      <c r="N28" s="125">
        <v>1403</v>
      </c>
      <c r="O28" s="125">
        <v>1599</v>
      </c>
      <c r="P28" s="125">
        <v>1290</v>
      </c>
      <c r="Q28" s="125">
        <v>1331</v>
      </c>
      <c r="R28" s="125">
        <v>1349</v>
      </c>
      <c r="S28" s="125">
        <v>1220</v>
      </c>
      <c r="T28" s="29"/>
      <c r="U28" s="38" t="s">
        <v>63</v>
      </c>
    </row>
    <row r="29" spans="1:21" ht="12.75" customHeight="1" x14ac:dyDescent="0.2">
      <c r="A29" s="5" t="s">
        <v>11</v>
      </c>
      <c r="B29" s="30">
        <v>484.3</v>
      </c>
      <c r="C29" s="30">
        <v>4.8</v>
      </c>
      <c r="D29" s="30">
        <v>171.5</v>
      </c>
      <c r="E29" s="30">
        <v>133.5</v>
      </c>
      <c r="F29" s="30">
        <v>32.4</v>
      </c>
      <c r="G29" s="30">
        <v>308</v>
      </c>
      <c r="H29" s="30">
        <v>106.1</v>
      </c>
      <c r="I29" s="30">
        <v>59.5</v>
      </c>
      <c r="J29" s="44">
        <v>142.30000000000001</v>
      </c>
      <c r="K29" s="125">
        <v>1335</v>
      </c>
      <c r="L29" s="125">
        <v>1714</v>
      </c>
      <c r="M29" s="125">
        <v>1444</v>
      </c>
      <c r="N29" s="125">
        <v>1411</v>
      </c>
      <c r="O29" s="125">
        <v>1592</v>
      </c>
      <c r="P29" s="125">
        <v>1277</v>
      </c>
      <c r="Q29" s="125">
        <v>1320</v>
      </c>
      <c r="R29" s="125">
        <v>1332</v>
      </c>
      <c r="S29" s="125">
        <v>1227</v>
      </c>
      <c r="T29" s="29"/>
      <c r="U29" s="19" t="s">
        <v>11</v>
      </c>
    </row>
    <row r="30" spans="1:21" ht="19.5" customHeight="1" x14ac:dyDescent="0.2">
      <c r="A30" s="5" t="s">
        <v>25</v>
      </c>
      <c r="B30" s="30"/>
      <c r="C30" s="30"/>
      <c r="D30" s="30"/>
      <c r="E30" s="30"/>
      <c r="F30" s="30"/>
      <c r="G30" s="30"/>
      <c r="H30" s="30"/>
      <c r="I30" s="30"/>
      <c r="J30" s="44"/>
      <c r="K30" s="125"/>
      <c r="L30" s="125"/>
      <c r="M30" s="125"/>
      <c r="N30" s="125"/>
      <c r="O30" s="125"/>
      <c r="P30" s="125"/>
      <c r="Q30" s="125"/>
      <c r="R30" s="125"/>
      <c r="S30" s="125"/>
      <c r="T30" s="29"/>
      <c r="U30" s="19" t="s">
        <v>25</v>
      </c>
    </row>
    <row r="31" spans="1:21" ht="12.75" customHeight="1" x14ac:dyDescent="0.2">
      <c r="A31" s="35" t="s">
        <v>64</v>
      </c>
      <c r="B31" s="30">
        <v>165.3</v>
      </c>
      <c r="C31" s="30">
        <v>0.5</v>
      </c>
      <c r="D31" s="30">
        <v>34.700000000000003</v>
      </c>
      <c r="E31" s="30">
        <v>27.9</v>
      </c>
      <c r="F31" s="30">
        <v>5.4</v>
      </c>
      <c r="G31" s="30">
        <v>130.1</v>
      </c>
      <c r="H31" s="30">
        <v>49.6</v>
      </c>
      <c r="I31" s="30">
        <v>30.6</v>
      </c>
      <c r="J31" s="44">
        <v>49.9</v>
      </c>
      <c r="K31" s="125">
        <v>1350</v>
      </c>
      <c r="L31" s="125">
        <v>1674</v>
      </c>
      <c r="M31" s="125">
        <v>1460</v>
      </c>
      <c r="N31" s="125">
        <v>1436</v>
      </c>
      <c r="O31" s="125">
        <v>1584</v>
      </c>
      <c r="P31" s="125">
        <v>1322</v>
      </c>
      <c r="Q31" s="125">
        <v>1403</v>
      </c>
      <c r="R31" s="125">
        <v>1245</v>
      </c>
      <c r="S31" s="125">
        <v>1296</v>
      </c>
      <c r="T31" s="29"/>
      <c r="U31" s="38" t="s">
        <v>64</v>
      </c>
    </row>
    <row r="32" spans="1:21" ht="15" customHeight="1" x14ac:dyDescent="0.2">
      <c r="A32" s="5" t="s">
        <v>28</v>
      </c>
      <c r="B32" s="30"/>
      <c r="C32" s="30"/>
      <c r="D32" s="30"/>
      <c r="E32" s="30"/>
      <c r="F32" s="30"/>
      <c r="G32" s="30"/>
      <c r="H32" s="30"/>
      <c r="I32" s="30"/>
      <c r="J32" s="44"/>
      <c r="K32" s="125"/>
      <c r="L32" s="125"/>
      <c r="M32" s="125"/>
      <c r="N32" s="125"/>
      <c r="O32" s="125"/>
      <c r="P32" s="125"/>
      <c r="Q32" s="125"/>
      <c r="R32" s="125"/>
      <c r="S32" s="125"/>
      <c r="T32" s="29"/>
      <c r="U32" s="19" t="s">
        <v>28</v>
      </c>
    </row>
    <row r="33" spans="1:21" ht="12.75" customHeight="1" x14ac:dyDescent="0.2">
      <c r="A33" s="35" t="s">
        <v>65</v>
      </c>
      <c r="B33" s="30">
        <v>106.3</v>
      </c>
      <c r="C33" s="30">
        <v>4.9000000000000004</v>
      </c>
      <c r="D33" s="30">
        <v>45.6</v>
      </c>
      <c r="E33" s="30">
        <v>34.6</v>
      </c>
      <c r="F33" s="30">
        <v>9.9</v>
      </c>
      <c r="G33" s="30">
        <v>55.9</v>
      </c>
      <c r="H33" s="30">
        <v>23.2</v>
      </c>
      <c r="I33" s="30">
        <v>10.1</v>
      </c>
      <c r="J33" s="44">
        <v>22.6</v>
      </c>
      <c r="K33" s="125">
        <v>1361</v>
      </c>
      <c r="L33" s="125">
        <v>1806</v>
      </c>
      <c r="M33" s="125">
        <v>1458</v>
      </c>
      <c r="N33" s="125">
        <v>1426</v>
      </c>
      <c r="O33" s="125">
        <v>1577</v>
      </c>
      <c r="P33" s="125">
        <v>1266</v>
      </c>
      <c r="Q33" s="125">
        <v>1324</v>
      </c>
      <c r="R33" s="125">
        <v>1367</v>
      </c>
      <c r="S33" s="125">
        <v>1174</v>
      </c>
      <c r="T33" s="29"/>
      <c r="U33" s="38" t="s">
        <v>65</v>
      </c>
    </row>
    <row r="34" spans="1:21" ht="12.75" customHeight="1" x14ac:dyDescent="0.2">
      <c r="A34" s="35" t="s">
        <v>66</v>
      </c>
      <c r="B34" s="30">
        <v>150.69999999999999</v>
      </c>
      <c r="C34" s="30">
        <v>5.8</v>
      </c>
      <c r="D34" s="30">
        <v>73.400000000000006</v>
      </c>
      <c r="E34" s="30">
        <v>59.3</v>
      </c>
      <c r="F34" s="30">
        <v>11</v>
      </c>
      <c r="G34" s="30">
        <v>71.5</v>
      </c>
      <c r="H34" s="30">
        <v>26.4</v>
      </c>
      <c r="I34" s="30">
        <v>14.4</v>
      </c>
      <c r="J34" s="44">
        <v>30.7</v>
      </c>
      <c r="K34" s="125">
        <v>1364</v>
      </c>
      <c r="L34" s="125">
        <v>1793</v>
      </c>
      <c r="M34" s="125">
        <v>1445</v>
      </c>
      <c r="N34" s="125">
        <v>1423</v>
      </c>
      <c r="O34" s="125">
        <v>1570</v>
      </c>
      <c r="P34" s="125">
        <v>1267</v>
      </c>
      <c r="Q34" s="125">
        <v>1291</v>
      </c>
      <c r="R34" s="125">
        <v>1349</v>
      </c>
      <c r="S34" s="125">
        <v>1213</v>
      </c>
      <c r="T34" s="29"/>
      <c r="U34" s="38" t="s">
        <v>66</v>
      </c>
    </row>
    <row r="35" spans="1:21" ht="12.75" customHeight="1" x14ac:dyDescent="0.2">
      <c r="A35" s="35" t="s">
        <v>15</v>
      </c>
      <c r="B35" s="30">
        <v>422.3</v>
      </c>
      <c r="C35" s="30">
        <v>11.2</v>
      </c>
      <c r="D35" s="30">
        <v>153.6</v>
      </c>
      <c r="E35" s="30">
        <v>121.8</v>
      </c>
      <c r="F35" s="30">
        <v>26.3</v>
      </c>
      <c r="G35" s="30">
        <v>257.5</v>
      </c>
      <c r="H35" s="30">
        <v>99.2</v>
      </c>
      <c r="I35" s="30">
        <v>55</v>
      </c>
      <c r="J35" s="44">
        <v>103.3</v>
      </c>
      <c r="K35" s="125">
        <v>1358</v>
      </c>
      <c r="L35" s="125">
        <v>1793</v>
      </c>
      <c r="M35" s="125">
        <v>1452</v>
      </c>
      <c r="N35" s="125">
        <v>1427</v>
      </c>
      <c r="O35" s="125">
        <v>1576</v>
      </c>
      <c r="P35" s="125">
        <v>1294</v>
      </c>
      <c r="Q35" s="125">
        <v>1353</v>
      </c>
      <c r="R35" s="125">
        <v>1292</v>
      </c>
      <c r="S35" s="125">
        <v>1242</v>
      </c>
      <c r="T35" s="29"/>
      <c r="U35" s="19" t="s">
        <v>15</v>
      </c>
    </row>
    <row r="36" spans="1:21" ht="19.5" customHeight="1" x14ac:dyDescent="0.2">
      <c r="A36" s="5" t="s">
        <v>28</v>
      </c>
      <c r="B36" s="30"/>
      <c r="C36" s="30"/>
      <c r="D36" s="30"/>
      <c r="E36" s="30"/>
      <c r="F36" s="30"/>
      <c r="G36" s="30"/>
      <c r="H36" s="30"/>
      <c r="I36" s="30"/>
      <c r="J36" s="44"/>
      <c r="K36" s="125"/>
      <c r="L36" s="125"/>
      <c r="M36" s="125"/>
      <c r="N36" s="125"/>
      <c r="O36" s="125"/>
      <c r="P36" s="125"/>
      <c r="Q36" s="125"/>
      <c r="R36" s="125"/>
      <c r="S36" s="125"/>
      <c r="T36" s="29"/>
      <c r="U36" s="19" t="s">
        <v>28</v>
      </c>
    </row>
    <row r="37" spans="1:21" ht="12.75" customHeight="1" x14ac:dyDescent="0.2">
      <c r="A37" s="35" t="s">
        <v>67</v>
      </c>
      <c r="B37" s="30">
        <v>168.2</v>
      </c>
      <c r="C37" s="30">
        <v>6.1</v>
      </c>
      <c r="D37" s="30">
        <v>68.2</v>
      </c>
      <c r="E37" s="30">
        <v>56.5</v>
      </c>
      <c r="F37" s="30">
        <v>9.9</v>
      </c>
      <c r="G37" s="30">
        <v>94</v>
      </c>
      <c r="H37" s="30">
        <v>36.5</v>
      </c>
      <c r="I37" s="30">
        <v>18.7</v>
      </c>
      <c r="J37" s="44">
        <v>38.700000000000003</v>
      </c>
      <c r="K37" s="125">
        <v>1364</v>
      </c>
      <c r="L37" s="125">
        <v>1539</v>
      </c>
      <c r="M37" s="125">
        <v>1463</v>
      </c>
      <c r="N37" s="125">
        <v>1440</v>
      </c>
      <c r="O37" s="125">
        <v>1601</v>
      </c>
      <c r="P37" s="125">
        <v>1292</v>
      </c>
      <c r="Q37" s="125">
        <v>1358</v>
      </c>
      <c r="R37" s="125">
        <v>1343</v>
      </c>
      <c r="S37" s="125">
        <v>1214</v>
      </c>
      <c r="T37" s="29"/>
      <c r="U37" s="38" t="s">
        <v>67</v>
      </c>
    </row>
    <row r="38" spans="1:21" ht="12.75" customHeight="1" x14ac:dyDescent="0.2">
      <c r="A38" s="35" t="s">
        <v>68</v>
      </c>
      <c r="B38" s="30">
        <v>217.5</v>
      </c>
      <c r="C38" s="30">
        <v>9.6999999999999993</v>
      </c>
      <c r="D38" s="30">
        <v>70.3</v>
      </c>
      <c r="E38" s="30">
        <v>54.1</v>
      </c>
      <c r="F38" s="30">
        <v>14.6</v>
      </c>
      <c r="G38" s="30">
        <v>137.5</v>
      </c>
      <c r="H38" s="30">
        <v>49.5</v>
      </c>
      <c r="I38" s="30">
        <v>27.6</v>
      </c>
      <c r="J38" s="44">
        <v>60.5</v>
      </c>
      <c r="K38" s="125">
        <v>1343</v>
      </c>
      <c r="L38" s="125">
        <v>1802</v>
      </c>
      <c r="M38" s="125">
        <v>1448</v>
      </c>
      <c r="N38" s="125">
        <v>1415</v>
      </c>
      <c r="O38" s="125">
        <v>1584</v>
      </c>
      <c r="P38" s="125">
        <v>1272</v>
      </c>
      <c r="Q38" s="125">
        <v>1319</v>
      </c>
      <c r="R38" s="125">
        <v>1358</v>
      </c>
      <c r="S38" s="125">
        <v>1203</v>
      </c>
      <c r="T38" s="29"/>
      <c r="U38" s="38" t="s">
        <v>68</v>
      </c>
    </row>
    <row r="39" spans="1:21" ht="12.75" customHeight="1" x14ac:dyDescent="0.2">
      <c r="A39" s="35" t="s">
        <v>69</v>
      </c>
      <c r="B39" s="30">
        <v>93.1</v>
      </c>
      <c r="C39" s="30">
        <v>2.9</v>
      </c>
      <c r="D39" s="30">
        <v>37.200000000000003</v>
      </c>
      <c r="E39" s="30">
        <v>28.5</v>
      </c>
      <c r="F39" s="30">
        <v>7.6</v>
      </c>
      <c r="G39" s="30">
        <v>53</v>
      </c>
      <c r="H39" s="30">
        <v>18.100000000000001</v>
      </c>
      <c r="I39" s="30">
        <v>7.4</v>
      </c>
      <c r="J39" s="44">
        <v>27.4</v>
      </c>
      <c r="K39" s="125">
        <v>1364</v>
      </c>
      <c r="L39" s="125">
        <v>1739</v>
      </c>
      <c r="M39" s="125">
        <v>1449</v>
      </c>
      <c r="N39" s="125">
        <v>1418</v>
      </c>
      <c r="O39" s="125">
        <v>1572</v>
      </c>
      <c r="P39" s="125">
        <v>1295</v>
      </c>
      <c r="Q39" s="125">
        <v>1300</v>
      </c>
      <c r="R39" s="125">
        <v>1353</v>
      </c>
      <c r="S39" s="125">
        <v>1278</v>
      </c>
      <c r="T39" s="29"/>
      <c r="U39" s="38" t="s">
        <v>69</v>
      </c>
    </row>
    <row r="40" spans="1:21" ht="12.75" customHeight="1" x14ac:dyDescent="0.2">
      <c r="A40" s="69" t="s">
        <v>12</v>
      </c>
      <c r="B40" s="30">
        <v>478.8</v>
      </c>
      <c r="C40" s="30">
        <v>18.7</v>
      </c>
      <c r="D40" s="30">
        <v>175.6</v>
      </c>
      <c r="E40" s="30">
        <v>139</v>
      </c>
      <c r="F40" s="30">
        <v>32.1</v>
      </c>
      <c r="G40" s="30">
        <v>284.5</v>
      </c>
      <c r="H40" s="30">
        <v>104.2</v>
      </c>
      <c r="I40" s="30">
        <v>53.7</v>
      </c>
      <c r="J40" s="44">
        <v>126.6</v>
      </c>
      <c r="K40" s="125">
        <v>1354</v>
      </c>
      <c r="L40" s="125">
        <v>1698</v>
      </c>
      <c r="M40" s="125">
        <v>1454</v>
      </c>
      <c r="N40" s="125">
        <v>1425</v>
      </c>
      <c r="O40" s="125">
        <v>1587</v>
      </c>
      <c r="P40" s="125">
        <v>1283</v>
      </c>
      <c r="Q40" s="125">
        <v>1329</v>
      </c>
      <c r="R40" s="125">
        <v>1352</v>
      </c>
      <c r="S40" s="125">
        <v>1222</v>
      </c>
      <c r="T40" s="29"/>
      <c r="U40" s="59" t="s">
        <v>12</v>
      </c>
    </row>
    <row r="41" spans="1:21" ht="18" customHeight="1" x14ac:dyDescent="0.2">
      <c r="A41" s="6" t="s">
        <v>13</v>
      </c>
      <c r="B41" s="22">
        <v>1385.4</v>
      </c>
      <c r="C41" s="22">
        <v>34.700000000000003</v>
      </c>
      <c r="D41" s="22">
        <v>500.7</v>
      </c>
      <c r="E41" s="22">
        <v>394.3</v>
      </c>
      <c r="F41" s="22">
        <v>90.8</v>
      </c>
      <c r="G41" s="22">
        <v>850</v>
      </c>
      <c r="H41" s="22">
        <v>309.5</v>
      </c>
      <c r="I41" s="22">
        <v>168.3</v>
      </c>
      <c r="J41" s="45">
        <v>372.3</v>
      </c>
      <c r="K41" s="127">
        <v>1349</v>
      </c>
      <c r="L41" s="127">
        <v>1730</v>
      </c>
      <c r="M41" s="127">
        <v>1450</v>
      </c>
      <c r="N41" s="127">
        <v>1421</v>
      </c>
      <c r="O41" s="127">
        <v>1585</v>
      </c>
      <c r="P41" s="127">
        <v>1284</v>
      </c>
      <c r="Q41" s="127">
        <v>1333</v>
      </c>
      <c r="R41" s="127">
        <v>1325</v>
      </c>
      <c r="S41" s="127">
        <v>1229</v>
      </c>
      <c r="T41" s="29"/>
      <c r="U41" s="20" t="s">
        <v>13</v>
      </c>
    </row>
    <row r="42" spans="1:21" ht="36" customHeight="1" x14ac:dyDescent="0.2">
      <c r="A42" s="7" t="s">
        <v>14</v>
      </c>
      <c r="B42" s="22">
        <v>8372.7999999999993</v>
      </c>
      <c r="C42" s="22">
        <v>120.9</v>
      </c>
      <c r="D42" s="22">
        <v>2776.4</v>
      </c>
      <c r="E42" s="22">
        <v>2164.6999999999998</v>
      </c>
      <c r="F42" s="22">
        <v>510.7</v>
      </c>
      <c r="G42" s="22">
        <v>5475.5</v>
      </c>
      <c r="H42" s="22">
        <v>2026.2</v>
      </c>
      <c r="I42" s="22">
        <v>1314.7</v>
      </c>
      <c r="J42" s="45">
        <v>2134.6</v>
      </c>
      <c r="K42" s="127">
        <v>1359</v>
      </c>
      <c r="L42" s="127">
        <v>1661</v>
      </c>
      <c r="M42" s="127">
        <v>1458</v>
      </c>
      <c r="N42" s="127">
        <v>1428</v>
      </c>
      <c r="O42" s="127">
        <v>1592</v>
      </c>
      <c r="P42" s="127">
        <v>1308</v>
      </c>
      <c r="Q42" s="127">
        <v>1358</v>
      </c>
      <c r="R42" s="127">
        <v>1346</v>
      </c>
      <c r="S42" s="127">
        <v>1243</v>
      </c>
      <c r="T42" s="29"/>
      <c r="U42" s="28" t="s">
        <v>14</v>
      </c>
    </row>
    <row r="43" spans="1:21" ht="60.75" customHeight="1" x14ac:dyDescent="0.2">
      <c r="A43" s="157" t="s">
        <v>71</v>
      </c>
      <c r="B43" s="76"/>
      <c r="C43" s="76"/>
      <c r="D43" s="76"/>
      <c r="E43" s="76"/>
      <c r="F43" s="76"/>
      <c r="G43" s="76"/>
      <c r="H43" s="76"/>
      <c r="I43" s="76"/>
    </row>
    <row r="44" spans="1:21" ht="12.75" customHeight="1" x14ac:dyDescent="0.2"/>
    <row r="45" spans="1:21" ht="11.65" customHeight="1" x14ac:dyDescent="0.2">
      <c r="A45" s="11"/>
    </row>
    <row r="46" spans="1:21" ht="11.65" customHeight="1" x14ac:dyDescent="0.2">
      <c r="A46" s="11"/>
    </row>
    <row r="47" spans="1:21" ht="11.65" customHeight="1" x14ac:dyDescent="0.2">
      <c r="A47" s="12"/>
    </row>
    <row r="48" spans="1:21" ht="11.65" customHeight="1" x14ac:dyDescent="0.2">
      <c r="A48" s="11"/>
    </row>
    <row r="49" spans="1:1" ht="11.65" customHeight="1" x14ac:dyDescent="0.2">
      <c r="A49" s="11"/>
    </row>
    <row r="50" spans="1:1" ht="11.65" customHeight="1" x14ac:dyDescent="0.2">
      <c r="A50" s="11"/>
    </row>
    <row r="51" spans="1:1" ht="11.65" customHeight="1" x14ac:dyDescent="0.2">
      <c r="A51" s="12"/>
    </row>
    <row r="52" spans="1:1" ht="11.65" customHeight="1" x14ac:dyDescent="0.2">
      <c r="A52" s="12"/>
    </row>
    <row r="53" spans="1:1" ht="11.65" customHeight="1" x14ac:dyDescent="0.2">
      <c r="A53" s="11"/>
    </row>
    <row r="54" spans="1:1" x14ac:dyDescent="0.2">
      <c r="A54" s="11"/>
    </row>
    <row r="55" spans="1:1" x14ac:dyDescent="0.2">
      <c r="A55" s="11"/>
    </row>
    <row r="56" spans="1:1" x14ac:dyDescent="0.2">
      <c r="A56" s="12"/>
    </row>
    <row r="57" spans="1:1" x14ac:dyDescent="0.2">
      <c r="A57" s="11"/>
    </row>
    <row r="58" spans="1:1" x14ac:dyDescent="0.2">
      <c r="A58" s="11"/>
    </row>
    <row r="59" spans="1:1" x14ac:dyDescent="0.2">
      <c r="A59" s="11"/>
    </row>
    <row r="60" spans="1:1" x14ac:dyDescent="0.2">
      <c r="A60" s="12"/>
    </row>
    <row r="61" spans="1:1" x14ac:dyDescent="0.2">
      <c r="A61" s="11"/>
    </row>
    <row r="62" spans="1:1" x14ac:dyDescent="0.2">
      <c r="A62" s="11"/>
    </row>
    <row r="63" spans="1:1" x14ac:dyDescent="0.2">
      <c r="A63" s="11"/>
    </row>
    <row r="64" spans="1:1" x14ac:dyDescent="0.2">
      <c r="A64" s="12"/>
    </row>
    <row r="65" spans="1:1" x14ac:dyDescent="0.2">
      <c r="A65" s="12"/>
    </row>
    <row r="66" spans="1:1" x14ac:dyDescent="0.2">
      <c r="A66" s="12"/>
    </row>
  </sheetData>
  <mergeCells count="18"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  <mergeCell ref="U3:U6"/>
    <mergeCell ref="C4:C5"/>
    <mergeCell ref="D4:D5"/>
    <mergeCell ref="E4:F4"/>
    <mergeCell ref="G4:G5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7.28515625" style="123" customWidth="1"/>
    <col min="12" max="14" width="7.140625" style="123" customWidth="1"/>
    <col min="15" max="15" width="6.7109375" style="123" customWidth="1"/>
    <col min="16" max="16" width="7.140625" style="123" customWidth="1"/>
    <col min="17" max="17" width="8.85546875" style="123" customWidth="1"/>
    <col min="18" max="19" width="8.7109375" style="123" customWidth="1"/>
    <col min="20" max="20" width="0.7109375" style="123" customWidth="1"/>
    <col min="21" max="21" width="22.42578125" style="123" customWidth="1"/>
    <col min="22" max="16384" width="11.5703125" style="1"/>
  </cols>
  <sheetData>
    <row r="1" spans="1:21" s="4" customFormat="1" ht="16.5" customHeight="1" x14ac:dyDescent="0.2">
      <c r="A1" s="3"/>
      <c r="K1" s="121"/>
      <c r="L1" s="121"/>
      <c r="M1" s="121"/>
      <c r="N1" s="121"/>
      <c r="O1" s="121"/>
      <c r="P1" s="121"/>
      <c r="Q1" s="121"/>
      <c r="R1" s="121"/>
      <c r="S1" s="121"/>
      <c r="T1" s="128"/>
      <c r="U1" s="121"/>
    </row>
    <row r="2" spans="1:21" s="2" customFormat="1" ht="14.65" customHeight="1" x14ac:dyDescent="0.2">
      <c r="A2" s="156" t="s">
        <v>98</v>
      </c>
      <c r="K2" s="122" t="s">
        <v>108</v>
      </c>
      <c r="L2" s="122"/>
      <c r="M2" s="122"/>
      <c r="N2" s="122"/>
      <c r="O2" s="122"/>
      <c r="P2" s="122"/>
      <c r="Q2" s="122"/>
      <c r="R2" s="122"/>
      <c r="S2" s="122"/>
      <c r="T2" s="122"/>
      <c r="U2" s="122"/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129"/>
      <c r="U3" s="199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131"/>
      <c r="U4" s="200"/>
    </row>
    <row r="5" spans="1:21" ht="72" x14ac:dyDescent="0.2">
      <c r="A5" s="168"/>
      <c r="B5" s="171"/>
      <c r="C5" s="182"/>
      <c r="D5" s="182"/>
      <c r="E5" s="145" t="s">
        <v>74</v>
      </c>
      <c r="F5" s="145" t="s">
        <v>22</v>
      </c>
      <c r="G5" s="182"/>
      <c r="H5" s="148" t="s">
        <v>75</v>
      </c>
      <c r="I5" s="148" t="s">
        <v>76</v>
      </c>
      <c r="J5" s="146" t="s">
        <v>77</v>
      </c>
      <c r="K5" s="175"/>
      <c r="L5" s="189"/>
      <c r="M5" s="189"/>
      <c r="N5" s="144" t="s">
        <v>74</v>
      </c>
      <c r="O5" s="144" t="s">
        <v>22</v>
      </c>
      <c r="P5" s="189"/>
      <c r="Q5" s="143" t="s">
        <v>75</v>
      </c>
      <c r="R5" s="143" t="s">
        <v>76</v>
      </c>
      <c r="S5" s="139" t="s">
        <v>77</v>
      </c>
      <c r="T5" s="131"/>
      <c r="U5" s="200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1"/>
      <c r="U6" s="201"/>
    </row>
    <row r="7" spans="1:21" ht="22.5" customHeight="1" x14ac:dyDescent="0.2">
      <c r="A7" s="9" t="s">
        <v>25</v>
      </c>
      <c r="B7" s="21"/>
      <c r="C7" s="21"/>
      <c r="D7" s="21"/>
      <c r="E7" s="21"/>
      <c r="F7" s="21"/>
      <c r="G7" s="21"/>
      <c r="H7" s="30"/>
      <c r="I7" s="21"/>
      <c r="J7" s="42"/>
      <c r="T7" s="129"/>
      <c r="U7" s="130" t="s">
        <v>25</v>
      </c>
    </row>
    <row r="8" spans="1:21" ht="12.75" customHeight="1" x14ac:dyDescent="0.2">
      <c r="A8" s="35" t="s">
        <v>26</v>
      </c>
      <c r="B8" s="21">
        <v>734</v>
      </c>
      <c r="C8" s="21">
        <v>1.4</v>
      </c>
      <c r="D8" s="21">
        <v>151</v>
      </c>
      <c r="E8" s="21">
        <v>113.4</v>
      </c>
      <c r="F8" s="21">
        <v>26.8</v>
      </c>
      <c r="G8" s="21">
        <v>581.6</v>
      </c>
      <c r="H8" s="30">
        <v>160.19999999999999</v>
      </c>
      <c r="I8" s="21">
        <v>206.4</v>
      </c>
      <c r="J8" s="42">
        <v>215</v>
      </c>
      <c r="K8" s="124">
        <v>1400</v>
      </c>
      <c r="L8" s="124">
        <v>1439</v>
      </c>
      <c r="M8" s="124">
        <v>1487</v>
      </c>
      <c r="N8" s="124">
        <v>1461</v>
      </c>
      <c r="O8" s="124">
        <v>1594</v>
      </c>
      <c r="P8" s="124">
        <v>1380</v>
      </c>
      <c r="Q8" s="125">
        <v>1421</v>
      </c>
      <c r="R8" s="125">
        <v>1421</v>
      </c>
      <c r="S8" s="124">
        <v>1315</v>
      </c>
      <c r="T8" s="131"/>
      <c r="U8" s="132" t="s">
        <v>26</v>
      </c>
    </row>
    <row r="9" spans="1:21" ht="13.5" customHeight="1" x14ac:dyDescent="0.2">
      <c r="A9" s="8" t="s">
        <v>28</v>
      </c>
      <c r="B9" s="21"/>
      <c r="C9" s="21"/>
      <c r="D9" s="21"/>
      <c r="E9" s="21"/>
      <c r="F9" s="21"/>
      <c r="G9" s="21"/>
      <c r="H9" s="30"/>
      <c r="I9" s="21"/>
      <c r="J9" s="42"/>
      <c r="K9" s="124"/>
      <c r="L9" s="124"/>
      <c r="M9" s="124"/>
      <c r="N9" s="124"/>
      <c r="O9" s="124"/>
      <c r="P9" s="124"/>
      <c r="Q9" s="125"/>
      <c r="R9" s="125"/>
      <c r="S9" s="124"/>
      <c r="T9" s="131"/>
      <c r="U9" s="133" t="s">
        <v>28</v>
      </c>
    </row>
    <row r="10" spans="1:21" ht="12.75" customHeight="1" x14ac:dyDescent="0.2">
      <c r="A10" s="35" t="s">
        <v>27</v>
      </c>
      <c r="B10" s="21">
        <v>325.5</v>
      </c>
      <c r="C10" s="21">
        <v>1.5</v>
      </c>
      <c r="D10" s="21">
        <v>136.1</v>
      </c>
      <c r="E10" s="21">
        <v>119.1</v>
      </c>
      <c r="F10" s="21">
        <v>15</v>
      </c>
      <c r="G10" s="21">
        <v>187.8</v>
      </c>
      <c r="H10" s="30">
        <v>73.2</v>
      </c>
      <c r="I10" s="21">
        <v>60.7</v>
      </c>
      <c r="J10" s="42">
        <v>54</v>
      </c>
      <c r="K10" s="124">
        <v>1375</v>
      </c>
      <c r="L10" s="124">
        <v>1662</v>
      </c>
      <c r="M10" s="124">
        <v>1469</v>
      </c>
      <c r="N10" s="124">
        <v>1456</v>
      </c>
      <c r="O10" s="124">
        <v>1583</v>
      </c>
      <c r="P10" s="124">
        <v>1313</v>
      </c>
      <c r="Q10" s="125">
        <v>1321</v>
      </c>
      <c r="R10" s="125">
        <v>1409</v>
      </c>
      <c r="S10" s="124">
        <v>1210</v>
      </c>
      <c r="T10" s="131"/>
      <c r="U10" s="132" t="s">
        <v>27</v>
      </c>
    </row>
    <row r="11" spans="1:21" ht="12.75" customHeight="1" x14ac:dyDescent="0.2">
      <c r="A11" s="35" t="s">
        <v>29</v>
      </c>
      <c r="B11" s="21">
        <v>384</v>
      </c>
      <c r="C11" s="21">
        <v>2.5</v>
      </c>
      <c r="D11" s="21">
        <v>139.30000000000001</v>
      </c>
      <c r="E11" s="21">
        <v>109.9</v>
      </c>
      <c r="F11" s="21">
        <v>25.5</v>
      </c>
      <c r="G11" s="21">
        <v>242.2</v>
      </c>
      <c r="H11" s="30">
        <v>99.8</v>
      </c>
      <c r="I11" s="21">
        <v>64.5</v>
      </c>
      <c r="J11" s="42">
        <v>77.900000000000006</v>
      </c>
      <c r="K11" s="124">
        <v>1361</v>
      </c>
      <c r="L11" s="124">
        <v>1511</v>
      </c>
      <c r="M11" s="124">
        <v>1457</v>
      </c>
      <c r="N11" s="124">
        <v>1430</v>
      </c>
      <c r="O11" s="124">
        <v>1575</v>
      </c>
      <c r="P11" s="124">
        <v>1310</v>
      </c>
      <c r="Q11" s="125">
        <v>1392</v>
      </c>
      <c r="R11" s="125">
        <v>1318</v>
      </c>
      <c r="S11" s="124">
        <v>1213</v>
      </c>
      <c r="T11" s="131"/>
      <c r="U11" s="132" t="s">
        <v>29</v>
      </c>
    </row>
    <row r="12" spans="1:21" ht="12.75" customHeight="1" x14ac:dyDescent="0.2">
      <c r="A12" s="35" t="s">
        <v>30</v>
      </c>
      <c r="B12" s="21">
        <v>168.9</v>
      </c>
      <c r="C12" s="21">
        <v>2</v>
      </c>
      <c r="D12" s="21">
        <v>67.7</v>
      </c>
      <c r="E12" s="21">
        <v>50</v>
      </c>
      <c r="F12" s="21">
        <v>15.8</v>
      </c>
      <c r="G12" s="21">
        <v>99.2</v>
      </c>
      <c r="H12" s="30">
        <v>36.700000000000003</v>
      </c>
      <c r="I12" s="21">
        <v>24.3</v>
      </c>
      <c r="J12" s="42">
        <v>38.200000000000003</v>
      </c>
      <c r="K12" s="124">
        <v>1359</v>
      </c>
      <c r="L12" s="124">
        <v>1768</v>
      </c>
      <c r="M12" s="124">
        <v>1461</v>
      </c>
      <c r="N12" s="124">
        <v>1423</v>
      </c>
      <c r="O12" s="124">
        <v>1587</v>
      </c>
      <c r="P12" s="124">
        <v>1292</v>
      </c>
      <c r="Q12" s="125">
        <v>1344</v>
      </c>
      <c r="R12" s="125">
        <v>1363</v>
      </c>
      <c r="S12" s="124">
        <v>1208</v>
      </c>
      <c r="T12" s="131"/>
      <c r="U12" s="132" t="s">
        <v>30</v>
      </c>
    </row>
    <row r="13" spans="1:21" ht="12.75" customHeight="1" x14ac:dyDescent="0.2">
      <c r="A13" s="35" t="s">
        <v>31</v>
      </c>
      <c r="B13" s="21">
        <v>363.9</v>
      </c>
      <c r="C13" s="21">
        <v>5.4</v>
      </c>
      <c r="D13" s="21">
        <v>125.8</v>
      </c>
      <c r="E13" s="21">
        <v>99.2</v>
      </c>
      <c r="F13" s="21">
        <v>23.5</v>
      </c>
      <c r="G13" s="21">
        <v>232.7</v>
      </c>
      <c r="H13" s="30">
        <v>96.2</v>
      </c>
      <c r="I13" s="21">
        <v>59.1</v>
      </c>
      <c r="J13" s="42">
        <v>77.5</v>
      </c>
      <c r="K13" s="124">
        <v>1373</v>
      </c>
      <c r="L13" s="124">
        <v>1564</v>
      </c>
      <c r="M13" s="124">
        <v>1461</v>
      </c>
      <c r="N13" s="124">
        <v>1432</v>
      </c>
      <c r="O13" s="124">
        <v>1588</v>
      </c>
      <c r="P13" s="124">
        <v>1326</v>
      </c>
      <c r="Q13" s="125">
        <v>1387</v>
      </c>
      <c r="R13" s="125">
        <v>1388</v>
      </c>
      <c r="S13" s="124">
        <v>1217</v>
      </c>
      <c r="T13" s="131"/>
      <c r="U13" s="132" t="s">
        <v>31</v>
      </c>
    </row>
    <row r="14" spans="1:21" ht="12.75" customHeight="1" x14ac:dyDescent="0.2">
      <c r="A14" s="35" t="s">
        <v>32</v>
      </c>
      <c r="B14" s="21">
        <v>275.60000000000002</v>
      </c>
      <c r="C14" s="21">
        <v>3.9</v>
      </c>
      <c r="D14" s="21">
        <v>100.4</v>
      </c>
      <c r="E14" s="21">
        <v>76.400000000000006</v>
      </c>
      <c r="F14" s="21">
        <v>21.4</v>
      </c>
      <c r="G14" s="21">
        <v>171.3</v>
      </c>
      <c r="H14" s="30">
        <v>64.900000000000006</v>
      </c>
      <c r="I14" s="21">
        <v>42.2</v>
      </c>
      <c r="J14" s="42">
        <v>64.3</v>
      </c>
      <c r="K14" s="124">
        <v>1347</v>
      </c>
      <c r="L14" s="124">
        <v>1584</v>
      </c>
      <c r="M14" s="124">
        <v>1454</v>
      </c>
      <c r="N14" s="124">
        <v>1422</v>
      </c>
      <c r="O14" s="124">
        <v>1575</v>
      </c>
      <c r="P14" s="124">
        <v>1287</v>
      </c>
      <c r="Q14" s="125">
        <v>1351</v>
      </c>
      <c r="R14" s="125">
        <v>1315</v>
      </c>
      <c r="S14" s="124">
        <v>1212</v>
      </c>
      <c r="T14" s="131"/>
      <c r="U14" s="132" t="s">
        <v>32</v>
      </c>
    </row>
    <row r="15" spans="1:21" ht="13.5" customHeight="1" x14ac:dyDescent="0.2">
      <c r="A15" s="9" t="s">
        <v>0</v>
      </c>
      <c r="B15" s="21">
        <v>2251.9</v>
      </c>
      <c r="C15" s="21">
        <v>16.8</v>
      </c>
      <c r="D15" s="21">
        <v>720.3</v>
      </c>
      <c r="E15" s="21">
        <v>567.9</v>
      </c>
      <c r="F15" s="21">
        <v>128</v>
      </c>
      <c r="G15" s="21">
        <v>1514.8</v>
      </c>
      <c r="H15" s="30">
        <v>530.9</v>
      </c>
      <c r="I15" s="21">
        <v>457.1</v>
      </c>
      <c r="J15" s="42">
        <v>526.79999999999995</v>
      </c>
      <c r="K15" s="124">
        <v>1376</v>
      </c>
      <c r="L15" s="124">
        <v>1580</v>
      </c>
      <c r="M15" s="124">
        <v>1466</v>
      </c>
      <c r="N15" s="124">
        <v>1440</v>
      </c>
      <c r="O15" s="124">
        <v>1584</v>
      </c>
      <c r="P15" s="124">
        <v>1335</v>
      </c>
      <c r="Q15" s="125">
        <v>1381</v>
      </c>
      <c r="R15" s="125">
        <v>1387</v>
      </c>
      <c r="S15" s="124">
        <v>1252</v>
      </c>
      <c r="T15" s="131"/>
      <c r="U15" s="134" t="s">
        <v>0</v>
      </c>
    </row>
    <row r="16" spans="1:21" ht="13.5" customHeight="1" x14ac:dyDescent="0.2">
      <c r="A16" s="9" t="s">
        <v>25</v>
      </c>
      <c r="B16" s="21"/>
      <c r="C16" s="21"/>
      <c r="D16" s="21"/>
      <c r="E16" s="21"/>
      <c r="F16" s="21"/>
      <c r="G16" s="21"/>
      <c r="H16" s="30"/>
      <c r="I16" s="21"/>
      <c r="J16" s="42"/>
      <c r="K16" s="124"/>
      <c r="L16" s="124"/>
      <c r="M16" s="124"/>
      <c r="N16" s="124"/>
      <c r="O16" s="124"/>
      <c r="P16" s="124"/>
      <c r="Q16" s="125"/>
      <c r="R16" s="125"/>
      <c r="S16" s="124"/>
      <c r="T16" s="131"/>
      <c r="U16" s="134" t="s">
        <v>25</v>
      </c>
    </row>
    <row r="17" spans="1:21" ht="12.75" customHeight="1" x14ac:dyDescent="0.2">
      <c r="A17" s="35" t="s">
        <v>33</v>
      </c>
      <c r="B17" s="21">
        <v>132.1</v>
      </c>
      <c r="C17" s="21">
        <v>1</v>
      </c>
      <c r="D17" s="21">
        <v>28.7</v>
      </c>
      <c r="E17" s="21">
        <v>19.3</v>
      </c>
      <c r="F17" s="21">
        <v>6.4</v>
      </c>
      <c r="G17" s="21">
        <v>102.4</v>
      </c>
      <c r="H17" s="30">
        <v>34.700000000000003</v>
      </c>
      <c r="I17" s="21">
        <v>27.5</v>
      </c>
      <c r="J17" s="42">
        <v>40.200000000000003</v>
      </c>
      <c r="K17" s="124">
        <v>1363</v>
      </c>
      <c r="L17" s="124">
        <v>1597</v>
      </c>
      <c r="M17" s="124">
        <v>1428</v>
      </c>
      <c r="N17" s="124">
        <v>1368</v>
      </c>
      <c r="O17" s="124">
        <v>1596</v>
      </c>
      <c r="P17" s="124">
        <v>1344</v>
      </c>
      <c r="Q17" s="125">
        <v>1384</v>
      </c>
      <c r="R17" s="125">
        <v>1373</v>
      </c>
      <c r="S17" s="124">
        <v>1293</v>
      </c>
      <c r="T17" s="131"/>
      <c r="U17" s="132" t="s">
        <v>33</v>
      </c>
    </row>
    <row r="18" spans="1:21" ht="13.5" customHeight="1" x14ac:dyDescent="0.2">
      <c r="A18" s="9" t="s">
        <v>28</v>
      </c>
      <c r="B18" s="21"/>
      <c r="C18" s="21"/>
      <c r="D18" s="21"/>
      <c r="E18" s="21"/>
      <c r="F18" s="21"/>
      <c r="G18" s="21"/>
      <c r="H18" s="30"/>
      <c r="I18" s="21"/>
      <c r="J18" s="42"/>
      <c r="K18" s="124"/>
      <c r="L18" s="124"/>
      <c r="M18" s="124"/>
      <c r="N18" s="124"/>
      <c r="O18" s="124"/>
      <c r="P18" s="124"/>
      <c r="Q18" s="125"/>
      <c r="R18" s="125"/>
      <c r="S18" s="124"/>
      <c r="T18" s="131"/>
      <c r="U18" s="134" t="s">
        <v>28</v>
      </c>
    </row>
    <row r="19" spans="1:21" ht="12.75" customHeight="1" x14ac:dyDescent="0.2">
      <c r="A19" s="35" t="s">
        <v>33</v>
      </c>
      <c r="B19" s="21">
        <v>244.8</v>
      </c>
      <c r="C19" s="21">
        <v>6.3</v>
      </c>
      <c r="D19" s="21">
        <v>110.5</v>
      </c>
      <c r="E19" s="21">
        <v>91.1</v>
      </c>
      <c r="F19" s="21">
        <v>15.5</v>
      </c>
      <c r="G19" s="21">
        <v>128.1</v>
      </c>
      <c r="H19" s="30">
        <v>55</v>
      </c>
      <c r="I19" s="21">
        <v>33.799999999999997</v>
      </c>
      <c r="J19" s="42">
        <v>39.200000000000003</v>
      </c>
      <c r="K19" s="124">
        <v>1386</v>
      </c>
      <c r="L19" s="124">
        <v>1571</v>
      </c>
      <c r="M19" s="124">
        <v>1459</v>
      </c>
      <c r="N19" s="124">
        <v>1437</v>
      </c>
      <c r="O19" s="124">
        <v>1575</v>
      </c>
      <c r="P19" s="124">
        <v>1321</v>
      </c>
      <c r="Q19" s="125">
        <v>1386</v>
      </c>
      <c r="R19" s="125">
        <v>1403</v>
      </c>
      <c r="S19" s="124">
        <v>1183</v>
      </c>
      <c r="T19" s="131"/>
      <c r="U19" s="132" t="s">
        <v>33</v>
      </c>
    </row>
    <row r="20" spans="1:21" ht="12.75" customHeight="1" x14ac:dyDescent="0.2">
      <c r="A20" s="35" t="s">
        <v>34</v>
      </c>
      <c r="B20" s="21">
        <v>101.2</v>
      </c>
      <c r="C20" s="21">
        <v>3.6</v>
      </c>
      <c r="D20" s="21">
        <v>43.4</v>
      </c>
      <c r="E20" s="21">
        <v>36.700000000000003</v>
      </c>
      <c r="F20" s="21">
        <v>5.8</v>
      </c>
      <c r="G20" s="21">
        <v>54.2</v>
      </c>
      <c r="H20" s="30">
        <v>31</v>
      </c>
      <c r="I20" s="21">
        <v>7.9</v>
      </c>
      <c r="J20" s="42">
        <v>15.4</v>
      </c>
      <c r="K20" s="124">
        <v>1406</v>
      </c>
      <c r="L20" s="124">
        <v>1640</v>
      </c>
      <c r="M20" s="124">
        <v>1457</v>
      </c>
      <c r="N20" s="124">
        <v>1437</v>
      </c>
      <c r="O20" s="124">
        <v>1586</v>
      </c>
      <c r="P20" s="124">
        <v>1355</v>
      </c>
      <c r="Q20" s="125">
        <v>1444</v>
      </c>
      <c r="R20" s="125">
        <v>1360</v>
      </c>
      <c r="S20" s="124">
        <v>1203</v>
      </c>
      <c r="T20" s="131"/>
      <c r="U20" s="132" t="s">
        <v>34</v>
      </c>
    </row>
    <row r="21" spans="1:21" ht="12.75" customHeight="1" x14ac:dyDescent="0.2">
      <c r="A21" s="35" t="s">
        <v>35</v>
      </c>
      <c r="B21" s="21">
        <v>152.5</v>
      </c>
      <c r="C21" s="21">
        <v>5.6</v>
      </c>
      <c r="D21" s="21">
        <v>64.2</v>
      </c>
      <c r="E21" s="21">
        <v>49.6</v>
      </c>
      <c r="F21" s="21">
        <v>12.1</v>
      </c>
      <c r="G21" s="21">
        <v>82.7</v>
      </c>
      <c r="H21" s="30">
        <v>29.6</v>
      </c>
      <c r="I21" s="21">
        <v>22.8</v>
      </c>
      <c r="J21" s="42">
        <v>30.3</v>
      </c>
      <c r="K21" s="124">
        <v>1367</v>
      </c>
      <c r="L21" s="124">
        <v>1792</v>
      </c>
      <c r="M21" s="124">
        <v>1465</v>
      </c>
      <c r="N21" s="124">
        <v>1437</v>
      </c>
      <c r="O21" s="124">
        <v>1587</v>
      </c>
      <c r="P21" s="124">
        <v>1281</v>
      </c>
      <c r="Q21" s="125">
        <v>1322</v>
      </c>
      <c r="R21" s="125">
        <v>1344</v>
      </c>
      <c r="S21" s="124">
        <v>1202</v>
      </c>
      <c r="T21" s="131"/>
      <c r="U21" s="132" t="s">
        <v>35</v>
      </c>
    </row>
    <row r="22" spans="1:21" ht="12.75" customHeight="1" x14ac:dyDescent="0.2">
      <c r="A22" s="35" t="s">
        <v>36</v>
      </c>
      <c r="B22" s="21">
        <v>102.5</v>
      </c>
      <c r="C22" s="21">
        <v>3.3</v>
      </c>
      <c r="D22" s="21">
        <v>41.2</v>
      </c>
      <c r="E22" s="21">
        <v>33.4</v>
      </c>
      <c r="F22" s="21">
        <v>7.2</v>
      </c>
      <c r="G22" s="21">
        <v>58.1</v>
      </c>
      <c r="H22" s="30">
        <v>20.8</v>
      </c>
      <c r="I22" s="21">
        <v>10.6</v>
      </c>
      <c r="J22" s="42">
        <v>26.7</v>
      </c>
      <c r="K22" s="124">
        <v>1356</v>
      </c>
      <c r="L22" s="124">
        <v>1804</v>
      </c>
      <c r="M22" s="124">
        <v>1448</v>
      </c>
      <c r="N22" s="124">
        <v>1421</v>
      </c>
      <c r="O22" s="124">
        <v>1586</v>
      </c>
      <c r="P22" s="124">
        <v>1281</v>
      </c>
      <c r="Q22" s="125">
        <v>1308</v>
      </c>
      <c r="R22" s="125">
        <v>1395</v>
      </c>
      <c r="S22" s="124">
        <v>1222</v>
      </c>
      <c r="T22" s="131"/>
      <c r="U22" s="132" t="s">
        <v>36</v>
      </c>
    </row>
    <row r="23" spans="1:21" ht="13.5" customHeight="1" x14ac:dyDescent="0.2">
      <c r="A23" s="9" t="s">
        <v>1</v>
      </c>
      <c r="B23" s="21">
        <v>733.1</v>
      </c>
      <c r="C23" s="21">
        <v>19.7</v>
      </c>
      <c r="D23" s="21">
        <v>287.89999999999998</v>
      </c>
      <c r="E23" s="21">
        <v>230.2</v>
      </c>
      <c r="F23" s="21">
        <v>47</v>
      </c>
      <c r="G23" s="21">
        <v>425.4</v>
      </c>
      <c r="H23" s="30">
        <v>171.2</v>
      </c>
      <c r="I23" s="21">
        <v>102.5</v>
      </c>
      <c r="J23" s="42">
        <v>151.80000000000001</v>
      </c>
      <c r="K23" s="124">
        <v>1376</v>
      </c>
      <c r="L23" s="124">
        <v>1680</v>
      </c>
      <c r="M23" s="124">
        <v>1455</v>
      </c>
      <c r="N23" s="124">
        <v>1429</v>
      </c>
      <c r="O23" s="124">
        <v>1584</v>
      </c>
      <c r="P23" s="124">
        <v>1317</v>
      </c>
      <c r="Q23" s="125">
        <v>1374</v>
      </c>
      <c r="R23" s="125">
        <v>1377</v>
      </c>
      <c r="S23" s="124">
        <v>1223</v>
      </c>
      <c r="T23" s="131"/>
      <c r="U23" s="134" t="s">
        <v>1</v>
      </c>
    </row>
    <row r="24" spans="1:21" ht="13.5" customHeight="1" x14ac:dyDescent="0.2">
      <c r="A24" s="9" t="s">
        <v>28</v>
      </c>
      <c r="B24" s="21"/>
      <c r="C24" s="21"/>
      <c r="D24" s="21"/>
      <c r="E24" s="21"/>
      <c r="F24" s="21"/>
      <c r="G24" s="21"/>
      <c r="H24" s="30"/>
      <c r="I24" s="21"/>
      <c r="J24" s="42"/>
      <c r="K24" s="124"/>
      <c r="L24" s="124"/>
      <c r="M24" s="124"/>
      <c r="N24" s="124"/>
      <c r="O24" s="124"/>
      <c r="P24" s="124"/>
      <c r="Q24" s="125"/>
      <c r="R24" s="125"/>
      <c r="S24" s="124"/>
      <c r="T24" s="131"/>
      <c r="U24" s="134" t="s">
        <v>28</v>
      </c>
    </row>
    <row r="25" spans="1:21" ht="12.75" customHeight="1" x14ac:dyDescent="0.2">
      <c r="A25" s="35" t="s">
        <v>37</v>
      </c>
      <c r="B25" s="21">
        <v>89.1</v>
      </c>
      <c r="C25" s="21">
        <v>1.5</v>
      </c>
      <c r="D25" s="21">
        <v>35.6</v>
      </c>
      <c r="E25" s="21">
        <v>29.3</v>
      </c>
      <c r="F25" s="21">
        <v>4.8</v>
      </c>
      <c r="G25" s="21">
        <v>52</v>
      </c>
      <c r="H25" s="30">
        <v>19.899999999999999</v>
      </c>
      <c r="I25" s="21">
        <v>12.3</v>
      </c>
      <c r="J25" s="42">
        <v>19.8</v>
      </c>
      <c r="K25" s="124">
        <v>1351</v>
      </c>
      <c r="L25" s="124">
        <v>1776</v>
      </c>
      <c r="M25" s="124">
        <v>1449</v>
      </c>
      <c r="N25" s="124">
        <v>1428</v>
      </c>
      <c r="O25" s="124">
        <v>1586</v>
      </c>
      <c r="P25" s="124">
        <v>1282</v>
      </c>
      <c r="Q25" s="125">
        <v>1340</v>
      </c>
      <c r="R25" s="125">
        <v>1304</v>
      </c>
      <c r="S25" s="124">
        <v>1216</v>
      </c>
      <c r="T25" s="131"/>
      <c r="U25" s="132" t="s">
        <v>37</v>
      </c>
    </row>
    <row r="26" spans="1:21" ht="12.75" customHeight="1" x14ac:dyDescent="0.2">
      <c r="A26" s="35" t="s">
        <v>38</v>
      </c>
      <c r="B26" s="21">
        <v>230.4</v>
      </c>
      <c r="C26" s="21">
        <v>4.3</v>
      </c>
      <c r="D26" s="21">
        <v>96.4</v>
      </c>
      <c r="E26" s="21">
        <v>77.8</v>
      </c>
      <c r="F26" s="21">
        <v>16.2</v>
      </c>
      <c r="G26" s="21">
        <v>129.69999999999999</v>
      </c>
      <c r="H26" s="30">
        <v>45</v>
      </c>
      <c r="I26" s="21">
        <v>25.7</v>
      </c>
      <c r="J26" s="42">
        <v>59</v>
      </c>
      <c r="K26" s="124">
        <v>1354</v>
      </c>
      <c r="L26" s="124">
        <v>1745</v>
      </c>
      <c r="M26" s="124">
        <v>1461</v>
      </c>
      <c r="N26" s="124">
        <v>1436</v>
      </c>
      <c r="O26" s="124">
        <v>1588</v>
      </c>
      <c r="P26" s="124">
        <v>1276</v>
      </c>
      <c r="Q26" s="125">
        <v>1291</v>
      </c>
      <c r="R26" s="125">
        <v>1337</v>
      </c>
      <c r="S26" s="124">
        <v>1241</v>
      </c>
      <c r="T26" s="131"/>
      <c r="U26" s="132" t="s">
        <v>38</v>
      </c>
    </row>
    <row r="27" spans="1:21" ht="13.5" customHeight="1" x14ac:dyDescent="0.2">
      <c r="A27" s="9" t="s">
        <v>2</v>
      </c>
      <c r="B27" s="21">
        <v>319.5</v>
      </c>
      <c r="C27" s="21">
        <v>5.8</v>
      </c>
      <c r="D27" s="21">
        <v>131.9</v>
      </c>
      <c r="E27" s="21">
        <v>107.1</v>
      </c>
      <c r="F27" s="21">
        <v>21.1</v>
      </c>
      <c r="G27" s="21">
        <v>181.7</v>
      </c>
      <c r="H27" s="30">
        <v>64.8</v>
      </c>
      <c r="I27" s="21">
        <v>38</v>
      </c>
      <c r="J27" s="42">
        <v>78.900000000000006</v>
      </c>
      <c r="K27" s="124">
        <v>1353</v>
      </c>
      <c r="L27" s="124">
        <v>1753</v>
      </c>
      <c r="M27" s="124">
        <v>1457</v>
      </c>
      <c r="N27" s="124">
        <v>1434</v>
      </c>
      <c r="O27" s="124">
        <v>1587</v>
      </c>
      <c r="P27" s="124">
        <v>1278</v>
      </c>
      <c r="Q27" s="125">
        <v>1306</v>
      </c>
      <c r="R27" s="125">
        <v>1326</v>
      </c>
      <c r="S27" s="124">
        <v>1234</v>
      </c>
      <c r="T27" s="131"/>
      <c r="U27" s="134" t="s">
        <v>2</v>
      </c>
    </row>
    <row r="28" spans="1:21" ht="18" customHeight="1" x14ac:dyDescent="0.2">
      <c r="A28" s="10" t="s">
        <v>3</v>
      </c>
      <c r="B28" s="46">
        <v>3304.4</v>
      </c>
      <c r="C28" s="46">
        <v>42.3</v>
      </c>
      <c r="D28" s="46">
        <v>1140.2</v>
      </c>
      <c r="E28" s="46">
        <v>905.2</v>
      </c>
      <c r="F28" s="46">
        <v>196</v>
      </c>
      <c r="G28" s="46">
        <v>2122</v>
      </c>
      <c r="H28" s="46">
        <v>766.9</v>
      </c>
      <c r="I28" s="46">
        <v>597.6</v>
      </c>
      <c r="J28" s="43">
        <v>757.5</v>
      </c>
      <c r="K28" s="126">
        <v>1374</v>
      </c>
      <c r="L28" s="126">
        <v>1648</v>
      </c>
      <c r="M28" s="126">
        <v>1462</v>
      </c>
      <c r="N28" s="126">
        <v>1436</v>
      </c>
      <c r="O28" s="126">
        <v>1584</v>
      </c>
      <c r="P28" s="126">
        <v>1326</v>
      </c>
      <c r="Q28" s="126">
        <v>1373</v>
      </c>
      <c r="R28" s="126">
        <v>1381</v>
      </c>
      <c r="S28" s="126">
        <v>1244</v>
      </c>
      <c r="T28" s="131"/>
      <c r="U28" s="135" t="s">
        <v>3</v>
      </c>
    </row>
    <row r="29" spans="1:21" ht="22.5" customHeight="1" x14ac:dyDescent="0.2">
      <c r="A29" s="5" t="s">
        <v>40</v>
      </c>
      <c r="B29" s="22"/>
      <c r="C29" s="22"/>
      <c r="D29" s="22"/>
      <c r="E29" s="22"/>
      <c r="F29" s="22"/>
      <c r="G29" s="22"/>
      <c r="H29" s="22"/>
      <c r="I29" s="22"/>
      <c r="J29" s="43"/>
      <c r="K29" s="127"/>
      <c r="L29" s="127"/>
      <c r="M29" s="127"/>
      <c r="N29" s="127"/>
      <c r="O29" s="127"/>
      <c r="P29" s="127"/>
      <c r="Q29" s="127"/>
      <c r="R29" s="127"/>
      <c r="S29" s="127"/>
      <c r="T29" s="131"/>
      <c r="U29" s="136" t="s">
        <v>40</v>
      </c>
    </row>
    <row r="30" spans="1:21" ht="12.75" customHeight="1" x14ac:dyDescent="0.2">
      <c r="A30" s="35" t="s">
        <v>39</v>
      </c>
      <c r="B30" s="21">
        <v>56.7</v>
      </c>
      <c r="C30" s="21">
        <v>0.4</v>
      </c>
      <c r="D30" s="21">
        <v>11.8</v>
      </c>
      <c r="E30" s="21">
        <v>7.5</v>
      </c>
      <c r="F30" s="21">
        <v>3.5</v>
      </c>
      <c r="G30" s="21">
        <v>44.6</v>
      </c>
      <c r="H30" s="21">
        <v>18.2</v>
      </c>
      <c r="I30" s="21">
        <v>9.6</v>
      </c>
      <c r="J30" s="42">
        <v>16.8</v>
      </c>
      <c r="K30" s="124">
        <v>1348</v>
      </c>
      <c r="L30" s="124">
        <v>1427</v>
      </c>
      <c r="M30" s="124">
        <v>1488</v>
      </c>
      <c r="N30" s="124">
        <v>1436</v>
      </c>
      <c r="O30" s="124">
        <v>1606</v>
      </c>
      <c r="P30" s="124">
        <v>1314</v>
      </c>
      <c r="Q30" s="124">
        <v>1348</v>
      </c>
      <c r="R30" s="124">
        <v>1381</v>
      </c>
      <c r="S30" s="124">
        <v>1246</v>
      </c>
      <c r="T30" s="131"/>
      <c r="U30" s="132" t="s">
        <v>39</v>
      </c>
    </row>
    <row r="31" spans="1:21" ht="12.75" customHeight="1" x14ac:dyDescent="0.2">
      <c r="A31" s="35" t="s">
        <v>41</v>
      </c>
      <c r="B31" s="21">
        <v>325.89999999999998</v>
      </c>
      <c r="C31" s="21">
        <v>0.4</v>
      </c>
      <c r="D31" s="21">
        <v>48.1</v>
      </c>
      <c r="E31" s="21">
        <v>32.6</v>
      </c>
      <c r="F31" s="21">
        <v>12.6</v>
      </c>
      <c r="G31" s="21">
        <v>277.39999999999998</v>
      </c>
      <c r="H31" s="30">
        <v>99.8</v>
      </c>
      <c r="I31" s="21">
        <v>75</v>
      </c>
      <c r="J31" s="42">
        <v>102.6</v>
      </c>
      <c r="K31" s="124">
        <v>1378</v>
      </c>
      <c r="L31" s="124">
        <v>1470</v>
      </c>
      <c r="M31" s="124">
        <v>1475</v>
      </c>
      <c r="N31" s="124">
        <v>1429</v>
      </c>
      <c r="O31" s="124">
        <v>1598</v>
      </c>
      <c r="P31" s="124">
        <v>1362</v>
      </c>
      <c r="Q31" s="125">
        <v>1411</v>
      </c>
      <c r="R31" s="125">
        <v>1374</v>
      </c>
      <c r="S31" s="124">
        <v>1309</v>
      </c>
      <c r="T31" s="131"/>
      <c r="U31" s="132" t="s">
        <v>41</v>
      </c>
    </row>
    <row r="32" spans="1:21" ht="13.5" customHeight="1" x14ac:dyDescent="0.2">
      <c r="A32" s="9" t="s">
        <v>28</v>
      </c>
      <c r="B32" s="21"/>
      <c r="C32" s="21"/>
      <c r="D32" s="21"/>
      <c r="E32" s="21"/>
      <c r="F32" s="21"/>
      <c r="G32" s="21"/>
      <c r="H32" s="30"/>
      <c r="I32" s="21"/>
      <c r="J32" s="42"/>
      <c r="K32" s="124"/>
      <c r="L32" s="124"/>
      <c r="M32" s="124"/>
      <c r="N32" s="124"/>
      <c r="O32" s="124"/>
      <c r="P32" s="124"/>
      <c r="Q32" s="125"/>
      <c r="R32" s="125"/>
      <c r="S32" s="124"/>
      <c r="T32" s="131"/>
      <c r="U32" s="134" t="s">
        <v>28</v>
      </c>
    </row>
    <row r="33" spans="1:21" ht="12.75" customHeight="1" x14ac:dyDescent="0.2">
      <c r="A33" s="35" t="s">
        <v>41</v>
      </c>
      <c r="B33" s="21">
        <v>282.60000000000002</v>
      </c>
      <c r="C33" s="21">
        <v>2.6</v>
      </c>
      <c r="D33" s="21">
        <v>94.8</v>
      </c>
      <c r="E33" s="21">
        <v>69.2</v>
      </c>
      <c r="F33" s="21">
        <v>20.9</v>
      </c>
      <c r="G33" s="21">
        <v>185.2</v>
      </c>
      <c r="H33" s="30">
        <v>70.099999999999994</v>
      </c>
      <c r="I33" s="21">
        <v>53.8</v>
      </c>
      <c r="J33" s="42">
        <v>61.3</v>
      </c>
      <c r="K33" s="124">
        <v>1341</v>
      </c>
      <c r="L33" s="124">
        <v>1511</v>
      </c>
      <c r="M33" s="124">
        <v>1471</v>
      </c>
      <c r="N33" s="124">
        <v>1437</v>
      </c>
      <c r="O33" s="124">
        <v>1587</v>
      </c>
      <c r="P33" s="124">
        <v>1281</v>
      </c>
      <c r="Q33" s="125">
        <v>1382</v>
      </c>
      <c r="R33" s="125">
        <v>1240</v>
      </c>
      <c r="S33" s="124">
        <v>1216</v>
      </c>
      <c r="T33" s="131"/>
      <c r="U33" s="132" t="s">
        <v>41</v>
      </c>
    </row>
    <row r="34" spans="1:21" ht="12.75" customHeight="1" x14ac:dyDescent="0.2">
      <c r="A34" s="35" t="s">
        <v>42</v>
      </c>
      <c r="B34" s="21">
        <v>161.4</v>
      </c>
      <c r="C34" s="21">
        <v>1.6</v>
      </c>
      <c r="D34" s="21">
        <v>77.3</v>
      </c>
      <c r="E34" s="21">
        <v>64.5</v>
      </c>
      <c r="F34" s="21">
        <v>10.7</v>
      </c>
      <c r="G34" s="21">
        <v>82.5</v>
      </c>
      <c r="H34" s="30">
        <v>31.8</v>
      </c>
      <c r="I34" s="21">
        <v>20.2</v>
      </c>
      <c r="J34" s="42">
        <v>30.4</v>
      </c>
      <c r="K34" s="124">
        <v>1372</v>
      </c>
      <c r="L34" s="124">
        <v>1468</v>
      </c>
      <c r="M34" s="124">
        <v>1458</v>
      </c>
      <c r="N34" s="124">
        <v>1438</v>
      </c>
      <c r="O34" s="124">
        <v>1582</v>
      </c>
      <c r="P34" s="124">
        <v>1298</v>
      </c>
      <c r="Q34" s="125">
        <v>1349</v>
      </c>
      <c r="R34" s="125">
        <v>1360</v>
      </c>
      <c r="S34" s="124">
        <v>1214</v>
      </c>
      <c r="T34" s="131"/>
      <c r="U34" s="132" t="s">
        <v>42</v>
      </c>
    </row>
    <row r="35" spans="1:21" ht="13.5" customHeight="1" x14ac:dyDescent="0.2">
      <c r="A35" s="9" t="s">
        <v>4</v>
      </c>
      <c r="B35" s="21">
        <v>826.7</v>
      </c>
      <c r="C35" s="21">
        <v>5</v>
      </c>
      <c r="D35" s="21">
        <v>231.9</v>
      </c>
      <c r="E35" s="21">
        <v>173.8</v>
      </c>
      <c r="F35" s="21">
        <v>47.8</v>
      </c>
      <c r="G35" s="21">
        <v>589.70000000000005</v>
      </c>
      <c r="H35" s="30">
        <v>219.9</v>
      </c>
      <c r="I35" s="21">
        <v>158.69999999999999</v>
      </c>
      <c r="J35" s="42">
        <v>211.1</v>
      </c>
      <c r="K35" s="124">
        <v>1362</v>
      </c>
      <c r="L35" s="124">
        <v>1487</v>
      </c>
      <c r="M35" s="124">
        <v>1468</v>
      </c>
      <c r="N35" s="124">
        <v>1436</v>
      </c>
      <c r="O35" s="124">
        <v>1590</v>
      </c>
      <c r="P35" s="124">
        <v>1323</v>
      </c>
      <c r="Q35" s="125">
        <v>1387</v>
      </c>
      <c r="R35" s="125">
        <v>1324</v>
      </c>
      <c r="S35" s="124">
        <v>1262</v>
      </c>
      <c r="T35" s="131"/>
      <c r="U35" s="134" t="s">
        <v>4</v>
      </c>
    </row>
    <row r="36" spans="1:21" ht="13.5" customHeight="1" x14ac:dyDescent="0.2">
      <c r="A36" s="9" t="s">
        <v>40</v>
      </c>
      <c r="B36" s="21"/>
      <c r="C36" s="21"/>
      <c r="D36" s="21"/>
      <c r="E36" s="21"/>
      <c r="F36" s="21"/>
      <c r="G36" s="21"/>
      <c r="H36" s="30"/>
      <c r="I36" s="21"/>
      <c r="J36" s="42"/>
      <c r="K36" s="124"/>
      <c r="L36" s="124"/>
      <c r="M36" s="124"/>
      <c r="N36" s="124"/>
      <c r="O36" s="124"/>
      <c r="P36" s="124"/>
      <c r="Q36" s="125"/>
      <c r="R36" s="125"/>
      <c r="S36" s="124"/>
      <c r="T36" s="131"/>
      <c r="U36" s="134" t="s">
        <v>40</v>
      </c>
    </row>
    <row r="37" spans="1:21" ht="12.75" customHeight="1" x14ac:dyDescent="0.2">
      <c r="A37" s="35" t="s">
        <v>43</v>
      </c>
      <c r="B37" s="21">
        <v>161.4</v>
      </c>
      <c r="C37" s="21">
        <v>0.5</v>
      </c>
      <c r="D37" s="21">
        <v>21.5</v>
      </c>
      <c r="E37" s="21">
        <v>15.5</v>
      </c>
      <c r="F37" s="21">
        <v>4.2</v>
      </c>
      <c r="G37" s="21">
        <v>139.4</v>
      </c>
      <c r="H37" s="30">
        <v>33.799999999999997</v>
      </c>
      <c r="I37" s="21">
        <v>31</v>
      </c>
      <c r="J37" s="42">
        <v>74.599999999999994</v>
      </c>
      <c r="K37" s="124">
        <v>1330</v>
      </c>
      <c r="L37" s="124">
        <v>1613</v>
      </c>
      <c r="M37" s="124">
        <v>1485</v>
      </c>
      <c r="N37" s="124">
        <v>1456</v>
      </c>
      <c r="O37" s="124">
        <v>1607</v>
      </c>
      <c r="P37" s="124">
        <v>1308</v>
      </c>
      <c r="Q37" s="125">
        <v>1342</v>
      </c>
      <c r="R37" s="125">
        <v>1368</v>
      </c>
      <c r="S37" s="124">
        <v>1269</v>
      </c>
      <c r="T37" s="131"/>
      <c r="U37" s="132" t="s">
        <v>43</v>
      </c>
    </row>
    <row r="38" spans="1:21" ht="12.75" customHeight="1" x14ac:dyDescent="0.2">
      <c r="A38" s="35" t="s">
        <v>44</v>
      </c>
      <c r="B38" s="21">
        <v>334.5</v>
      </c>
      <c r="C38" s="21">
        <v>0.7</v>
      </c>
      <c r="D38" s="21">
        <v>87.4</v>
      </c>
      <c r="E38" s="21">
        <v>62.6</v>
      </c>
      <c r="F38" s="21">
        <v>17.3</v>
      </c>
      <c r="G38" s="21">
        <v>246.4</v>
      </c>
      <c r="H38" s="30">
        <v>88.3</v>
      </c>
      <c r="I38" s="21">
        <v>74.900000000000006</v>
      </c>
      <c r="J38" s="42">
        <v>83.1</v>
      </c>
      <c r="K38" s="124">
        <v>1380</v>
      </c>
      <c r="L38" s="124">
        <v>1753</v>
      </c>
      <c r="M38" s="124">
        <v>1493</v>
      </c>
      <c r="N38" s="124">
        <v>1466</v>
      </c>
      <c r="O38" s="124">
        <v>1573</v>
      </c>
      <c r="P38" s="124">
        <v>1343</v>
      </c>
      <c r="Q38" s="125">
        <v>1393</v>
      </c>
      <c r="R38" s="125">
        <v>1347</v>
      </c>
      <c r="S38" s="124">
        <v>1290</v>
      </c>
      <c r="T38" s="131"/>
      <c r="U38" s="132" t="s">
        <v>44</v>
      </c>
    </row>
    <row r="39" spans="1:21" ht="13.5" customHeight="1" x14ac:dyDescent="0.2">
      <c r="A39" s="9" t="s">
        <v>28</v>
      </c>
      <c r="B39" s="21"/>
      <c r="C39" s="21"/>
      <c r="D39" s="21"/>
      <c r="E39" s="21"/>
      <c r="F39" s="21"/>
      <c r="G39" s="21"/>
      <c r="H39" s="30"/>
      <c r="I39" s="21"/>
      <c r="J39" s="42"/>
      <c r="K39" s="124"/>
      <c r="L39" s="124"/>
      <c r="M39" s="124"/>
      <c r="N39" s="124"/>
      <c r="O39" s="124"/>
      <c r="P39" s="124"/>
      <c r="Q39" s="125"/>
      <c r="R39" s="125"/>
      <c r="S39" s="124"/>
      <c r="T39" s="131"/>
      <c r="U39" s="134" t="s">
        <v>28</v>
      </c>
    </row>
    <row r="40" spans="1:21" ht="12.75" customHeight="1" x14ac:dyDescent="0.2">
      <c r="A40" s="35" t="s">
        <v>45</v>
      </c>
      <c r="B40" s="21">
        <v>90.3</v>
      </c>
      <c r="C40" s="21">
        <v>2.2999999999999998</v>
      </c>
      <c r="D40" s="21">
        <v>35.5</v>
      </c>
      <c r="E40" s="21">
        <v>26.9</v>
      </c>
      <c r="F40" s="21">
        <v>7.2</v>
      </c>
      <c r="G40" s="21">
        <v>52.5</v>
      </c>
      <c r="H40" s="30">
        <v>16.899999999999999</v>
      </c>
      <c r="I40" s="21">
        <v>8.4</v>
      </c>
      <c r="J40" s="42">
        <v>27.2</v>
      </c>
      <c r="K40" s="124">
        <v>1349</v>
      </c>
      <c r="L40" s="124">
        <v>1722</v>
      </c>
      <c r="M40" s="124">
        <v>1446</v>
      </c>
      <c r="N40" s="124">
        <v>1416</v>
      </c>
      <c r="O40" s="124">
        <v>1556</v>
      </c>
      <c r="P40" s="124">
        <v>1279</v>
      </c>
      <c r="Q40" s="125">
        <v>1308</v>
      </c>
      <c r="R40" s="125">
        <v>1375</v>
      </c>
      <c r="S40" s="124">
        <v>1236</v>
      </c>
      <c r="T40" s="131"/>
      <c r="U40" s="132" t="s">
        <v>45</v>
      </c>
    </row>
    <row r="41" spans="1:21" ht="12.75" customHeight="1" x14ac:dyDescent="0.2">
      <c r="A41" s="35" t="s">
        <v>46</v>
      </c>
      <c r="B41" s="21">
        <v>317.60000000000002</v>
      </c>
      <c r="C41" s="21">
        <v>3.5</v>
      </c>
      <c r="D41" s="21">
        <v>85</v>
      </c>
      <c r="E41" s="21">
        <v>59.3</v>
      </c>
      <c r="F41" s="21">
        <v>22.5</v>
      </c>
      <c r="G41" s="21">
        <v>229.1</v>
      </c>
      <c r="H41" s="30">
        <v>105.8</v>
      </c>
      <c r="I41" s="21">
        <v>48.2</v>
      </c>
      <c r="J41" s="42">
        <v>75.099999999999994</v>
      </c>
      <c r="K41" s="124">
        <v>1339</v>
      </c>
      <c r="L41" s="124">
        <v>1514</v>
      </c>
      <c r="M41" s="124">
        <v>1465</v>
      </c>
      <c r="N41" s="124">
        <v>1424</v>
      </c>
      <c r="O41" s="124">
        <v>1577</v>
      </c>
      <c r="P41" s="124">
        <v>1296</v>
      </c>
      <c r="Q41" s="125">
        <v>1382</v>
      </c>
      <c r="R41" s="125">
        <v>1309</v>
      </c>
      <c r="S41" s="124">
        <v>1185</v>
      </c>
      <c r="T41" s="131"/>
      <c r="U41" s="132" t="s">
        <v>46</v>
      </c>
    </row>
    <row r="42" spans="1:21" ht="13.5" customHeight="1" x14ac:dyDescent="0.2">
      <c r="A42" s="9" t="s">
        <v>17</v>
      </c>
      <c r="B42" s="21">
        <v>903.7</v>
      </c>
      <c r="C42" s="21">
        <v>7</v>
      </c>
      <c r="D42" s="21">
        <v>229.5</v>
      </c>
      <c r="E42" s="21">
        <v>164.2</v>
      </c>
      <c r="F42" s="21">
        <v>51.1</v>
      </c>
      <c r="G42" s="21">
        <v>667.3</v>
      </c>
      <c r="H42" s="30">
        <v>244.9</v>
      </c>
      <c r="I42" s="21">
        <v>162.5</v>
      </c>
      <c r="J42" s="42">
        <v>260</v>
      </c>
      <c r="K42" s="124">
        <v>1353</v>
      </c>
      <c r="L42" s="124">
        <v>1607</v>
      </c>
      <c r="M42" s="124">
        <v>1475</v>
      </c>
      <c r="N42" s="124">
        <v>1442</v>
      </c>
      <c r="O42" s="124">
        <v>1575</v>
      </c>
      <c r="P42" s="124">
        <v>1314</v>
      </c>
      <c r="Q42" s="125">
        <v>1375</v>
      </c>
      <c r="R42" s="125">
        <v>1341</v>
      </c>
      <c r="S42" s="124">
        <v>1247</v>
      </c>
      <c r="T42" s="131"/>
      <c r="U42" s="134" t="s">
        <v>17</v>
      </c>
    </row>
    <row r="43" spans="1:21" ht="13.5" customHeight="1" x14ac:dyDescent="0.2">
      <c r="A43" s="9" t="s">
        <v>25</v>
      </c>
      <c r="B43" s="21"/>
      <c r="C43" s="21"/>
      <c r="D43" s="21"/>
      <c r="E43" s="21"/>
      <c r="F43" s="21"/>
      <c r="G43" s="21"/>
      <c r="H43" s="30"/>
      <c r="I43" s="21"/>
      <c r="J43" s="42"/>
      <c r="K43" s="124"/>
      <c r="L43" s="124"/>
      <c r="M43" s="124"/>
      <c r="N43" s="124"/>
      <c r="O43" s="124"/>
      <c r="P43" s="124"/>
      <c r="Q43" s="125"/>
      <c r="R43" s="125"/>
      <c r="S43" s="124"/>
      <c r="T43" s="131"/>
      <c r="U43" s="134" t="s">
        <v>25</v>
      </c>
    </row>
    <row r="44" spans="1:21" ht="12.75" customHeight="1" x14ac:dyDescent="0.2">
      <c r="A44" s="35" t="s">
        <v>47</v>
      </c>
      <c r="B44" s="21">
        <v>105.8</v>
      </c>
      <c r="C44" s="21">
        <v>0.2</v>
      </c>
      <c r="D44" s="21">
        <v>29.6</v>
      </c>
      <c r="E44" s="21">
        <v>23.1</v>
      </c>
      <c r="F44" s="21">
        <v>4.8</v>
      </c>
      <c r="G44" s="21">
        <v>76</v>
      </c>
      <c r="H44" s="30">
        <v>28.2</v>
      </c>
      <c r="I44" s="21">
        <v>17.399999999999999</v>
      </c>
      <c r="J44" s="42">
        <v>30.5</v>
      </c>
      <c r="K44" s="124">
        <v>1358</v>
      </c>
      <c r="L44" s="124">
        <v>1721</v>
      </c>
      <c r="M44" s="124">
        <v>1459</v>
      </c>
      <c r="N44" s="124">
        <v>1436</v>
      </c>
      <c r="O44" s="124">
        <v>1553</v>
      </c>
      <c r="P44" s="124">
        <v>1321</v>
      </c>
      <c r="Q44" s="125">
        <v>1350</v>
      </c>
      <c r="R44" s="125">
        <v>1364</v>
      </c>
      <c r="S44" s="124">
        <v>1273</v>
      </c>
      <c r="T44" s="131"/>
      <c r="U44" s="132" t="s">
        <v>47</v>
      </c>
    </row>
    <row r="45" spans="1:21" ht="13.5" customHeight="1" x14ac:dyDescent="0.2">
      <c r="A45" s="9" t="s">
        <v>28</v>
      </c>
      <c r="B45" s="21"/>
      <c r="C45" s="21"/>
      <c r="D45" s="21"/>
      <c r="E45" s="21"/>
      <c r="F45" s="21"/>
      <c r="G45" s="21"/>
      <c r="H45" s="30"/>
      <c r="I45" s="21"/>
      <c r="J45" s="42"/>
      <c r="K45" s="124"/>
      <c r="L45" s="124"/>
      <c r="M45" s="124"/>
      <c r="N45" s="124"/>
      <c r="O45" s="124"/>
      <c r="P45" s="124"/>
      <c r="Q45" s="125"/>
      <c r="R45" s="125"/>
      <c r="S45" s="124"/>
      <c r="T45" s="131"/>
      <c r="U45" s="134" t="s">
        <v>28</v>
      </c>
    </row>
    <row r="46" spans="1:21" ht="12.75" customHeight="1" x14ac:dyDescent="0.2">
      <c r="A46" s="35" t="s">
        <v>48</v>
      </c>
      <c r="B46" s="21">
        <v>89.9</v>
      </c>
      <c r="C46" s="21">
        <v>1.2</v>
      </c>
      <c r="D46" s="21">
        <v>29.3</v>
      </c>
      <c r="E46" s="21">
        <v>21.4</v>
      </c>
      <c r="F46" s="21">
        <v>7</v>
      </c>
      <c r="G46" s="21">
        <v>59.3</v>
      </c>
      <c r="H46" s="30">
        <v>23.1</v>
      </c>
      <c r="I46" s="21">
        <v>9.1999999999999993</v>
      </c>
      <c r="J46" s="42">
        <v>27.1</v>
      </c>
      <c r="K46" s="124">
        <v>1347</v>
      </c>
      <c r="L46" s="124">
        <v>1757</v>
      </c>
      <c r="M46" s="124">
        <v>1448</v>
      </c>
      <c r="N46" s="124">
        <v>1414</v>
      </c>
      <c r="O46" s="124">
        <v>1576</v>
      </c>
      <c r="P46" s="124">
        <v>1296</v>
      </c>
      <c r="Q46" s="125">
        <v>1354</v>
      </c>
      <c r="R46" s="125">
        <v>1334</v>
      </c>
      <c r="S46" s="124">
        <v>1238</v>
      </c>
      <c r="T46" s="131"/>
      <c r="U46" s="132" t="s">
        <v>48</v>
      </c>
    </row>
    <row r="47" spans="1:21" ht="12.75" customHeight="1" x14ac:dyDescent="0.2">
      <c r="A47" s="35" t="s">
        <v>49</v>
      </c>
      <c r="B47" s="21">
        <v>114.7</v>
      </c>
      <c r="C47" s="21">
        <v>1.2</v>
      </c>
      <c r="D47" s="21">
        <v>56.4</v>
      </c>
      <c r="E47" s="21">
        <v>48.2</v>
      </c>
      <c r="F47" s="21">
        <v>7</v>
      </c>
      <c r="G47" s="21">
        <v>57.2</v>
      </c>
      <c r="H47" s="30">
        <v>24</v>
      </c>
      <c r="I47" s="21">
        <v>13.1</v>
      </c>
      <c r="J47" s="42">
        <v>20.100000000000001</v>
      </c>
      <c r="K47" s="124">
        <v>1364</v>
      </c>
      <c r="L47" s="124">
        <v>1678</v>
      </c>
      <c r="M47" s="124">
        <v>1442</v>
      </c>
      <c r="N47" s="124">
        <v>1420</v>
      </c>
      <c r="O47" s="124">
        <v>1600</v>
      </c>
      <c r="P47" s="124">
        <v>1290</v>
      </c>
      <c r="Q47" s="125">
        <v>1365</v>
      </c>
      <c r="R47" s="125">
        <v>1389</v>
      </c>
      <c r="S47" s="124">
        <v>1161</v>
      </c>
      <c r="T47" s="131"/>
      <c r="U47" s="132" t="s">
        <v>49</v>
      </c>
    </row>
    <row r="48" spans="1:21" ht="12.75" customHeight="1" x14ac:dyDescent="0.2">
      <c r="A48" s="35" t="s">
        <v>50</v>
      </c>
      <c r="B48" s="21">
        <v>87.2</v>
      </c>
      <c r="C48" s="21">
        <v>1</v>
      </c>
      <c r="D48" s="21">
        <v>37.6</v>
      </c>
      <c r="E48" s="21">
        <v>30.7</v>
      </c>
      <c r="F48" s="21">
        <v>6.3</v>
      </c>
      <c r="G48" s="21">
        <v>48.5</v>
      </c>
      <c r="H48" s="30">
        <v>20.8</v>
      </c>
      <c r="I48" s="21">
        <v>9.3000000000000007</v>
      </c>
      <c r="J48" s="42">
        <v>18.399999999999999</v>
      </c>
      <c r="K48" s="124">
        <v>1362</v>
      </c>
      <c r="L48" s="124">
        <v>1702</v>
      </c>
      <c r="M48" s="124">
        <v>1446</v>
      </c>
      <c r="N48" s="124">
        <v>1423</v>
      </c>
      <c r="O48" s="124">
        <v>1570</v>
      </c>
      <c r="P48" s="124">
        <v>1299</v>
      </c>
      <c r="Q48" s="125">
        <v>1345</v>
      </c>
      <c r="R48" s="125">
        <v>1357</v>
      </c>
      <c r="S48" s="124">
        <v>1224</v>
      </c>
      <c r="T48" s="131"/>
      <c r="U48" s="132" t="s">
        <v>50</v>
      </c>
    </row>
    <row r="49" spans="1:21" ht="13.5" customHeight="1" x14ac:dyDescent="0.2">
      <c r="A49" s="9" t="s">
        <v>5</v>
      </c>
      <c r="B49" s="21">
        <v>397.5</v>
      </c>
      <c r="C49" s="21">
        <v>3.7</v>
      </c>
      <c r="D49" s="21">
        <v>152.9</v>
      </c>
      <c r="E49" s="21">
        <v>123.5</v>
      </c>
      <c r="F49" s="21">
        <v>25.1</v>
      </c>
      <c r="G49" s="21">
        <v>241</v>
      </c>
      <c r="H49" s="30">
        <v>96.1</v>
      </c>
      <c r="I49" s="21">
        <v>48.9</v>
      </c>
      <c r="J49" s="42">
        <v>96</v>
      </c>
      <c r="K49" s="124">
        <v>1358</v>
      </c>
      <c r="L49" s="124">
        <v>1714</v>
      </c>
      <c r="M49" s="124">
        <v>1447</v>
      </c>
      <c r="N49" s="124">
        <v>1423</v>
      </c>
      <c r="O49" s="124">
        <v>1577</v>
      </c>
      <c r="P49" s="124">
        <v>1303</v>
      </c>
      <c r="Q49" s="125">
        <v>1354</v>
      </c>
      <c r="R49" s="125">
        <v>1364</v>
      </c>
      <c r="S49" s="124">
        <v>1229</v>
      </c>
      <c r="T49" s="131"/>
      <c r="U49" s="134" t="s">
        <v>5</v>
      </c>
    </row>
    <row r="50" spans="1:21" ht="18" customHeight="1" x14ac:dyDescent="0.2">
      <c r="A50" s="10" t="s">
        <v>6</v>
      </c>
      <c r="B50" s="46">
        <v>2127.9</v>
      </c>
      <c r="C50" s="46">
        <v>15.7</v>
      </c>
      <c r="D50" s="46">
        <v>614.29999999999995</v>
      </c>
      <c r="E50" s="46">
        <v>461.5</v>
      </c>
      <c r="F50" s="46">
        <v>123.9</v>
      </c>
      <c r="G50" s="46">
        <v>1498</v>
      </c>
      <c r="H50" s="46">
        <v>560.9</v>
      </c>
      <c r="I50" s="46">
        <v>370.1</v>
      </c>
      <c r="J50" s="43">
        <v>567</v>
      </c>
      <c r="K50" s="126">
        <v>1358</v>
      </c>
      <c r="L50" s="126">
        <v>1589</v>
      </c>
      <c r="M50" s="126">
        <v>1465</v>
      </c>
      <c r="N50" s="126">
        <v>1434</v>
      </c>
      <c r="O50" s="126">
        <v>1581</v>
      </c>
      <c r="P50" s="126">
        <v>1316</v>
      </c>
      <c r="Q50" s="126">
        <v>1376</v>
      </c>
      <c r="R50" s="126">
        <v>1337</v>
      </c>
      <c r="S50" s="126">
        <v>1249</v>
      </c>
      <c r="T50" s="131"/>
      <c r="U50" s="135" t="s">
        <v>6</v>
      </c>
    </row>
    <row r="51" spans="1:21" ht="10.5" customHeight="1" x14ac:dyDescent="0.2"/>
    <row r="52" spans="1:21" ht="11.65" customHeight="1" x14ac:dyDescent="0.2">
      <c r="A52" s="11"/>
    </row>
    <row r="53" spans="1:21" ht="11.65" customHeight="1" x14ac:dyDescent="0.2">
      <c r="A53" s="11"/>
    </row>
    <row r="54" spans="1:21" ht="11.65" customHeight="1" x14ac:dyDescent="0.2">
      <c r="A54" s="12"/>
    </row>
    <row r="55" spans="1:21" ht="11.65" customHeight="1" x14ac:dyDescent="0.2">
      <c r="A55" s="11"/>
    </row>
    <row r="56" spans="1:21" ht="11.65" customHeight="1" x14ac:dyDescent="0.2">
      <c r="A56" s="11"/>
    </row>
    <row r="57" spans="1:21" ht="11.65" customHeight="1" x14ac:dyDescent="0.2">
      <c r="A57" s="11"/>
    </row>
    <row r="58" spans="1:21" ht="11.65" customHeight="1" x14ac:dyDescent="0.2">
      <c r="A58" s="12"/>
    </row>
    <row r="59" spans="1:21" ht="11.65" customHeight="1" x14ac:dyDescent="0.2">
      <c r="A59" s="12"/>
    </row>
    <row r="60" spans="1:21" ht="11.65" customHeight="1" x14ac:dyDescent="0.2">
      <c r="A60" s="11"/>
    </row>
    <row r="61" spans="1:21" x14ac:dyDescent="0.2">
      <c r="A61" s="11"/>
    </row>
    <row r="62" spans="1:21" x14ac:dyDescent="0.2">
      <c r="A62" s="11"/>
    </row>
    <row r="63" spans="1:21" x14ac:dyDescent="0.2">
      <c r="A63" s="12"/>
    </row>
    <row r="64" spans="1:21" x14ac:dyDescent="0.2">
      <c r="A64" s="11"/>
    </row>
    <row r="65" spans="1:1" x14ac:dyDescent="0.2">
      <c r="A65" s="11"/>
    </row>
    <row r="66" spans="1:1" x14ac:dyDescent="0.2">
      <c r="A66" s="11"/>
    </row>
    <row r="67" spans="1:1" x14ac:dyDescent="0.2">
      <c r="A67" s="12"/>
    </row>
    <row r="68" spans="1:1" x14ac:dyDescent="0.2">
      <c r="A68" s="11"/>
    </row>
    <row r="69" spans="1:1" x14ac:dyDescent="0.2">
      <c r="A69" s="11"/>
    </row>
    <row r="70" spans="1:1" x14ac:dyDescent="0.2">
      <c r="A70" s="11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</sheetData>
  <mergeCells count="18">
    <mergeCell ref="U3:U6"/>
    <mergeCell ref="C4:C5"/>
    <mergeCell ref="D4:D5"/>
    <mergeCell ref="E4:F4"/>
    <mergeCell ref="G4:G5"/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</mergeCells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6.85546875" style="123" customWidth="1"/>
    <col min="12" max="16" width="6.7109375" style="123" customWidth="1"/>
    <col min="17" max="17" width="8.85546875" style="123" customWidth="1"/>
    <col min="18" max="19" width="8.7109375" style="123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K1" s="121"/>
      <c r="L1" s="121"/>
      <c r="M1" s="121"/>
      <c r="N1" s="121"/>
      <c r="O1" s="121"/>
      <c r="P1" s="121"/>
      <c r="Q1" s="121"/>
      <c r="R1" s="121"/>
      <c r="S1" s="121"/>
      <c r="T1" s="3"/>
    </row>
    <row r="2" spans="1:21" s="2" customFormat="1" ht="14.65" customHeight="1" x14ac:dyDescent="0.2">
      <c r="A2" s="156" t="s">
        <v>100</v>
      </c>
      <c r="K2" s="122" t="s">
        <v>108</v>
      </c>
      <c r="L2" s="122"/>
      <c r="M2" s="122"/>
      <c r="N2" s="122"/>
      <c r="O2" s="122"/>
      <c r="P2" s="122"/>
      <c r="Q2" s="122"/>
      <c r="R2" s="122"/>
      <c r="S2" s="122"/>
      <c r="T2" s="32"/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customHeight="1" x14ac:dyDescent="0.2">
      <c r="A5" s="168"/>
      <c r="B5" s="171"/>
      <c r="C5" s="182"/>
      <c r="D5" s="182"/>
      <c r="E5" s="145" t="s">
        <v>74</v>
      </c>
      <c r="F5" s="145" t="s">
        <v>22</v>
      </c>
      <c r="G5" s="182"/>
      <c r="H5" s="148" t="s">
        <v>75</v>
      </c>
      <c r="I5" s="148" t="s">
        <v>76</v>
      </c>
      <c r="J5" s="146" t="s">
        <v>77</v>
      </c>
      <c r="K5" s="175"/>
      <c r="L5" s="189"/>
      <c r="M5" s="189"/>
      <c r="N5" s="144" t="s">
        <v>74</v>
      </c>
      <c r="O5" s="144" t="s">
        <v>22</v>
      </c>
      <c r="P5" s="189"/>
      <c r="Q5" s="143" t="s">
        <v>75</v>
      </c>
      <c r="R5" s="143" t="s">
        <v>76</v>
      </c>
      <c r="S5" s="139" t="s">
        <v>77</v>
      </c>
      <c r="T5" s="29"/>
      <c r="U5" s="179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T7" s="25"/>
      <c r="U7" s="67" t="s">
        <v>25</v>
      </c>
    </row>
    <row r="8" spans="1:21" ht="12.75" customHeight="1" x14ac:dyDescent="0.2">
      <c r="A8" s="35" t="s">
        <v>51</v>
      </c>
      <c r="B8" s="30">
        <v>230.3</v>
      </c>
      <c r="C8" s="30">
        <v>0.9</v>
      </c>
      <c r="D8" s="30">
        <v>28.6</v>
      </c>
      <c r="E8" s="30">
        <v>18</v>
      </c>
      <c r="F8" s="30">
        <v>7.4</v>
      </c>
      <c r="G8" s="30">
        <v>200.8</v>
      </c>
      <c r="H8" s="30">
        <v>60.1</v>
      </c>
      <c r="I8" s="30">
        <v>35.700000000000003</v>
      </c>
      <c r="J8" s="44">
        <v>104.9</v>
      </c>
      <c r="K8" s="125">
        <v>1311</v>
      </c>
      <c r="L8" s="125">
        <v>1497</v>
      </c>
      <c r="M8" s="125">
        <v>1486</v>
      </c>
      <c r="N8" s="125">
        <v>1439</v>
      </c>
      <c r="O8" s="125">
        <v>1594</v>
      </c>
      <c r="P8" s="125">
        <v>1289</v>
      </c>
      <c r="Q8" s="125">
        <v>1304</v>
      </c>
      <c r="R8" s="125">
        <v>1371</v>
      </c>
      <c r="S8" s="125">
        <v>1255</v>
      </c>
      <c r="T8" s="29"/>
      <c r="U8" s="38" t="s">
        <v>51</v>
      </c>
    </row>
    <row r="9" spans="1:21" ht="15" customHeight="1" x14ac:dyDescent="0.2">
      <c r="A9" s="5" t="s">
        <v>28</v>
      </c>
      <c r="B9" s="30"/>
      <c r="C9" s="30"/>
      <c r="D9" s="30"/>
      <c r="E9" s="30"/>
      <c r="F9" s="30"/>
      <c r="G9" s="30"/>
      <c r="H9" s="30"/>
      <c r="I9" s="30"/>
      <c r="J9" s="44"/>
      <c r="K9" s="125"/>
      <c r="L9" s="125"/>
      <c r="M9" s="125"/>
      <c r="N9" s="125"/>
      <c r="O9" s="125"/>
      <c r="P9" s="125"/>
      <c r="Q9" s="125"/>
      <c r="R9" s="125"/>
      <c r="S9" s="125"/>
      <c r="T9" s="29"/>
      <c r="U9" s="19" t="s">
        <v>28</v>
      </c>
    </row>
    <row r="10" spans="1:21" ht="12.75" customHeight="1" x14ac:dyDescent="0.2">
      <c r="A10" s="5" t="s">
        <v>52</v>
      </c>
      <c r="B10" s="30">
        <v>161</v>
      </c>
      <c r="C10" s="30">
        <v>6.8</v>
      </c>
      <c r="D10" s="30">
        <v>52.4</v>
      </c>
      <c r="E10" s="30">
        <v>37.200000000000003</v>
      </c>
      <c r="F10" s="30">
        <v>13.8</v>
      </c>
      <c r="G10" s="30">
        <v>101.8</v>
      </c>
      <c r="H10" s="30">
        <v>45</v>
      </c>
      <c r="I10" s="30">
        <v>19.8</v>
      </c>
      <c r="J10" s="44">
        <v>37</v>
      </c>
      <c r="K10" s="125">
        <v>1336</v>
      </c>
      <c r="L10" s="125">
        <v>1585</v>
      </c>
      <c r="M10" s="125">
        <v>1460</v>
      </c>
      <c r="N10" s="125">
        <v>1417</v>
      </c>
      <c r="O10" s="125">
        <v>1586</v>
      </c>
      <c r="P10" s="125">
        <v>1267</v>
      </c>
      <c r="Q10" s="125">
        <v>1341</v>
      </c>
      <c r="R10" s="125">
        <v>1309</v>
      </c>
      <c r="S10" s="125">
        <v>1168</v>
      </c>
      <c r="T10" s="29"/>
      <c r="U10" s="38" t="s">
        <v>52</v>
      </c>
    </row>
    <row r="11" spans="1:21" ht="12.75" customHeight="1" x14ac:dyDescent="0.2">
      <c r="A11" s="35" t="s">
        <v>53</v>
      </c>
      <c r="B11" s="30">
        <v>98.9</v>
      </c>
      <c r="C11" s="30">
        <v>2.9</v>
      </c>
      <c r="D11" s="30">
        <v>38.4</v>
      </c>
      <c r="E11" s="30">
        <v>29</v>
      </c>
      <c r="F11" s="30">
        <v>8.6</v>
      </c>
      <c r="G11" s="30">
        <v>57.6</v>
      </c>
      <c r="H11" s="30">
        <v>21</v>
      </c>
      <c r="I11" s="30">
        <v>11.3</v>
      </c>
      <c r="J11" s="44">
        <v>25.3</v>
      </c>
      <c r="K11" s="125">
        <v>1318</v>
      </c>
      <c r="L11" s="125">
        <v>1612</v>
      </c>
      <c r="M11" s="125">
        <v>1444</v>
      </c>
      <c r="N11" s="125">
        <v>1406</v>
      </c>
      <c r="O11" s="125">
        <v>1581</v>
      </c>
      <c r="P11" s="125">
        <v>1236</v>
      </c>
      <c r="Q11" s="125">
        <v>1278</v>
      </c>
      <c r="R11" s="125">
        <v>1287</v>
      </c>
      <c r="S11" s="125">
        <v>1181</v>
      </c>
      <c r="T11" s="29"/>
      <c r="U11" s="38" t="s">
        <v>53</v>
      </c>
    </row>
    <row r="12" spans="1:21" ht="12.75" customHeight="1" x14ac:dyDescent="0.2">
      <c r="A12" s="35" t="s">
        <v>54</v>
      </c>
      <c r="B12" s="30">
        <v>335.8</v>
      </c>
      <c r="C12" s="30">
        <v>7.9</v>
      </c>
      <c r="D12" s="30">
        <v>121.9</v>
      </c>
      <c r="E12" s="30">
        <v>94</v>
      </c>
      <c r="F12" s="30">
        <v>23.8</v>
      </c>
      <c r="G12" s="30">
        <v>206</v>
      </c>
      <c r="H12" s="30">
        <v>86.1</v>
      </c>
      <c r="I12" s="30">
        <v>37.4</v>
      </c>
      <c r="J12" s="44">
        <v>82.4</v>
      </c>
      <c r="K12" s="125">
        <v>1361</v>
      </c>
      <c r="L12" s="125">
        <v>1660</v>
      </c>
      <c r="M12" s="125">
        <v>1456</v>
      </c>
      <c r="N12" s="125">
        <v>1426</v>
      </c>
      <c r="O12" s="125">
        <v>1579</v>
      </c>
      <c r="P12" s="125">
        <v>1301</v>
      </c>
      <c r="Q12" s="125">
        <v>1343</v>
      </c>
      <c r="R12" s="125">
        <v>1354</v>
      </c>
      <c r="S12" s="125">
        <v>1239</v>
      </c>
      <c r="T12" s="29"/>
      <c r="U12" s="38" t="s">
        <v>54</v>
      </c>
    </row>
    <row r="13" spans="1:21" ht="12.75" customHeight="1" x14ac:dyDescent="0.2">
      <c r="A13" s="5" t="s">
        <v>7</v>
      </c>
      <c r="B13" s="30">
        <v>825.9</v>
      </c>
      <c r="C13" s="30">
        <v>18.399999999999999</v>
      </c>
      <c r="D13" s="30">
        <v>241.3</v>
      </c>
      <c r="E13" s="30">
        <v>178.2</v>
      </c>
      <c r="F13" s="30">
        <v>53.7</v>
      </c>
      <c r="G13" s="30">
        <v>566.20000000000005</v>
      </c>
      <c r="H13" s="30">
        <v>212.3</v>
      </c>
      <c r="I13" s="30">
        <v>104.3</v>
      </c>
      <c r="J13" s="44">
        <v>249.7</v>
      </c>
      <c r="K13" s="125">
        <v>1336</v>
      </c>
      <c r="L13" s="125">
        <v>1616</v>
      </c>
      <c r="M13" s="125">
        <v>1459</v>
      </c>
      <c r="N13" s="125">
        <v>1422</v>
      </c>
      <c r="O13" s="125">
        <v>1583</v>
      </c>
      <c r="P13" s="125">
        <v>1283</v>
      </c>
      <c r="Q13" s="125">
        <v>1324</v>
      </c>
      <c r="R13" s="125">
        <v>1343</v>
      </c>
      <c r="S13" s="125">
        <v>1228</v>
      </c>
      <c r="T13" s="29"/>
      <c r="U13" s="19" t="s">
        <v>7</v>
      </c>
    </row>
    <row r="14" spans="1:21" ht="19.5" customHeight="1" x14ac:dyDescent="0.2">
      <c r="A14" s="5" t="s">
        <v>28</v>
      </c>
      <c r="B14" s="30"/>
      <c r="C14" s="30"/>
      <c r="D14" s="30"/>
      <c r="E14" s="30"/>
      <c r="F14" s="30"/>
      <c r="G14" s="30"/>
      <c r="H14" s="30"/>
      <c r="I14" s="30"/>
      <c r="J14" s="44"/>
      <c r="K14" s="125"/>
      <c r="L14" s="125"/>
      <c r="M14" s="125"/>
      <c r="N14" s="125"/>
      <c r="O14" s="125"/>
      <c r="P14" s="125"/>
      <c r="Q14" s="125"/>
      <c r="R14" s="125"/>
      <c r="S14" s="125"/>
      <c r="T14" s="29"/>
      <c r="U14" s="19" t="s">
        <v>28</v>
      </c>
    </row>
    <row r="15" spans="1:21" ht="12.75" customHeight="1" x14ac:dyDescent="0.2">
      <c r="A15" s="35" t="s">
        <v>55</v>
      </c>
      <c r="B15" s="30">
        <v>105.8</v>
      </c>
      <c r="C15" s="30">
        <v>1.6</v>
      </c>
      <c r="D15" s="30">
        <v>50.3</v>
      </c>
      <c r="E15" s="30">
        <v>41.2</v>
      </c>
      <c r="F15" s="30">
        <v>7.7</v>
      </c>
      <c r="G15" s="30">
        <v>53.9</v>
      </c>
      <c r="H15" s="30">
        <v>20.2</v>
      </c>
      <c r="I15" s="30">
        <v>11.3</v>
      </c>
      <c r="J15" s="44">
        <v>22.4</v>
      </c>
      <c r="K15" s="125">
        <v>1362</v>
      </c>
      <c r="L15" s="125">
        <v>1716</v>
      </c>
      <c r="M15" s="125">
        <v>1448</v>
      </c>
      <c r="N15" s="125">
        <v>1427</v>
      </c>
      <c r="O15" s="125">
        <v>1569</v>
      </c>
      <c r="P15" s="125">
        <v>1283</v>
      </c>
      <c r="Q15" s="125">
        <v>1344</v>
      </c>
      <c r="R15" s="125">
        <v>1274</v>
      </c>
      <c r="S15" s="125">
        <v>1237</v>
      </c>
      <c r="T15" s="29"/>
      <c r="U15" s="38" t="s">
        <v>55</v>
      </c>
    </row>
    <row r="16" spans="1:21" ht="12.75" customHeight="1" x14ac:dyDescent="0.2">
      <c r="A16" s="35" t="s">
        <v>56</v>
      </c>
      <c r="B16" s="30">
        <v>166</v>
      </c>
      <c r="C16" s="30">
        <v>2.4</v>
      </c>
      <c r="D16" s="30">
        <v>65.900000000000006</v>
      </c>
      <c r="E16" s="30">
        <v>55.3</v>
      </c>
      <c r="F16" s="30">
        <v>9.1</v>
      </c>
      <c r="G16" s="30">
        <v>97.7</v>
      </c>
      <c r="H16" s="30">
        <v>34.9</v>
      </c>
      <c r="I16" s="30">
        <v>20.399999999999999</v>
      </c>
      <c r="J16" s="44">
        <v>42.4</v>
      </c>
      <c r="K16" s="125">
        <v>1360</v>
      </c>
      <c r="L16" s="125">
        <v>1853</v>
      </c>
      <c r="M16" s="125">
        <v>1450</v>
      </c>
      <c r="N16" s="125">
        <v>1429</v>
      </c>
      <c r="O16" s="125">
        <v>1593</v>
      </c>
      <c r="P16" s="125">
        <v>1297</v>
      </c>
      <c r="Q16" s="125">
        <v>1356</v>
      </c>
      <c r="R16" s="125">
        <v>1244</v>
      </c>
      <c r="S16" s="125">
        <v>1278</v>
      </c>
      <c r="T16" s="29"/>
      <c r="U16" s="38" t="s">
        <v>56</v>
      </c>
    </row>
    <row r="17" spans="1:21" ht="12.75" customHeight="1" x14ac:dyDescent="0.2">
      <c r="A17" s="35" t="s">
        <v>57</v>
      </c>
      <c r="B17" s="30">
        <v>119.6</v>
      </c>
      <c r="C17" s="30">
        <v>0.9</v>
      </c>
      <c r="D17" s="30">
        <v>67.400000000000006</v>
      </c>
      <c r="E17" s="30">
        <v>59.8</v>
      </c>
      <c r="F17" s="30">
        <v>6.7</v>
      </c>
      <c r="G17" s="30">
        <v>51.3</v>
      </c>
      <c r="H17" s="30">
        <v>20.5</v>
      </c>
      <c r="I17" s="30">
        <v>10.1</v>
      </c>
      <c r="J17" s="44">
        <v>20.7</v>
      </c>
      <c r="K17" s="125">
        <v>1357</v>
      </c>
      <c r="L17" s="125">
        <v>1764</v>
      </c>
      <c r="M17" s="125">
        <v>1438</v>
      </c>
      <c r="N17" s="125">
        <v>1425</v>
      </c>
      <c r="O17" s="125">
        <v>1564</v>
      </c>
      <c r="P17" s="125">
        <v>1258</v>
      </c>
      <c r="Q17" s="125">
        <v>1357</v>
      </c>
      <c r="R17" s="125">
        <v>1108</v>
      </c>
      <c r="S17" s="125">
        <v>1251</v>
      </c>
      <c r="T17" s="29"/>
      <c r="U17" s="38" t="s">
        <v>57</v>
      </c>
    </row>
    <row r="18" spans="1:21" ht="12.75" customHeight="1" x14ac:dyDescent="0.2">
      <c r="A18" s="68" t="s">
        <v>8</v>
      </c>
      <c r="B18" s="30">
        <v>391.4</v>
      </c>
      <c r="C18" s="30">
        <v>4.9000000000000004</v>
      </c>
      <c r="D18" s="30">
        <v>183.5</v>
      </c>
      <c r="E18" s="30">
        <v>156.4</v>
      </c>
      <c r="F18" s="30">
        <v>23.5</v>
      </c>
      <c r="G18" s="30">
        <v>203</v>
      </c>
      <c r="H18" s="30">
        <v>75.599999999999994</v>
      </c>
      <c r="I18" s="30">
        <v>41.8</v>
      </c>
      <c r="J18" s="44">
        <v>85.5</v>
      </c>
      <c r="K18" s="125">
        <v>1360</v>
      </c>
      <c r="L18" s="125">
        <v>1789</v>
      </c>
      <c r="M18" s="125">
        <v>1445</v>
      </c>
      <c r="N18" s="125">
        <v>1427</v>
      </c>
      <c r="O18" s="125">
        <v>1577</v>
      </c>
      <c r="P18" s="125">
        <v>1283</v>
      </c>
      <c r="Q18" s="125">
        <v>1353</v>
      </c>
      <c r="R18" s="125">
        <v>1216</v>
      </c>
      <c r="S18" s="125">
        <v>1260</v>
      </c>
      <c r="T18" s="29"/>
      <c r="U18" s="58" t="s">
        <v>8</v>
      </c>
    </row>
    <row r="19" spans="1:21" ht="19.5" customHeight="1" x14ac:dyDescent="0.2">
      <c r="A19" s="5" t="s">
        <v>28</v>
      </c>
      <c r="B19" s="30"/>
      <c r="C19" s="30"/>
      <c r="D19" s="30"/>
      <c r="E19" s="30"/>
      <c r="F19" s="30"/>
      <c r="G19" s="30"/>
      <c r="H19" s="30"/>
      <c r="I19" s="30"/>
      <c r="J19" s="44"/>
      <c r="K19" s="125"/>
      <c r="L19" s="125"/>
      <c r="M19" s="125"/>
      <c r="N19" s="125"/>
      <c r="O19" s="125"/>
      <c r="P19" s="125"/>
      <c r="Q19" s="125"/>
      <c r="R19" s="125"/>
      <c r="S19" s="125"/>
      <c r="T19" s="29"/>
      <c r="U19" s="19" t="s">
        <v>28</v>
      </c>
    </row>
    <row r="20" spans="1:21" ht="12.75" customHeight="1" x14ac:dyDescent="0.2">
      <c r="A20" s="35" t="s">
        <v>58</v>
      </c>
      <c r="B20" s="30">
        <v>194.9</v>
      </c>
      <c r="C20" s="30">
        <v>3.9</v>
      </c>
      <c r="D20" s="30">
        <v>50.6</v>
      </c>
      <c r="E20" s="30">
        <v>37.4</v>
      </c>
      <c r="F20" s="30">
        <v>11</v>
      </c>
      <c r="G20" s="30">
        <v>140.30000000000001</v>
      </c>
      <c r="H20" s="30">
        <v>53.7</v>
      </c>
      <c r="I20" s="30">
        <v>27.6</v>
      </c>
      <c r="J20" s="44">
        <v>59</v>
      </c>
      <c r="K20" s="125">
        <v>1322</v>
      </c>
      <c r="L20" s="125">
        <v>1604</v>
      </c>
      <c r="M20" s="125">
        <v>1441</v>
      </c>
      <c r="N20" s="125">
        <v>1406</v>
      </c>
      <c r="O20" s="125">
        <v>1562</v>
      </c>
      <c r="P20" s="125">
        <v>1278</v>
      </c>
      <c r="Q20" s="125">
        <v>1315</v>
      </c>
      <c r="R20" s="125">
        <v>1336</v>
      </c>
      <c r="S20" s="125">
        <v>1223</v>
      </c>
      <c r="T20" s="29"/>
      <c r="U20" s="38" t="s">
        <v>58</v>
      </c>
    </row>
    <row r="21" spans="1:21" ht="12.75" customHeight="1" x14ac:dyDescent="0.2">
      <c r="A21" s="35" t="s">
        <v>59</v>
      </c>
      <c r="B21" s="30">
        <v>143.69999999999999</v>
      </c>
      <c r="C21" s="30">
        <v>2.5</v>
      </c>
      <c r="D21" s="30">
        <v>48.1</v>
      </c>
      <c r="E21" s="30">
        <v>36</v>
      </c>
      <c r="F21" s="30">
        <v>9.8000000000000007</v>
      </c>
      <c r="G21" s="30">
        <v>93.1</v>
      </c>
      <c r="H21" s="30">
        <v>39.1</v>
      </c>
      <c r="I21" s="30">
        <v>17.8</v>
      </c>
      <c r="J21" s="44">
        <v>36.200000000000003</v>
      </c>
      <c r="K21" s="125">
        <v>1335</v>
      </c>
      <c r="L21" s="125">
        <v>1688</v>
      </c>
      <c r="M21" s="125">
        <v>1459</v>
      </c>
      <c r="N21" s="125">
        <v>1429</v>
      </c>
      <c r="O21" s="125">
        <v>1583</v>
      </c>
      <c r="P21" s="125">
        <v>1272</v>
      </c>
      <c r="Q21" s="125">
        <v>1310</v>
      </c>
      <c r="R21" s="125">
        <v>1343</v>
      </c>
      <c r="S21" s="125">
        <v>1203</v>
      </c>
      <c r="T21" s="29"/>
      <c r="U21" s="38" t="s">
        <v>59</v>
      </c>
    </row>
    <row r="22" spans="1:21" ht="12.75" customHeight="1" x14ac:dyDescent="0.2">
      <c r="A22" s="35" t="s">
        <v>60</v>
      </c>
      <c r="B22" s="30">
        <v>105.9</v>
      </c>
      <c r="C22" s="30">
        <v>2.4</v>
      </c>
      <c r="D22" s="30">
        <v>37</v>
      </c>
      <c r="E22" s="30">
        <v>25.7</v>
      </c>
      <c r="F22" s="30">
        <v>9.8000000000000007</v>
      </c>
      <c r="G22" s="30">
        <v>66.599999999999994</v>
      </c>
      <c r="H22" s="30">
        <v>28.7</v>
      </c>
      <c r="I22" s="30">
        <v>10.4</v>
      </c>
      <c r="J22" s="44">
        <v>27.5</v>
      </c>
      <c r="K22" s="125">
        <v>1336</v>
      </c>
      <c r="L22" s="125">
        <v>1697</v>
      </c>
      <c r="M22" s="125">
        <v>1445</v>
      </c>
      <c r="N22" s="125">
        <v>1403</v>
      </c>
      <c r="O22" s="125">
        <v>1566</v>
      </c>
      <c r="P22" s="125">
        <v>1273</v>
      </c>
      <c r="Q22" s="125">
        <v>1329</v>
      </c>
      <c r="R22" s="125">
        <v>1302</v>
      </c>
      <c r="S22" s="125">
        <v>1211</v>
      </c>
      <c r="T22" s="29"/>
      <c r="U22" s="38" t="s">
        <v>60</v>
      </c>
    </row>
    <row r="23" spans="1:21" ht="12.75" customHeight="1" x14ac:dyDescent="0.2">
      <c r="A23" s="5" t="s">
        <v>9</v>
      </c>
      <c r="B23" s="30">
        <v>444.6</v>
      </c>
      <c r="C23" s="30">
        <v>8.8000000000000007</v>
      </c>
      <c r="D23" s="30">
        <v>135.69999999999999</v>
      </c>
      <c r="E23" s="30">
        <v>99</v>
      </c>
      <c r="F23" s="30">
        <v>30.5</v>
      </c>
      <c r="G23" s="30">
        <v>300.10000000000002</v>
      </c>
      <c r="H23" s="30">
        <v>121.5</v>
      </c>
      <c r="I23" s="30">
        <v>55.8</v>
      </c>
      <c r="J23" s="44">
        <v>122.7</v>
      </c>
      <c r="K23" s="125">
        <v>1330</v>
      </c>
      <c r="L23" s="125">
        <v>1652</v>
      </c>
      <c r="M23" s="125">
        <v>1449</v>
      </c>
      <c r="N23" s="125">
        <v>1413</v>
      </c>
      <c r="O23" s="125">
        <v>1570</v>
      </c>
      <c r="P23" s="125">
        <v>1275</v>
      </c>
      <c r="Q23" s="125">
        <v>1317</v>
      </c>
      <c r="R23" s="125">
        <v>1332</v>
      </c>
      <c r="S23" s="125">
        <v>1214</v>
      </c>
      <c r="T23" s="29"/>
      <c r="U23" s="19" t="s">
        <v>9</v>
      </c>
    </row>
    <row r="24" spans="1:21" ht="18" customHeight="1" x14ac:dyDescent="0.2">
      <c r="A24" s="6" t="s">
        <v>10</v>
      </c>
      <c r="B24" s="22">
        <v>1661.8</v>
      </c>
      <c r="C24" s="22">
        <v>32.1</v>
      </c>
      <c r="D24" s="22">
        <v>560.5</v>
      </c>
      <c r="E24" s="22">
        <v>433.6</v>
      </c>
      <c r="F24" s="22">
        <v>107.7</v>
      </c>
      <c r="G24" s="22">
        <v>1069.2</v>
      </c>
      <c r="H24" s="22">
        <v>409.4</v>
      </c>
      <c r="I24" s="22">
        <v>201.9</v>
      </c>
      <c r="J24" s="45">
        <v>457.9</v>
      </c>
      <c r="K24" s="127">
        <v>1340</v>
      </c>
      <c r="L24" s="127">
        <v>1650</v>
      </c>
      <c r="M24" s="127">
        <v>1452</v>
      </c>
      <c r="N24" s="127">
        <v>1422</v>
      </c>
      <c r="O24" s="127">
        <v>1578</v>
      </c>
      <c r="P24" s="127">
        <v>1281</v>
      </c>
      <c r="Q24" s="127">
        <v>1327</v>
      </c>
      <c r="R24" s="127">
        <v>1312</v>
      </c>
      <c r="S24" s="127">
        <v>1230</v>
      </c>
      <c r="T24" s="29"/>
      <c r="U24" s="20" t="s">
        <v>10</v>
      </c>
    </row>
    <row r="25" spans="1:21" ht="22.5" customHeight="1" x14ac:dyDescent="0.2">
      <c r="A25" s="5" t="s">
        <v>28</v>
      </c>
      <c r="B25" s="22"/>
      <c r="C25" s="22"/>
      <c r="D25" s="22"/>
      <c r="E25" s="22"/>
      <c r="F25" s="22"/>
      <c r="G25" s="22"/>
      <c r="H25" s="22"/>
      <c r="I25" s="22"/>
      <c r="J25" s="45"/>
      <c r="K25" s="127"/>
      <c r="L25" s="127"/>
      <c r="M25" s="127"/>
      <c r="N25" s="127"/>
      <c r="O25" s="127"/>
      <c r="P25" s="127"/>
      <c r="Q25" s="127"/>
      <c r="R25" s="127"/>
      <c r="S25" s="127"/>
      <c r="T25" s="29"/>
      <c r="U25" s="19" t="s">
        <v>28</v>
      </c>
    </row>
    <row r="26" spans="1:21" ht="12.75" customHeight="1" x14ac:dyDescent="0.2">
      <c r="A26" s="35" t="s">
        <v>61</v>
      </c>
      <c r="B26" s="30">
        <v>210.8</v>
      </c>
      <c r="C26" s="30">
        <v>2.5</v>
      </c>
      <c r="D26" s="30">
        <v>79</v>
      </c>
      <c r="E26" s="30">
        <v>61.8</v>
      </c>
      <c r="F26" s="30">
        <v>14.7</v>
      </c>
      <c r="G26" s="30">
        <v>129.30000000000001</v>
      </c>
      <c r="H26" s="30">
        <v>45</v>
      </c>
      <c r="I26" s="30">
        <v>30.3</v>
      </c>
      <c r="J26" s="44">
        <v>54</v>
      </c>
      <c r="K26" s="125">
        <v>1351</v>
      </c>
      <c r="L26" s="125">
        <v>1690</v>
      </c>
      <c r="M26" s="125">
        <v>1449</v>
      </c>
      <c r="N26" s="125">
        <v>1421</v>
      </c>
      <c r="O26" s="125">
        <v>1573</v>
      </c>
      <c r="P26" s="125">
        <v>1293</v>
      </c>
      <c r="Q26" s="125">
        <v>1319</v>
      </c>
      <c r="R26" s="125">
        <v>1369</v>
      </c>
      <c r="S26" s="125">
        <v>1234</v>
      </c>
      <c r="T26" s="29"/>
      <c r="U26" s="38" t="s">
        <v>61</v>
      </c>
    </row>
    <row r="27" spans="1:21" ht="12.75" customHeight="1" x14ac:dyDescent="0.2">
      <c r="A27" s="35" t="s">
        <v>62</v>
      </c>
      <c r="B27" s="30">
        <v>150.6</v>
      </c>
      <c r="C27" s="30">
        <v>0.9</v>
      </c>
      <c r="D27" s="30">
        <v>39.700000000000003</v>
      </c>
      <c r="E27" s="30">
        <v>29.7</v>
      </c>
      <c r="F27" s="30">
        <v>8.1</v>
      </c>
      <c r="G27" s="30">
        <v>109.9</v>
      </c>
      <c r="H27" s="30">
        <v>30.2</v>
      </c>
      <c r="I27" s="30">
        <v>17.5</v>
      </c>
      <c r="J27" s="44">
        <v>62.3</v>
      </c>
      <c r="K27" s="125">
        <v>1293</v>
      </c>
      <c r="L27" s="125">
        <v>1620</v>
      </c>
      <c r="M27" s="125">
        <v>1450</v>
      </c>
      <c r="N27" s="125">
        <v>1417</v>
      </c>
      <c r="O27" s="125">
        <v>1587</v>
      </c>
      <c r="P27" s="125">
        <v>1243</v>
      </c>
      <c r="Q27" s="125">
        <v>1298</v>
      </c>
      <c r="R27" s="125">
        <v>1276</v>
      </c>
      <c r="S27" s="125">
        <v>1208</v>
      </c>
      <c r="T27" s="29"/>
      <c r="U27" s="38" t="s">
        <v>62</v>
      </c>
    </row>
    <row r="28" spans="1:21" ht="12.75" customHeight="1" x14ac:dyDescent="0.2">
      <c r="A28" s="35" t="s">
        <v>63</v>
      </c>
      <c r="B28" s="30">
        <v>126.9</v>
      </c>
      <c r="C28" s="30">
        <v>1.6</v>
      </c>
      <c r="D28" s="30">
        <v>55.4</v>
      </c>
      <c r="E28" s="30">
        <v>44.2</v>
      </c>
      <c r="F28" s="30">
        <v>9.9</v>
      </c>
      <c r="G28" s="30">
        <v>69.8</v>
      </c>
      <c r="H28" s="30">
        <v>30.5</v>
      </c>
      <c r="I28" s="30">
        <v>12.7</v>
      </c>
      <c r="J28" s="44">
        <v>26.6</v>
      </c>
      <c r="K28" s="125">
        <v>1353</v>
      </c>
      <c r="L28" s="125">
        <v>1758</v>
      </c>
      <c r="M28" s="125">
        <v>1437</v>
      </c>
      <c r="N28" s="125">
        <v>1405</v>
      </c>
      <c r="O28" s="125">
        <v>1590</v>
      </c>
      <c r="P28" s="125">
        <v>1286</v>
      </c>
      <c r="Q28" s="125">
        <v>1322</v>
      </c>
      <c r="R28" s="125">
        <v>1355</v>
      </c>
      <c r="S28" s="125">
        <v>1217</v>
      </c>
      <c r="T28" s="29"/>
      <c r="U28" s="38" t="s">
        <v>63</v>
      </c>
    </row>
    <row r="29" spans="1:21" ht="12.75" customHeight="1" x14ac:dyDescent="0.2">
      <c r="A29" s="5" t="s">
        <v>11</v>
      </c>
      <c r="B29" s="30">
        <v>488.3</v>
      </c>
      <c r="C29" s="30">
        <v>5</v>
      </c>
      <c r="D29" s="30">
        <v>174.2</v>
      </c>
      <c r="E29" s="30">
        <v>135.69999999999999</v>
      </c>
      <c r="F29" s="30">
        <v>32.700000000000003</v>
      </c>
      <c r="G29" s="30">
        <v>309</v>
      </c>
      <c r="H29" s="30">
        <v>105.7</v>
      </c>
      <c r="I29" s="30">
        <v>60.6</v>
      </c>
      <c r="J29" s="44">
        <v>142.80000000000001</v>
      </c>
      <c r="K29" s="125">
        <v>1333</v>
      </c>
      <c r="L29" s="125">
        <v>1698</v>
      </c>
      <c r="M29" s="125">
        <v>1445</v>
      </c>
      <c r="N29" s="125">
        <v>1415</v>
      </c>
      <c r="O29" s="125">
        <v>1582</v>
      </c>
      <c r="P29" s="125">
        <v>1273</v>
      </c>
      <c r="Q29" s="125">
        <v>1314</v>
      </c>
      <c r="R29" s="125">
        <v>1338</v>
      </c>
      <c r="S29" s="125">
        <v>1220</v>
      </c>
      <c r="T29" s="29"/>
      <c r="U29" s="19" t="s">
        <v>11</v>
      </c>
    </row>
    <row r="30" spans="1:21" ht="19.5" customHeight="1" x14ac:dyDescent="0.2">
      <c r="A30" s="5" t="s">
        <v>25</v>
      </c>
      <c r="B30" s="30"/>
      <c r="C30" s="30"/>
      <c r="D30" s="30"/>
      <c r="E30" s="30"/>
      <c r="F30" s="30"/>
      <c r="G30" s="30"/>
      <c r="H30" s="30"/>
      <c r="I30" s="30"/>
      <c r="J30" s="44"/>
      <c r="K30" s="125"/>
      <c r="L30" s="125"/>
      <c r="M30" s="125"/>
      <c r="N30" s="125"/>
      <c r="O30" s="125"/>
      <c r="P30" s="125"/>
      <c r="Q30" s="125"/>
      <c r="R30" s="125"/>
      <c r="S30" s="125"/>
      <c r="T30" s="29"/>
      <c r="U30" s="19" t="s">
        <v>25</v>
      </c>
    </row>
    <row r="31" spans="1:21" ht="12.75" customHeight="1" x14ac:dyDescent="0.2">
      <c r="A31" s="35" t="s">
        <v>64</v>
      </c>
      <c r="B31" s="30">
        <v>166</v>
      </c>
      <c r="C31" s="30">
        <v>0.5</v>
      </c>
      <c r="D31" s="30">
        <v>34.299999999999997</v>
      </c>
      <c r="E31" s="30">
        <v>27.5</v>
      </c>
      <c r="F31" s="30">
        <v>5.4</v>
      </c>
      <c r="G31" s="30">
        <v>131.19999999999999</v>
      </c>
      <c r="H31" s="30">
        <v>50.1</v>
      </c>
      <c r="I31" s="30">
        <v>31.3</v>
      </c>
      <c r="J31" s="44">
        <v>49.7</v>
      </c>
      <c r="K31" s="125">
        <v>1351</v>
      </c>
      <c r="L31" s="125">
        <v>1654</v>
      </c>
      <c r="M31" s="125">
        <v>1464</v>
      </c>
      <c r="N31" s="125">
        <v>1441</v>
      </c>
      <c r="O31" s="125">
        <v>1580</v>
      </c>
      <c r="P31" s="125">
        <v>1323</v>
      </c>
      <c r="Q31" s="125">
        <v>1403</v>
      </c>
      <c r="R31" s="125">
        <v>1260</v>
      </c>
      <c r="S31" s="125">
        <v>1290</v>
      </c>
      <c r="T31" s="29"/>
      <c r="U31" s="38" t="s">
        <v>64</v>
      </c>
    </row>
    <row r="32" spans="1:21" ht="15" customHeight="1" x14ac:dyDescent="0.2">
      <c r="A32" s="5" t="s">
        <v>28</v>
      </c>
      <c r="B32" s="30"/>
      <c r="C32" s="30"/>
      <c r="D32" s="30"/>
      <c r="E32" s="30"/>
      <c r="F32" s="30"/>
      <c r="G32" s="30"/>
      <c r="H32" s="30"/>
      <c r="I32" s="30"/>
      <c r="J32" s="44"/>
      <c r="K32" s="125"/>
      <c r="L32" s="125"/>
      <c r="M32" s="125"/>
      <c r="N32" s="125"/>
      <c r="O32" s="125"/>
      <c r="P32" s="125"/>
      <c r="Q32" s="125"/>
      <c r="R32" s="125"/>
      <c r="S32" s="125"/>
      <c r="T32" s="29"/>
      <c r="U32" s="19" t="s">
        <v>28</v>
      </c>
    </row>
    <row r="33" spans="1:21" ht="12.75" customHeight="1" x14ac:dyDescent="0.2">
      <c r="A33" s="35" t="s">
        <v>65</v>
      </c>
      <c r="B33" s="30">
        <v>108.8</v>
      </c>
      <c r="C33" s="30">
        <v>5.0999999999999996</v>
      </c>
      <c r="D33" s="30">
        <v>46.6</v>
      </c>
      <c r="E33" s="30">
        <v>35.299999999999997</v>
      </c>
      <c r="F33" s="30">
        <v>10.3</v>
      </c>
      <c r="G33" s="30">
        <v>57.1</v>
      </c>
      <c r="H33" s="30">
        <v>23.8</v>
      </c>
      <c r="I33" s="30">
        <v>10</v>
      </c>
      <c r="J33" s="44">
        <v>23.2</v>
      </c>
      <c r="K33" s="125">
        <v>1360</v>
      </c>
      <c r="L33" s="125">
        <v>1796</v>
      </c>
      <c r="M33" s="125">
        <v>1458</v>
      </c>
      <c r="N33" s="125">
        <v>1426</v>
      </c>
      <c r="O33" s="125">
        <v>1572</v>
      </c>
      <c r="P33" s="125">
        <v>1264</v>
      </c>
      <c r="Q33" s="125">
        <v>1321</v>
      </c>
      <c r="R33" s="125">
        <v>1367</v>
      </c>
      <c r="S33" s="125">
        <v>1173</v>
      </c>
      <c r="T33" s="29"/>
      <c r="U33" s="38" t="s">
        <v>65</v>
      </c>
    </row>
    <row r="34" spans="1:21" ht="12.75" customHeight="1" x14ac:dyDescent="0.2">
      <c r="A34" s="35" t="s">
        <v>66</v>
      </c>
      <c r="B34" s="30">
        <v>155</v>
      </c>
      <c r="C34" s="30">
        <v>6.2</v>
      </c>
      <c r="D34" s="30">
        <v>75.8</v>
      </c>
      <c r="E34" s="30">
        <v>61.4</v>
      </c>
      <c r="F34" s="30">
        <v>11.3</v>
      </c>
      <c r="G34" s="30">
        <v>72.900000000000006</v>
      </c>
      <c r="H34" s="30">
        <v>26.6</v>
      </c>
      <c r="I34" s="30">
        <v>15.2</v>
      </c>
      <c r="J34" s="44">
        <v>31.1</v>
      </c>
      <c r="K34" s="125">
        <v>1365</v>
      </c>
      <c r="L34" s="125">
        <v>1774</v>
      </c>
      <c r="M34" s="125">
        <v>1447</v>
      </c>
      <c r="N34" s="125">
        <v>1426</v>
      </c>
      <c r="O34" s="125">
        <v>1564</v>
      </c>
      <c r="P34" s="125">
        <v>1266</v>
      </c>
      <c r="Q34" s="125">
        <v>1294</v>
      </c>
      <c r="R34" s="125">
        <v>1337</v>
      </c>
      <c r="S34" s="125">
        <v>1212</v>
      </c>
      <c r="T34" s="29"/>
      <c r="U34" s="38" t="s">
        <v>66</v>
      </c>
    </row>
    <row r="35" spans="1:21" ht="12.75" customHeight="1" x14ac:dyDescent="0.2">
      <c r="A35" s="35" t="s">
        <v>15</v>
      </c>
      <c r="B35" s="30">
        <v>429.7</v>
      </c>
      <c r="C35" s="30">
        <v>11.9</v>
      </c>
      <c r="D35" s="30">
        <v>156.69999999999999</v>
      </c>
      <c r="E35" s="30">
        <v>124.2</v>
      </c>
      <c r="F35" s="30">
        <v>27</v>
      </c>
      <c r="G35" s="30">
        <v>261.2</v>
      </c>
      <c r="H35" s="30">
        <v>100.6</v>
      </c>
      <c r="I35" s="30">
        <v>56.5</v>
      </c>
      <c r="J35" s="44">
        <v>104</v>
      </c>
      <c r="K35" s="125">
        <v>1358</v>
      </c>
      <c r="L35" s="125">
        <v>1778</v>
      </c>
      <c r="M35" s="125">
        <v>1454</v>
      </c>
      <c r="N35" s="125">
        <v>1429</v>
      </c>
      <c r="O35" s="125">
        <v>1570</v>
      </c>
      <c r="P35" s="125">
        <v>1294</v>
      </c>
      <c r="Q35" s="125">
        <v>1353</v>
      </c>
      <c r="R35" s="125">
        <v>1298</v>
      </c>
      <c r="S35" s="125">
        <v>1239</v>
      </c>
      <c r="T35" s="29"/>
      <c r="U35" s="19" t="s">
        <v>15</v>
      </c>
    </row>
    <row r="36" spans="1:21" ht="19.5" customHeight="1" x14ac:dyDescent="0.2">
      <c r="A36" s="5" t="s">
        <v>28</v>
      </c>
      <c r="B36" s="30"/>
      <c r="C36" s="30"/>
      <c r="D36" s="30"/>
      <c r="E36" s="30"/>
      <c r="F36" s="30"/>
      <c r="G36" s="30"/>
      <c r="H36" s="30"/>
      <c r="I36" s="30"/>
      <c r="J36" s="44"/>
      <c r="K36" s="125"/>
      <c r="L36" s="125"/>
      <c r="M36" s="125"/>
      <c r="N36" s="125"/>
      <c r="O36" s="125"/>
      <c r="P36" s="125"/>
      <c r="Q36" s="125"/>
      <c r="R36" s="125"/>
      <c r="S36" s="125"/>
      <c r="T36" s="29"/>
      <c r="U36" s="19" t="s">
        <v>28</v>
      </c>
    </row>
    <row r="37" spans="1:21" ht="12.75" customHeight="1" x14ac:dyDescent="0.2">
      <c r="A37" s="35" t="s">
        <v>67</v>
      </c>
      <c r="B37" s="30">
        <v>168.9</v>
      </c>
      <c r="C37" s="30">
        <v>6.1</v>
      </c>
      <c r="D37" s="30">
        <v>68.599999999999994</v>
      </c>
      <c r="E37" s="30">
        <v>57.2</v>
      </c>
      <c r="F37" s="30">
        <v>9.9</v>
      </c>
      <c r="G37" s="30">
        <v>94.2</v>
      </c>
      <c r="H37" s="30">
        <v>36.5</v>
      </c>
      <c r="I37" s="30">
        <v>18.7</v>
      </c>
      <c r="J37" s="44">
        <v>39.1</v>
      </c>
      <c r="K37" s="125">
        <v>1362</v>
      </c>
      <c r="L37" s="125">
        <v>1597</v>
      </c>
      <c r="M37" s="125">
        <v>1459</v>
      </c>
      <c r="N37" s="125">
        <v>1438</v>
      </c>
      <c r="O37" s="125">
        <v>1587</v>
      </c>
      <c r="P37" s="125">
        <v>1287</v>
      </c>
      <c r="Q37" s="125">
        <v>1349</v>
      </c>
      <c r="R37" s="125">
        <v>1347</v>
      </c>
      <c r="S37" s="125">
        <v>1210</v>
      </c>
      <c r="T37" s="29"/>
      <c r="U37" s="38" t="s">
        <v>67</v>
      </c>
    </row>
    <row r="38" spans="1:21" ht="12.75" customHeight="1" x14ac:dyDescent="0.2">
      <c r="A38" s="35" t="s">
        <v>68</v>
      </c>
      <c r="B38" s="30">
        <v>222.8</v>
      </c>
      <c r="C38" s="30">
        <v>10.3</v>
      </c>
      <c r="D38" s="30">
        <v>72.3</v>
      </c>
      <c r="E38" s="30">
        <v>55.7</v>
      </c>
      <c r="F38" s="30">
        <v>14.9</v>
      </c>
      <c r="G38" s="30">
        <v>140.19999999999999</v>
      </c>
      <c r="H38" s="30">
        <v>50.5</v>
      </c>
      <c r="I38" s="30">
        <v>28.1</v>
      </c>
      <c r="J38" s="44">
        <v>61.6</v>
      </c>
      <c r="K38" s="125">
        <v>1345</v>
      </c>
      <c r="L38" s="125">
        <v>1782</v>
      </c>
      <c r="M38" s="125">
        <v>1449</v>
      </c>
      <c r="N38" s="125">
        <v>1418</v>
      </c>
      <c r="O38" s="125">
        <v>1577</v>
      </c>
      <c r="P38" s="125">
        <v>1275</v>
      </c>
      <c r="Q38" s="125">
        <v>1318</v>
      </c>
      <c r="R38" s="125">
        <v>1374</v>
      </c>
      <c r="S38" s="125">
        <v>1203</v>
      </c>
      <c r="T38" s="29"/>
      <c r="U38" s="38" t="s">
        <v>68</v>
      </c>
    </row>
    <row r="39" spans="1:21" ht="12.75" customHeight="1" x14ac:dyDescent="0.2">
      <c r="A39" s="35" t="s">
        <v>69</v>
      </c>
      <c r="B39" s="30">
        <v>93.9</v>
      </c>
      <c r="C39" s="30">
        <v>3</v>
      </c>
      <c r="D39" s="30">
        <v>37.700000000000003</v>
      </c>
      <c r="E39" s="30">
        <v>28.9</v>
      </c>
      <c r="F39" s="30">
        <v>7.7</v>
      </c>
      <c r="G39" s="30">
        <v>53.2</v>
      </c>
      <c r="H39" s="30">
        <v>18.2</v>
      </c>
      <c r="I39" s="30">
        <v>7.5</v>
      </c>
      <c r="J39" s="44">
        <v>27.5</v>
      </c>
      <c r="K39" s="125">
        <v>1363</v>
      </c>
      <c r="L39" s="125">
        <v>1730</v>
      </c>
      <c r="M39" s="125">
        <v>1450</v>
      </c>
      <c r="N39" s="125">
        <v>1420</v>
      </c>
      <c r="O39" s="125">
        <v>1565</v>
      </c>
      <c r="P39" s="125">
        <v>1292</v>
      </c>
      <c r="Q39" s="125">
        <v>1297</v>
      </c>
      <c r="R39" s="125">
        <v>1361</v>
      </c>
      <c r="S39" s="125">
        <v>1271</v>
      </c>
      <c r="T39" s="29"/>
      <c r="U39" s="38" t="s">
        <v>69</v>
      </c>
    </row>
    <row r="40" spans="1:21" ht="12.75" customHeight="1" x14ac:dyDescent="0.2">
      <c r="A40" s="69" t="s">
        <v>12</v>
      </c>
      <c r="B40" s="30">
        <v>485.6</v>
      </c>
      <c r="C40" s="30">
        <v>19.399999999999999</v>
      </c>
      <c r="D40" s="30">
        <v>178.6</v>
      </c>
      <c r="E40" s="30">
        <v>141.69999999999999</v>
      </c>
      <c r="F40" s="30">
        <v>32.5</v>
      </c>
      <c r="G40" s="30">
        <v>287.7</v>
      </c>
      <c r="H40" s="30">
        <v>105.2</v>
      </c>
      <c r="I40" s="30">
        <v>54.2</v>
      </c>
      <c r="J40" s="44">
        <v>128.30000000000001</v>
      </c>
      <c r="K40" s="125">
        <v>1354</v>
      </c>
      <c r="L40" s="125">
        <v>1712</v>
      </c>
      <c r="M40" s="125">
        <v>1453</v>
      </c>
      <c r="N40" s="125">
        <v>1427</v>
      </c>
      <c r="O40" s="125">
        <v>1577</v>
      </c>
      <c r="P40" s="125">
        <v>1282</v>
      </c>
      <c r="Q40" s="125">
        <v>1325</v>
      </c>
      <c r="R40" s="125">
        <v>1363</v>
      </c>
      <c r="S40" s="125">
        <v>1219</v>
      </c>
      <c r="T40" s="29"/>
      <c r="U40" s="59" t="s">
        <v>12</v>
      </c>
    </row>
    <row r="41" spans="1:21" ht="18" customHeight="1" x14ac:dyDescent="0.2">
      <c r="A41" s="6" t="s">
        <v>13</v>
      </c>
      <c r="B41" s="22">
        <v>1403.7</v>
      </c>
      <c r="C41" s="22">
        <v>36.299999999999997</v>
      </c>
      <c r="D41" s="22">
        <v>509.5</v>
      </c>
      <c r="E41" s="22">
        <v>401.6</v>
      </c>
      <c r="F41" s="22">
        <v>92.2</v>
      </c>
      <c r="G41" s="22">
        <v>857.8</v>
      </c>
      <c r="H41" s="22">
        <v>311.39999999999998</v>
      </c>
      <c r="I41" s="22">
        <v>171.3</v>
      </c>
      <c r="J41" s="45">
        <v>375.1</v>
      </c>
      <c r="K41" s="127">
        <v>1348</v>
      </c>
      <c r="L41" s="127">
        <v>1731</v>
      </c>
      <c r="M41" s="127">
        <v>1451</v>
      </c>
      <c r="N41" s="127">
        <v>1423</v>
      </c>
      <c r="O41" s="127">
        <v>1577</v>
      </c>
      <c r="P41" s="127">
        <v>1282</v>
      </c>
      <c r="Q41" s="127">
        <v>1330</v>
      </c>
      <c r="R41" s="127">
        <v>1332</v>
      </c>
      <c r="S41" s="127">
        <v>1225</v>
      </c>
      <c r="T41" s="29"/>
      <c r="U41" s="20" t="s">
        <v>13</v>
      </c>
    </row>
    <row r="42" spans="1:21" ht="36" customHeight="1" x14ac:dyDescent="0.2">
      <c r="A42" s="7" t="s">
        <v>14</v>
      </c>
      <c r="B42" s="22">
        <v>8497.9</v>
      </c>
      <c r="C42" s="22">
        <v>126.3</v>
      </c>
      <c r="D42" s="22">
        <v>2824.4</v>
      </c>
      <c r="E42" s="22">
        <v>2201.9</v>
      </c>
      <c r="F42" s="22">
        <v>519.79999999999995</v>
      </c>
      <c r="G42" s="22">
        <v>5547.1</v>
      </c>
      <c r="H42" s="22">
        <v>2048.6999999999998</v>
      </c>
      <c r="I42" s="22">
        <v>1340.9</v>
      </c>
      <c r="J42" s="45">
        <v>2157.5</v>
      </c>
      <c r="K42" s="127">
        <v>1359</v>
      </c>
      <c r="L42" s="127">
        <v>1664</v>
      </c>
      <c r="M42" s="127">
        <v>1459</v>
      </c>
      <c r="N42" s="127">
        <v>1431</v>
      </c>
      <c r="O42" s="127">
        <v>1581</v>
      </c>
      <c r="P42" s="127">
        <v>1308</v>
      </c>
      <c r="Q42" s="127">
        <v>1358</v>
      </c>
      <c r="R42" s="127">
        <v>1352</v>
      </c>
      <c r="S42" s="127">
        <v>1239</v>
      </c>
      <c r="T42" s="29"/>
      <c r="U42" s="28" t="s">
        <v>14</v>
      </c>
    </row>
    <row r="43" spans="1:21" ht="60.75" customHeight="1" x14ac:dyDescent="0.2">
      <c r="A43" s="157" t="s">
        <v>71</v>
      </c>
      <c r="B43" s="147"/>
      <c r="C43" s="147"/>
      <c r="D43" s="147"/>
      <c r="E43" s="147"/>
      <c r="F43" s="147"/>
      <c r="G43" s="147"/>
      <c r="H43" s="147"/>
      <c r="I43" s="147"/>
    </row>
    <row r="44" spans="1:21" ht="12.75" customHeight="1" x14ac:dyDescent="0.2"/>
    <row r="45" spans="1:21" ht="11.65" customHeight="1" x14ac:dyDescent="0.2">
      <c r="A45" s="11"/>
    </row>
    <row r="46" spans="1:21" ht="11.65" customHeight="1" x14ac:dyDescent="0.2">
      <c r="A46" s="11"/>
    </row>
    <row r="47" spans="1:21" ht="11.65" customHeight="1" x14ac:dyDescent="0.2">
      <c r="A47" s="12"/>
    </row>
    <row r="48" spans="1:21" ht="11.65" customHeight="1" x14ac:dyDescent="0.2">
      <c r="A48" s="11"/>
    </row>
    <row r="49" spans="1:1" ht="11.65" customHeight="1" x14ac:dyDescent="0.2">
      <c r="A49" s="11"/>
    </row>
    <row r="50" spans="1:1" ht="11.65" customHeight="1" x14ac:dyDescent="0.2">
      <c r="A50" s="11"/>
    </row>
    <row r="51" spans="1:1" ht="11.65" customHeight="1" x14ac:dyDescent="0.2">
      <c r="A51" s="12"/>
    </row>
    <row r="52" spans="1:1" ht="11.65" customHeight="1" x14ac:dyDescent="0.2">
      <c r="A52" s="12"/>
    </row>
    <row r="53" spans="1:1" ht="11.65" customHeight="1" x14ac:dyDescent="0.2">
      <c r="A53" s="11"/>
    </row>
    <row r="54" spans="1:1" x14ac:dyDescent="0.2">
      <c r="A54" s="11"/>
    </row>
    <row r="55" spans="1:1" x14ac:dyDescent="0.2">
      <c r="A55" s="11"/>
    </row>
    <row r="56" spans="1:1" x14ac:dyDescent="0.2">
      <c r="A56" s="12"/>
    </row>
    <row r="57" spans="1:1" x14ac:dyDescent="0.2">
      <c r="A57" s="11"/>
    </row>
    <row r="58" spans="1:1" x14ac:dyDescent="0.2">
      <c r="A58" s="11"/>
    </row>
    <row r="59" spans="1:1" x14ac:dyDescent="0.2">
      <c r="A59" s="11"/>
    </row>
    <row r="60" spans="1:1" x14ac:dyDescent="0.2">
      <c r="A60" s="12"/>
    </row>
    <row r="61" spans="1:1" x14ac:dyDescent="0.2">
      <c r="A61" s="11"/>
    </row>
    <row r="62" spans="1:1" x14ac:dyDescent="0.2">
      <c r="A62" s="11"/>
    </row>
    <row r="63" spans="1:1" x14ac:dyDescent="0.2">
      <c r="A63" s="11"/>
    </row>
    <row r="64" spans="1:1" x14ac:dyDescent="0.2">
      <c r="A64" s="12"/>
    </row>
    <row r="65" spans="1:1" x14ac:dyDescent="0.2">
      <c r="A65" s="12"/>
    </row>
    <row r="66" spans="1:1" x14ac:dyDescent="0.2">
      <c r="A66" s="12"/>
    </row>
  </sheetData>
  <mergeCells count="18">
    <mergeCell ref="U3:U6"/>
    <mergeCell ref="C4:C5"/>
    <mergeCell ref="D4:D5"/>
    <mergeCell ref="E4:F4"/>
    <mergeCell ref="G4:G5"/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</mergeCells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zoomScaleNormal="100" zoomScaleSheetLayoutView="90" workbookViewId="0">
      <pane xSplit="1" ySplit="5" topLeftCell="B6" activePane="bottomRight" state="frozen"/>
      <selection pane="topRight"/>
      <selection pane="bottomLeft"/>
      <selection pane="bottomRight"/>
    </sheetView>
  </sheetViews>
  <sheetFormatPr baseColWidth="10" defaultColWidth="11.5703125" defaultRowHeight="11.25" x14ac:dyDescent="0.2"/>
  <cols>
    <col min="1" max="1" width="27.7109375" style="1" customWidth="1"/>
    <col min="2" max="2" width="17" style="1" customWidth="1"/>
    <col min="3" max="6" width="11.85546875" style="1" customWidth="1"/>
    <col min="7" max="7" width="10.85546875" style="1" customWidth="1"/>
    <col min="8" max="12" width="10.7109375" style="1" customWidth="1"/>
    <col min="13" max="13" width="0.7109375" style="1" customWidth="1"/>
    <col min="14" max="14" width="27" style="1" customWidth="1"/>
    <col min="15" max="16384" width="11.5703125" style="1"/>
  </cols>
  <sheetData>
    <row r="1" spans="1:14" s="4" customFormat="1" ht="16.5" customHeight="1" x14ac:dyDescent="0.2">
      <c r="A1" s="3"/>
      <c r="I1" s="27"/>
      <c r="N1" s="3"/>
    </row>
    <row r="2" spans="1:14" s="2" customFormat="1" ht="14.85" customHeight="1" x14ac:dyDescent="0.2">
      <c r="A2" s="2" t="s">
        <v>88</v>
      </c>
      <c r="G2" s="32" t="s">
        <v>109</v>
      </c>
      <c r="J2" s="32"/>
      <c r="K2" s="32"/>
      <c r="L2" s="32"/>
    </row>
    <row r="3" spans="1:14" ht="18" customHeight="1" x14ac:dyDescent="0.2">
      <c r="A3" s="167" t="s">
        <v>16</v>
      </c>
      <c r="B3" s="197" t="s">
        <v>82</v>
      </c>
      <c r="C3" s="207" t="s">
        <v>119</v>
      </c>
      <c r="D3" s="208"/>
      <c r="E3" s="208"/>
      <c r="F3" s="208"/>
      <c r="G3" s="208"/>
      <c r="H3" s="209"/>
      <c r="I3" s="207" t="s">
        <v>120</v>
      </c>
      <c r="J3" s="208"/>
      <c r="K3" s="208"/>
      <c r="L3" s="210"/>
      <c r="M3" s="36"/>
      <c r="N3" s="178" t="s">
        <v>16</v>
      </c>
    </row>
    <row r="4" spans="1:14" ht="36" customHeight="1" x14ac:dyDescent="0.2">
      <c r="A4" s="168"/>
      <c r="B4" s="211"/>
      <c r="C4" s="204" t="s">
        <v>83</v>
      </c>
      <c r="D4" s="204"/>
      <c r="E4" s="204" t="s">
        <v>84</v>
      </c>
      <c r="F4" s="192"/>
      <c r="G4" s="205" t="s">
        <v>85</v>
      </c>
      <c r="H4" s="204"/>
      <c r="I4" s="204" t="s">
        <v>90</v>
      </c>
      <c r="J4" s="204"/>
      <c r="K4" s="204" t="s">
        <v>91</v>
      </c>
      <c r="L4" s="206"/>
      <c r="M4" s="56"/>
      <c r="N4" s="179"/>
    </row>
    <row r="5" spans="1:14" ht="36" customHeight="1" x14ac:dyDescent="0.2">
      <c r="A5" s="169"/>
      <c r="B5" s="202" t="s">
        <v>86</v>
      </c>
      <c r="C5" s="203"/>
      <c r="D5" s="50" t="s">
        <v>87</v>
      </c>
      <c r="E5" s="50" t="s">
        <v>86</v>
      </c>
      <c r="F5" s="60" t="s">
        <v>87</v>
      </c>
      <c r="G5" s="57" t="s">
        <v>121</v>
      </c>
      <c r="H5" s="50" t="s">
        <v>87</v>
      </c>
      <c r="I5" s="50" t="s">
        <v>86</v>
      </c>
      <c r="J5" s="50" t="s">
        <v>87</v>
      </c>
      <c r="K5" s="50" t="s">
        <v>86</v>
      </c>
      <c r="L5" s="51" t="s">
        <v>87</v>
      </c>
      <c r="M5" s="37"/>
      <c r="N5" s="180"/>
    </row>
    <row r="6" spans="1:14" ht="21.75" customHeight="1" x14ac:dyDescent="0.2">
      <c r="A6" s="9" t="s">
        <v>25</v>
      </c>
      <c r="M6" s="25"/>
      <c r="N6" s="67" t="s">
        <v>25</v>
      </c>
    </row>
    <row r="7" spans="1:14" ht="12.75" customHeight="1" x14ac:dyDescent="0.2">
      <c r="A7" s="35" t="s">
        <v>26</v>
      </c>
      <c r="B7" s="21">
        <v>524.1</v>
      </c>
      <c r="C7" s="21">
        <v>36.5</v>
      </c>
      <c r="D7" s="21">
        <v>7</v>
      </c>
      <c r="E7" s="21">
        <v>443.73500000000001</v>
      </c>
      <c r="F7" s="21">
        <v>84.7</v>
      </c>
      <c r="G7" s="21">
        <v>43.9</v>
      </c>
      <c r="H7" s="21">
        <v>8.4</v>
      </c>
      <c r="I7" s="21">
        <v>309.10000000000002</v>
      </c>
      <c r="J7" s="21">
        <f>SUM(I7/B7)*100</f>
        <v>59</v>
      </c>
      <c r="K7" s="21">
        <v>96.3</v>
      </c>
      <c r="L7" s="21">
        <f>SUM(K7/B7)*100</f>
        <v>18.399999999999999</v>
      </c>
      <c r="M7" s="26"/>
      <c r="N7" s="38" t="s">
        <v>26</v>
      </c>
    </row>
    <row r="8" spans="1:14" ht="16.5" customHeight="1" x14ac:dyDescent="0.2">
      <c r="A8" s="8" t="s">
        <v>28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6"/>
      <c r="N8" s="23" t="s">
        <v>28</v>
      </c>
    </row>
    <row r="9" spans="1:14" ht="12.75" customHeight="1" x14ac:dyDescent="0.2">
      <c r="A9" s="35" t="s">
        <v>27</v>
      </c>
      <c r="B9" s="21">
        <v>236.6</v>
      </c>
      <c r="C9" s="21">
        <v>17.7</v>
      </c>
      <c r="D9" s="21">
        <v>7.5</v>
      </c>
      <c r="E9" s="21">
        <v>192.666</v>
      </c>
      <c r="F9" s="21">
        <v>81.400000000000006</v>
      </c>
      <c r="G9" s="21">
        <v>26.3</v>
      </c>
      <c r="H9" s="21">
        <v>11.1</v>
      </c>
      <c r="I9" s="21">
        <v>139</v>
      </c>
      <c r="J9" s="21">
        <f>SUM(I9/B9)*100</f>
        <v>58.7</v>
      </c>
      <c r="K9" s="21">
        <v>37.9</v>
      </c>
      <c r="L9" s="21">
        <f>SUM(K9/B9)*100</f>
        <v>16</v>
      </c>
      <c r="M9" s="26"/>
      <c r="N9" s="38" t="s">
        <v>27</v>
      </c>
    </row>
    <row r="10" spans="1:14" ht="12.75" customHeight="1" x14ac:dyDescent="0.2">
      <c r="A10" s="35" t="s">
        <v>29</v>
      </c>
      <c r="B10" s="21">
        <v>282.2</v>
      </c>
      <c r="C10" s="21">
        <v>26.2</v>
      </c>
      <c r="D10" s="21">
        <v>9.3000000000000007</v>
      </c>
      <c r="E10" s="21">
        <v>220.53899999999999</v>
      </c>
      <c r="F10" s="21">
        <v>78.2</v>
      </c>
      <c r="G10" s="21">
        <v>35.5</v>
      </c>
      <c r="H10" s="21">
        <v>12.6</v>
      </c>
      <c r="I10" s="21">
        <v>163.19999999999999</v>
      </c>
      <c r="J10" s="21">
        <f t="shared" ref="J10:J49" si="0">SUM(I10/B10)*100</f>
        <v>57.8</v>
      </c>
      <c r="K10" s="21">
        <v>50.5</v>
      </c>
      <c r="L10" s="21">
        <f t="shared" ref="L10:L49" si="1">SUM(K10/B10)*100</f>
        <v>17.899999999999999</v>
      </c>
      <c r="M10" s="26"/>
      <c r="N10" s="38" t="s">
        <v>29</v>
      </c>
    </row>
    <row r="11" spans="1:14" ht="12.75" customHeight="1" x14ac:dyDescent="0.2">
      <c r="A11" s="35" t="s">
        <v>30</v>
      </c>
      <c r="B11" s="52">
        <v>124.2</v>
      </c>
      <c r="C11" s="52">
        <v>12.4</v>
      </c>
      <c r="D11" s="21">
        <v>10</v>
      </c>
      <c r="E11" s="21">
        <v>96.370999999999995</v>
      </c>
      <c r="F11" s="21">
        <v>77.599999999999994</v>
      </c>
      <c r="G11" s="21">
        <v>15.5</v>
      </c>
      <c r="H11" s="21">
        <v>12.5</v>
      </c>
      <c r="I11" s="21">
        <v>66</v>
      </c>
      <c r="J11" s="21">
        <f t="shared" si="0"/>
        <v>53.1</v>
      </c>
      <c r="K11" s="21">
        <v>22.2</v>
      </c>
      <c r="L11" s="21">
        <f t="shared" si="1"/>
        <v>17.899999999999999</v>
      </c>
      <c r="M11" s="26"/>
      <c r="N11" s="38" t="s">
        <v>30</v>
      </c>
    </row>
    <row r="12" spans="1:14" ht="12.75" customHeight="1" x14ac:dyDescent="0.2">
      <c r="A12" s="35" t="s">
        <v>31</v>
      </c>
      <c r="B12" s="21">
        <v>265.10000000000002</v>
      </c>
      <c r="C12" s="21">
        <v>24.6</v>
      </c>
      <c r="D12" s="21">
        <v>9.3000000000000007</v>
      </c>
      <c r="E12" s="21">
        <v>210.13800000000001</v>
      </c>
      <c r="F12" s="21">
        <v>79.3</v>
      </c>
      <c r="G12" s="21">
        <v>30.4</v>
      </c>
      <c r="H12" s="21">
        <v>11.5</v>
      </c>
      <c r="I12" s="21">
        <v>149.4</v>
      </c>
      <c r="J12" s="21">
        <f t="shared" si="0"/>
        <v>56.4</v>
      </c>
      <c r="K12" s="21">
        <v>48.4</v>
      </c>
      <c r="L12" s="21">
        <f t="shared" si="1"/>
        <v>18.3</v>
      </c>
      <c r="M12" s="26"/>
      <c r="N12" s="38" t="s">
        <v>31</v>
      </c>
    </row>
    <row r="13" spans="1:14" ht="12.75" customHeight="1" x14ac:dyDescent="0.2">
      <c r="A13" s="35" t="s">
        <v>32</v>
      </c>
      <c r="B13" s="21">
        <v>204.7</v>
      </c>
      <c r="C13" s="21">
        <v>21.8</v>
      </c>
      <c r="D13" s="21">
        <v>10.6</v>
      </c>
      <c r="E13" s="21">
        <v>155.494</v>
      </c>
      <c r="F13" s="21">
        <v>76</v>
      </c>
      <c r="G13" s="21">
        <v>27.4</v>
      </c>
      <c r="H13" s="21">
        <v>13.4</v>
      </c>
      <c r="I13" s="21">
        <v>109</v>
      </c>
      <c r="J13" s="21">
        <f t="shared" si="0"/>
        <v>53.2</v>
      </c>
      <c r="K13" s="21">
        <v>38.799999999999997</v>
      </c>
      <c r="L13" s="21">
        <f t="shared" si="1"/>
        <v>19</v>
      </c>
      <c r="M13" s="26"/>
      <c r="N13" s="38" t="s">
        <v>32</v>
      </c>
    </row>
    <row r="14" spans="1:14" ht="12.75" customHeight="1" x14ac:dyDescent="0.2">
      <c r="A14" s="9" t="s">
        <v>0</v>
      </c>
      <c r="B14" s="21">
        <v>1636.9</v>
      </c>
      <c r="C14" s="21">
        <v>139</v>
      </c>
      <c r="D14" s="21">
        <v>8.5</v>
      </c>
      <c r="E14" s="21">
        <v>1318.943</v>
      </c>
      <c r="F14" s="21">
        <v>80.599999999999994</v>
      </c>
      <c r="G14" s="21">
        <v>179</v>
      </c>
      <c r="H14" s="21">
        <v>10.9</v>
      </c>
      <c r="I14" s="21">
        <v>935.8</v>
      </c>
      <c r="J14" s="21">
        <f t="shared" si="0"/>
        <v>57.2</v>
      </c>
      <c r="K14" s="21">
        <v>294.10000000000002</v>
      </c>
      <c r="L14" s="21">
        <f t="shared" si="1"/>
        <v>18</v>
      </c>
      <c r="M14" s="26"/>
      <c r="N14" s="24" t="s">
        <v>0</v>
      </c>
    </row>
    <row r="15" spans="1:14" ht="16.5" customHeight="1" x14ac:dyDescent="0.2">
      <c r="A15" s="9" t="s">
        <v>25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6"/>
      <c r="N15" s="24" t="s">
        <v>25</v>
      </c>
    </row>
    <row r="16" spans="1:14" ht="12.75" customHeight="1" x14ac:dyDescent="0.2">
      <c r="A16" s="35" t="s">
        <v>33</v>
      </c>
      <c r="B16" s="21">
        <v>96.9</v>
      </c>
      <c r="C16" s="21">
        <v>7.7</v>
      </c>
      <c r="D16" s="21">
        <v>8</v>
      </c>
      <c r="E16" s="21">
        <v>77.834999999999994</v>
      </c>
      <c r="F16" s="21">
        <v>80.3</v>
      </c>
      <c r="G16" s="21">
        <v>11.3</v>
      </c>
      <c r="H16" s="21">
        <v>11.7</v>
      </c>
      <c r="I16" s="21">
        <v>52.5</v>
      </c>
      <c r="J16" s="21">
        <f t="shared" si="0"/>
        <v>54.2</v>
      </c>
      <c r="K16" s="21">
        <v>18.100000000000001</v>
      </c>
      <c r="L16" s="21">
        <f t="shared" si="1"/>
        <v>18.7</v>
      </c>
      <c r="M16" s="26"/>
      <c r="N16" s="38" t="s">
        <v>33</v>
      </c>
    </row>
    <row r="17" spans="1:14" ht="16.5" customHeight="1" x14ac:dyDescent="0.2">
      <c r="A17" s="9" t="s">
        <v>28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6"/>
      <c r="N17" s="24" t="s">
        <v>28</v>
      </c>
    </row>
    <row r="18" spans="1:14" ht="12.75" customHeight="1" x14ac:dyDescent="0.2">
      <c r="A18" s="35" t="s">
        <v>33</v>
      </c>
      <c r="B18" s="21">
        <v>176.7</v>
      </c>
      <c r="C18" s="21">
        <v>16.7</v>
      </c>
      <c r="D18" s="21">
        <v>9.5</v>
      </c>
      <c r="E18" s="21">
        <v>139.56299999999999</v>
      </c>
      <c r="F18" s="21">
        <v>79</v>
      </c>
      <c r="G18" s="21">
        <v>20.399999999999999</v>
      </c>
      <c r="H18" s="21">
        <v>11.5</v>
      </c>
      <c r="I18" s="21">
        <v>108.8</v>
      </c>
      <c r="J18" s="21">
        <f t="shared" si="0"/>
        <v>61.6</v>
      </c>
      <c r="K18" s="21">
        <v>28.1</v>
      </c>
      <c r="L18" s="21">
        <f t="shared" si="1"/>
        <v>15.9</v>
      </c>
      <c r="M18" s="26"/>
      <c r="N18" s="38" t="s">
        <v>33</v>
      </c>
    </row>
    <row r="19" spans="1:14" ht="12.75" customHeight="1" x14ac:dyDescent="0.2">
      <c r="A19" s="35" t="s">
        <v>34</v>
      </c>
      <c r="B19" s="21">
        <v>72</v>
      </c>
      <c r="C19" s="21">
        <v>5.9</v>
      </c>
      <c r="D19" s="21">
        <v>8.1999999999999993</v>
      </c>
      <c r="E19" s="21">
        <v>59.176000000000002</v>
      </c>
      <c r="F19" s="21">
        <v>82.2</v>
      </c>
      <c r="G19" s="21">
        <v>6.9</v>
      </c>
      <c r="H19" s="21">
        <v>9.6</v>
      </c>
      <c r="I19" s="21">
        <v>45.3</v>
      </c>
      <c r="J19" s="21">
        <f t="shared" si="0"/>
        <v>62.9</v>
      </c>
      <c r="K19" s="21">
        <v>10.7</v>
      </c>
      <c r="L19" s="21">
        <f t="shared" si="1"/>
        <v>14.9</v>
      </c>
      <c r="M19" s="26"/>
      <c r="N19" s="38" t="s">
        <v>34</v>
      </c>
    </row>
    <row r="20" spans="1:14" ht="12.75" customHeight="1" x14ac:dyDescent="0.2">
      <c r="A20" s="35" t="s">
        <v>35</v>
      </c>
      <c r="B20" s="21">
        <v>111.5</v>
      </c>
      <c r="C20" s="21">
        <v>11.2</v>
      </c>
      <c r="D20" s="21">
        <v>10</v>
      </c>
      <c r="E20" s="21">
        <v>86.930999999999997</v>
      </c>
      <c r="F20" s="21">
        <v>78</v>
      </c>
      <c r="G20" s="21">
        <v>13.4</v>
      </c>
      <c r="H20" s="21">
        <v>12</v>
      </c>
      <c r="I20" s="21">
        <v>61.5</v>
      </c>
      <c r="J20" s="21">
        <f t="shared" si="0"/>
        <v>55.2</v>
      </c>
      <c r="K20" s="21">
        <v>19.5</v>
      </c>
      <c r="L20" s="21">
        <f t="shared" si="1"/>
        <v>17.5</v>
      </c>
      <c r="M20" s="26"/>
      <c r="N20" s="38" t="s">
        <v>35</v>
      </c>
    </row>
    <row r="21" spans="1:14" ht="12.75" customHeight="1" x14ac:dyDescent="0.2">
      <c r="A21" s="35" t="s">
        <v>36</v>
      </c>
      <c r="B21" s="21">
        <v>75.599999999999994</v>
      </c>
      <c r="C21" s="21">
        <v>7.8</v>
      </c>
      <c r="D21" s="21">
        <v>10.4</v>
      </c>
      <c r="E21" s="21">
        <v>58.24</v>
      </c>
      <c r="F21" s="21">
        <v>77.099999999999994</v>
      </c>
      <c r="G21" s="21">
        <v>9.5</v>
      </c>
      <c r="H21" s="21">
        <v>12.6</v>
      </c>
      <c r="I21" s="21">
        <v>40.9</v>
      </c>
      <c r="J21" s="21">
        <f t="shared" si="0"/>
        <v>54.1</v>
      </c>
      <c r="K21" s="21">
        <v>13.9</v>
      </c>
      <c r="L21" s="21">
        <f t="shared" si="1"/>
        <v>18.399999999999999</v>
      </c>
      <c r="M21" s="26"/>
      <c r="N21" s="38" t="s">
        <v>36</v>
      </c>
    </row>
    <row r="22" spans="1:14" ht="12.75" customHeight="1" x14ac:dyDescent="0.2">
      <c r="A22" s="9" t="s">
        <v>1</v>
      </c>
      <c r="B22" s="21">
        <v>532.70000000000005</v>
      </c>
      <c r="C22" s="21">
        <v>49.4</v>
      </c>
      <c r="D22" s="21">
        <v>9.3000000000000007</v>
      </c>
      <c r="E22" s="21">
        <v>421.745</v>
      </c>
      <c r="F22" s="21">
        <v>79.2</v>
      </c>
      <c r="G22" s="21">
        <v>61.5</v>
      </c>
      <c r="H22" s="21">
        <v>11.5</v>
      </c>
      <c r="I22" s="21">
        <v>309.10000000000002</v>
      </c>
      <c r="J22" s="21">
        <f t="shared" si="0"/>
        <v>58</v>
      </c>
      <c r="K22" s="21">
        <v>90.3</v>
      </c>
      <c r="L22" s="21">
        <f t="shared" si="1"/>
        <v>17</v>
      </c>
      <c r="M22" s="26"/>
      <c r="N22" s="24" t="s">
        <v>1</v>
      </c>
    </row>
    <row r="23" spans="1:14" ht="16.5" customHeight="1" x14ac:dyDescent="0.2">
      <c r="A23" s="9" t="s">
        <v>28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6"/>
      <c r="N23" s="24" t="s">
        <v>28</v>
      </c>
    </row>
    <row r="24" spans="1:14" ht="12.75" customHeight="1" x14ac:dyDescent="0.2">
      <c r="A24" s="35" t="s">
        <v>37</v>
      </c>
      <c r="B24" s="21">
        <v>66</v>
      </c>
      <c r="C24" s="21">
        <v>6.1</v>
      </c>
      <c r="D24" s="21">
        <v>9.3000000000000007</v>
      </c>
      <c r="E24" s="21">
        <v>51.728000000000002</v>
      </c>
      <c r="F24" s="21">
        <v>78.400000000000006</v>
      </c>
      <c r="G24" s="21">
        <v>8.1</v>
      </c>
      <c r="H24" s="21">
        <v>12.3</v>
      </c>
      <c r="I24" s="21">
        <v>37.9</v>
      </c>
      <c r="J24" s="21">
        <f t="shared" si="0"/>
        <v>57.4</v>
      </c>
      <c r="K24" s="21">
        <v>12.7</v>
      </c>
      <c r="L24" s="21">
        <f t="shared" si="1"/>
        <v>19.2</v>
      </c>
      <c r="M24" s="26"/>
      <c r="N24" s="38" t="s">
        <v>37</v>
      </c>
    </row>
    <row r="25" spans="1:14" ht="12.75" customHeight="1" x14ac:dyDescent="0.2">
      <c r="A25" s="35" t="s">
        <v>38</v>
      </c>
      <c r="B25" s="21">
        <v>170.1</v>
      </c>
      <c r="C25" s="21">
        <v>15.5</v>
      </c>
      <c r="D25" s="21">
        <v>9.1</v>
      </c>
      <c r="E25" s="21">
        <v>133.25700000000001</v>
      </c>
      <c r="F25" s="21">
        <v>78.3</v>
      </c>
      <c r="G25" s="21">
        <v>21.3</v>
      </c>
      <c r="H25" s="21">
        <v>12.5</v>
      </c>
      <c r="I25" s="21">
        <v>93.3</v>
      </c>
      <c r="J25" s="21">
        <f t="shared" si="0"/>
        <v>54.9</v>
      </c>
      <c r="K25" s="21">
        <v>30</v>
      </c>
      <c r="L25" s="21">
        <f t="shared" si="1"/>
        <v>17.600000000000001</v>
      </c>
      <c r="M25" s="26"/>
      <c r="N25" s="38" t="s">
        <v>38</v>
      </c>
    </row>
    <row r="26" spans="1:14" ht="12.75" customHeight="1" x14ac:dyDescent="0.2">
      <c r="A26" s="9" t="s">
        <v>2</v>
      </c>
      <c r="B26" s="21">
        <v>236.1</v>
      </c>
      <c r="C26" s="21">
        <v>21.6</v>
      </c>
      <c r="D26" s="21">
        <v>9.1999999999999993</v>
      </c>
      <c r="E26" s="21">
        <v>184.98500000000001</v>
      </c>
      <c r="F26" s="21">
        <v>78.400000000000006</v>
      </c>
      <c r="G26" s="21">
        <v>29.4</v>
      </c>
      <c r="H26" s="21">
        <v>12.5</v>
      </c>
      <c r="I26" s="21">
        <v>131.19999999999999</v>
      </c>
      <c r="J26" s="21">
        <f t="shared" si="0"/>
        <v>55.6</v>
      </c>
      <c r="K26" s="21">
        <v>42.7</v>
      </c>
      <c r="L26" s="21">
        <f t="shared" si="1"/>
        <v>18.100000000000001</v>
      </c>
      <c r="M26" s="26"/>
      <c r="N26" s="24" t="s">
        <v>2</v>
      </c>
    </row>
    <row r="27" spans="1:14" s="12" customFormat="1" ht="18" customHeight="1" x14ac:dyDescent="0.2">
      <c r="A27" s="10" t="s">
        <v>3</v>
      </c>
      <c r="B27" s="46">
        <v>2405.6999999999998</v>
      </c>
      <c r="C27" s="46">
        <v>210.1</v>
      </c>
      <c r="D27" s="46">
        <v>8.6999999999999993</v>
      </c>
      <c r="E27" s="46">
        <v>1925.673</v>
      </c>
      <c r="F27" s="46">
        <v>80</v>
      </c>
      <c r="G27" s="46">
        <v>269.89999999999998</v>
      </c>
      <c r="H27" s="46">
        <v>11.2</v>
      </c>
      <c r="I27" s="46">
        <v>1376</v>
      </c>
      <c r="J27" s="46">
        <f t="shared" si="0"/>
        <v>57.2</v>
      </c>
      <c r="K27" s="46">
        <v>427.1</v>
      </c>
      <c r="L27" s="46">
        <f t="shared" si="1"/>
        <v>17.8</v>
      </c>
      <c r="M27" s="137"/>
      <c r="N27" s="13" t="s">
        <v>3</v>
      </c>
    </row>
    <row r="28" spans="1:14" ht="21.75" customHeight="1" x14ac:dyDescent="0.2">
      <c r="A28" s="9" t="s">
        <v>40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6"/>
      <c r="N28" s="24" t="s">
        <v>40</v>
      </c>
    </row>
    <row r="29" spans="1:14" ht="12.75" customHeight="1" x14ac:dyDescent="0.2">
      <c r="A29" s="35" t="s">
        <v>39</v>
      </c>
      <c r="B29" s="21">
        <v>42.1</v>
      </c>
      <c r="C29" s="21">
        <v>4.2</v>
      </c>
      <c r="D29" s="21">
        <v>10</v>
      </c>
      <c r="E29" s="21">
        <v>32.279000000000003</v>
      </c>
      <c r="F29" s="21">
        <v>76.7</v>
      </c>
      <c r="G29" s="21">
        <v>5.6</v>
      </c>
      <c r="H29" s="21">
        <v>13.3</v>
      </c>
      <c r="I29" s="21">
        <v>22.1</v>
      </c>
      <c r="J29" s="21">
        <f t="shared" si="0"/>
        <v>52.5</v>
      </c>
      <c r="K29" s="21">
        <v>8.6</v>
      </c>
      <c r="L29" s="21">
        <f t="shared" si="1"/>
        <v>20.399999999999999</v>
      </c>
      <c r="M29" s="26"/>
      <c r="N29" s="38" t="s">
        <v>39</v>
      </c>
    </row>
    <row r="30" spans="1:14" ht="12.75" customHeight="1" x14ac:dyDescent="0.2">
      <c r="A30" s="35" t="s">
        <v>41</v>
      </c>
      <c r="B30" s="21">
        <v>236.6</v>
      </c>
      <c r="C30" s="21">
        <v>17.3</v>
      </c>
      <c r="D30" s="21">
        <v>7.3</v>
      </c>
      <c r="E30" s="21">
        <v>196.41300000000001</v>
      </c>
      <c r="F30" s="21">
        <v>83</v>
      </c>
      <c r="G30" s="21">
        <v>22.9</v>
      </c>
      <c r="H30" s="21">
        <v>9.6999999999999993</v>
      </c>
      <c r="I30" s="21">
        <v>128.69999999999999</v>
      </c>
      <c r="J30" s="21">
        <f t="shared" si="0"/>
        <v>54.4</v>
      </c>
      <c r="K30" s="21">
        <v>47.6</v>
      </c>
      <c r="L30" s="21">
        <f t="shared" si="1"/>
        <v>20.100000000000001</v>
      </c>
      <c r="M30" s="26"/>
      <c r="N30" s="38" t="s">
        <v>41</v>
      </c>
    </row>
    <row r="31" spans="1:14" ht="16.5" customHeight="1" x14ac:dyDescent="0.2">
      <c r="A31" s="9" t="s">
        <v>28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6"/>
      <c r="N31" s="24" t="s">
        <v>28</v>
      </c>
    </row>
    <row r="32" spans="1:14" ht="12.75" customHeight="1" x14ac:dyDescent="0.2">
      <c r="A32" s="35" t="s">
        <v>41</v>
      </c>
      <c r="B32" s="21">
        <v>210.7</v>
      </c>
      <c r="C32" s="21">
        <v>20.9</v>
      </c>
      <c r="D32" s="21">
        <v>9.9</v>
      </c>
      <c r="E32" s="21">
        <v>160.25399999999999</v>
      </c>
      <c r="F32" s="21">
        <v>76.099999999999994</v>
      </c>
      <c r="G32" s="21">
        <v>29.6</v>
      </c>
      <c r="H32" s="21">
        <v>14</v>
      </c>
      <c r="I32" s="21">
        <v>112.6</v>
      </c>
      <c r="J32" s="21">
        <f t="shared" si="0"/>
        <v>53.4</v>
      </c>
      <c r="K32" s="21">
        <v>39.700000000000003</v>
      </c>
      <c r="L32" s="21">
        <f t="shared" si="1"/>
        <v>18.8</v>
      </c>
      <c r="M32" s="26"/>
      <c r="N32" s="38" t="s">
        <v>41</v>
      </c>
    </row>
    <row r="33" spans="1:14" s="12" customFormat="1" ht="12.75" customHeight="1" x14ac:dyDescent="0.2">
      <c r="A33" s="35" t="s">
        <v>42</v>
      </c>
      <c r="B33" s="21">
        <v>117.7</v>
      </c>
      <c r="C33" s="21">
        <v>10.4</v>
      </c>
      <c r="D33" s="21">
        <v>8.8000000000000007</v>
      </c>
      <c r="E33" s="21">
        <v>93.819000000000003</v>
      </c>
      <c r="F33" s="21">
        <v>79.7</v>
      </c>
      <c r="G33" s="21">
        <v>13.4</v>
      </c>
      <c r="H33" s="21">
        <v>11.4</v>
      </c>
      <c r="I33" s="21">
        <v>71.3</v>
      </c>
      <c r="J33" s="21">
        <f t="shared" si="0"/>
        <v>60.6</v>
      </c>
      <c r="K33" s="21">
        <v>19.100000000000001</v>
      </c>
      <c r="L33" s="21">
        <f t="shared" si="1"/>
        <v>16.2</v>
      </c>
      <c r="M33" s="26"/>
      <c r="N33" s="38" t="s">
        <v>42</v>
      </c>
    </row>
    <row r="34" spans="1:14" ht="12.75" customHeight="1" x14ac:dyDescent="0.2">
      <c r="A34" s="9" t="s">
        <v>4</v>
      </c>
      <c r="B34" s="21">
        <v>607</v>
      </c>
      <c r="C34" s="21">
        <v>52.7</v>
      </c>
      <c r="D34" s="21">
        <v>8.6999999999999993</v>
      </c>
      <c r="E34" s="21">
        <v>482.76499999999999</v>
      </c>
      <c r="F34" s="21">
        <v>79.5</v>
      </c>
      <c r="G34" s="21">
        <v>71.5</v>
      </c>
      <c r="H34" s="21">
        <v>11.8</v>
      </c>
      <c r="I34" s="21">
        <v>334.6</v>
      </c>
      <c r="J34" s="21">
        <f t="shared" si="0"/>
        <v>55.1</v>
      </c>
      <c r="K34" s="21">
        <v>115.1</v>
      </c>
      <c r="L34" s="21">
        <f t="shared" si="1"/>
        <v>19</v>
      </c>
      <c r="M34" s="26"/>
      <c r="N34" s="24" t="s">
        <v>4</v>
      </c>
    </row>
    <row r="35" spans="1:14" ht="16.5" customHeight="1" x14ac:dyDescent="0.2">
      <c r="A35" s="9" t="s">
        <v>40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6"/>
      <c r="N35" s="24" t="s">
        <v>40</v>
      </c>
    </row>
    <row r="36" spans="1:14" ht="12.75" customHeight="1" x14ac:dyDescent="0.2">
      <c r="A36" s="35" t="s">
        <v>43</v>
      </c>
      <c r="B36" s="21">
        <v>121.4</v>
      </c>
      <c r="C36" s="21">
        <v>9.1999999999999993</v>
      </c>
      <c r="D36" s="21">
        <v>7.6</v>
      </c>
      <c r="E36" s="21">
        <v>98.147999999999996</v>
      </c>
      <c r="F36" s="21">
        <v>80.900000000000006</v>
      </c>
      <c r="G36" s="21">
        <v>14</v>
      </c>
      <c r="H36" s="21">
        <v>11.6</v>
      </c>
      <c r="I36" s="21">
        <v>62.5</v>
      </c>
      <c r="J36" s="21">
        <f t="shared" si="0"/>
        <v>51.5</v>
      </c>
      <c r="K36" s="21">
        <v>28.6</v>
      </c>
      <c r="L36" s="21">
        <f t="shared" si="1"/>
        <v>23.6</v>
      </c>
      <c r="M36" s="26"/>
      <c r="N36" s="38" t="s">
        <v>43</v>
      </c>
    </row>
    <row r="37" spans="1:14" ht="12.75" customHeight="1" x14ac:dyDescent="0.2">
      <c r="A37" s="35" t="s">
        <v>44</v>
      </c>
      <c r="B37" s="21">
        <v>242.4</v>
      </c>
      <c r="C37" s="21">
        <v>17.600000000000001</v>
      </c>
      <c r="D37" s="21">
        <v>7.3</v>
      </c>
      <c r="E37" s="21">
        <v>200.797</v>
      </c>
      <c r="F37" s="21">
        <v>82.8</v>
      </c>
      <c r="G37" s="21">
        <v>24</v>
      </c>
      <c r="H37" s="21">
        <v>9.9</v>
      </c>
      <c r="I37" s="21">
        <v>139.80000000000001</v>
      </c>
      <c r="J37" s="21">
        <f t="shared" si="0"/>
        <v>57.7</v>
      </c>
      <c r="K37" s="21">
        <v>45.6</v>
      </c>
      <c r="L37" s="21">
        <f t="shared" si="1"/>
        <v>18.8</v>
      </c>
      <c r="M37" s="26"/>
      <c r="N37" s="38" t="s">
        <v>44</v>
      </c>
    </row>
    <row r="38" spans="1:14" ht="16.5" customHeight="1" x14ac:dyDescent="0.2">
      <c r="A38" s="9" t="s">
        <v>28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6"/>
      <c r="N38" s="24" t="s">
        <v>28</v>
      </c>
    </row>
    <row r="39" spans="1:14" ht="12.75" customHeight="1" x14ac:dyDescent="0.2">
      <c r="A39" s="35" t="s">
        <v>45</v>
      </c>
      <c r="B39" s="21">
        <v>66.900000000000006</v>
      </c>
      <c r="C39" s="21">
        <v>7.1</v>
      </c>
      <c r="D39" s="21">
        <v>10.6</v>
      </c>
      <c r="E39" s="21">
        <v>51.244</v>
      </c>
      <c r="F39" s="21">
        <v>76.599999999999994</v>
      </c>
      <c r="G39" s="21">
        <v>8.6</v>
      </c>
      <c r="H39" s="21">
        <v>12.8</v>
      </c>
      <c r="I39" s="21">
        <v>33.200000000000003</v>
      </c>
      <c r="J39" s="21">
        <f t="shared" si="0"/>
        <v>49.6</v>
      </c>
      <c r="K39" s="21">
        <v>12.8</v>
      </c>
      <c r="L39" s="21">
        <f t="shared" si="1"/>
        <v>19.100000000000001</v>
      </c>
      <c r="M39" s="26"/>
      <c r="N39" s="38" t="s">
        <v>45</v>
      </c>
    </row>
    <row r="40" spans="1:14" ht="12.75" customHeight="1" x14ac:dyDescent="0.2">
      <c r="A40" s="35" t="s">
        <v>46</v>
      </c>
      <c r="B40" s="21">
        <v>237.1</v>
      </c>
      <c r="C40" s="21">
        <v>26.8</v>
      </c>
      <c r="D40" s="21">
        <v>11.3</v>
      </c>
      <c r="E40" s="21">
        <v>175.898</v>
      </c>
      <c r="F40" s="21">
        <v>74.2</v>
      </c>
      <c r="G40" s="21">
        <v>34.4</v>
      </c>
      <c r="H40" s="21">
        <v>14.5</v>
      </c>
      <c r="I40" s="21">
        <v>122.8</v>
      </c>
      <c r="J40" s="21">
        <f t="shared" si="0"/>
        <v>51.8</v>
      </c>
      <c r="K40" s="21">
        <v>46.4</v>
      </c>
      <c r="L40" s="21">
        <f t="shared" si="1"/>
        <v>19.600000000000001</v>
      </c>
      <c r="M40" s="26"/>
      <c r="N40" s="38" t="s">
        <v>46</v>
      </c>
    </row>
    <row r="41" spans="1:14" ht="12.75" customHeight="1" x14ac:dyDescent="0.2">
      <c r="A41" s="35" t="s">
        <v>92</v>
      </c>
      <c r="B41" s="21">
        <v>667.8</v>
      </c>
      <c r="C41" s="21">
        <v>60.7</v>
      </c>
      <c r="D41" s="21">
        <v>9.1</v>
      </c>
      <c r="E41" s="21">
        <v>526.08699999999999</v>
      </c>
      <c r="F41" s="21">
        <v>78.8</v>
      </c>
      <c r="G41" s="21">
        <v>81</v>
      </c>
      <c r="H41" s="21">
        <v>12.1</v>
      </c>
      <c r="I41" s="21">
        <v>358.4</v>
      </c>
      <c r="J41" s="21">
        <f t="shared" si="0"/>
        <v>53.7</v>
      </c>
      <c r="K41" s="21">
        <v>133.4</v>
      </c>
      <c r="L41" s="21">
        <f t="shared" si="1"/>
        <v>20</v>
      </c>
      <c r="M41" s="26"/>
      <c r="N41" s="24" t="s">
        <v>17</v>
      </c>
    </row>
    <row r="42" spans="1:14" ht="16.5" customHeight="1" x14ac:dyDescent="0.2">
      <c r="A42" s="9" t="s">
        <v>25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4" t="s">
        <v>25</v>
      </c>
    </row>
    <row r="43" spans="1:14" ht="12.75" customHeight="1" x14ac:dyDescent="0.2">
      <c r="A43" s="35" t="s">
        <v>47</v>
      </c>
      <c r="B43" s="21">
        <v>77.900000000000006</v>
      </c>
      <c r="C43" s="21">
        <v>6.4</v>
      </c>
      <c r="D43" s="21">
        <v>8.3000000000000007</v>
      </c>
      <c r="E43" s="21">
        <v>62.960999999999999</v>
      </c>
      <c r="F43" s="21">
        <v>80.8</v>
      </c>
      <c r="G43" s="21">
        <v>8.5</v>
      </c>
      <c r="H43" s="21">
        <v>10.9</v>
      </c>
      <c r="I43" s="21">
        <v>42.3</v>
      </c>
      <c r="J43" s="21">
        <f t="shared" si="0"/>
        <v>54.3</v>
      </c>
      <c r="K43" s="21">
        <v>15.5</v>
      </c>
      <c r="L43" s="21">
        <f t="shared" si="1"/>
        <v>19.899999999999999</v>
      </c>
      <c r="M43" s="26"/>
      <c r="N43" s="38" t="s">
        <v>47</v>
      </c>
    </row>
    <row r="44" spans="1:14" ht="16.5" customHeight="1" x14ac:dyDescent="0.2">
      <c r="A44" s="9" t="s">
        <v>28</v>
      </c>
      <c r="F44" s="1" t="s">
        <v>107</v>
      </c>
      <c r="I44" s="21"/>
      <c r="J44" s="21"/>
      <c r="K44" s="21"/>
      <c r="L44" s="21"/>
      <c r="M44" s="26"/>
      <c r="N44" s="24" t="s">
        <v>28</v>
      </c>
    </row>
    <row r="45" spans="1:14" ht="12.75" customHeight="1" x14ac:dyDescent="0.2">
      <c r="A45" s="35" t="s">
        <v>48</v>
      </c>
      <c r="B45" s="21">
        <v>66.7</v>
      </c>
      <c r="C45" s="21">
        <v>7.5</v>
      </c>
      <c r="D45" s="21">
        <v>11.2</v>
      </c>
      <c r="E45" s="21">
        <v>49.965000000000003</v>
      </c>
      <c r="F45" s="21">
        <v>74.900000000000006</v>
      </c>
      <c r="G45" s="21">
        <v>9.3000000000000007</v>
      </c>
      <c r="H45" s="21">
        <v>13.9</v>
      </c>
      <c r="I45" s="21">
        <v>32.9</v>
      </c>
      <c r="J45" s="21">
        <f t="shared" si="0"/>
        <v>49.3</v>
      </c>
      <c r="K45" s="21">
        <v>13.1</v>
      </c>
      <c r="L45" s="21">
        <f t="shared" si="1"/>
        <v>19.600000000000001</v>
      </c>
      <c r="M45" s="26"/>
      <c r="N45" s="38" t="s">
        <v>48</v>
      </c>
    </row>
    <row r="46" spans="1:14" ht="12.75" customHeight="1" x14ac:dyDescent="0.2">
      <c r="A46" s="35" t="s">
        <v>49</v>
      </c>
      <c r="B46" s="21">
        <v>84.1</v>
      </c>
      <c r="C46" s="21">
        <v>9.1</v>
      </c>
      <c r="D46" s="21">
        <v>10.8</v>
      </c>
      <c r="E46" s="21">
        <v>64.433000000000007</v>
      </c>
      <c r="F46" s="21">
        <v>76.599999999999994</v>
      </c>
      <c r="G46" s="21">
        <v>10.6</v>
      </c>
      <c r="H46" s="21">
        <v>12.6</v>
      </c>
      <c r="I46" s="21">
        <v>47.1</v>
      </c>
      <c r="J46" s="21">
        <f t="shared" si="0"/>
        <v>56</v>
      </c>
      <c r="K46" s="21">
        <v>13.7</v>
      </c>
      <c r="L46" s="21">
        <f t="shared" si="1"/>
        <v>16.3</v>
      </c>
      <c r="M46" s="26"/>
      <c r="N46" s="38" t="s">
        <v>49</v>
      </c>
    </row>
    <row r="47" spans="1:14" ht="12.75" customHeight="1" x14ac:dyDescent="0.2">
      <c r="A47" s="35" t="s">
        <v>50</v>
      </c>
      <c r="B47" s="21">
        <v>64</v>
      </c>
      <c r="C47" s="21">
        <v>6</v>
      </c>
      <c r="D47" s="21">
        <v>9.4</v>
      </c>
      <c r="E47" s="21">
        <v>49.48</v>
      </c>
      <c r="F47" s="21">
        <v>77.3</v>
      </c>
      <c r="G47" s="21">
        <v>8.5</v>
      </c>
      <c r="H47" s="21">
        <v>13.2</v>
      </c>
      <c r="I47" s="21">
        <v>35.700000000000003</v>
      </c>
      <c r="J47" s="21">
        <f t="shared" si="0"/>
        <v>55.8</v>
      </c>
      <c r="K47" s="21">
        <v>10.5</v>
      </c>
      <c r="L47" s="21">
        <f t="shared" si="1"/>
        <v>16.399999999999999</v>
      </c>
      <c r="M47" s="26"/>
      <c r="N47" s="38" t="s">
        <v>50</v>
      </c>
    </row>
    <row r="48" spans="1:14" ht="12.75" customHeight="1" x14ac:dyDescent="0.2">
      <c r="A48" s="9" t="s">
        <v>5</v>
      </c>
      <c r="B48" s="21">
        <v>292.7</v>
      </c>
      <c r="C48" s="21">
        <v>29</v>
      </c>
      <c r="D48" s="21">
        <v>9.9</v>
      </c>
      <c r="E48" s="21">
        <v>226.839</v>
      </c>
      <c r="F48" s="21">
        <v>77.5</v>
      </c>
      <c r="G48" s="21">
        <v>36.9</v>
      </c>
      <c r="H48" s="21">
        <v>12.6</v>
      </c>
      <c r="I48" s="21">
        <v>158</v>
      </c>
      <c r="J48" s="21">
        <f t="shared" si="0"/>
        <v>54</v>
      </c>
      <c r="K48" s="21">
        <v>52.7</v>
      </c>
      <c r="L48" s="21">
        <f t="shared" si="1"/>
        <v>18</v>
      </c>
      <c r="M48" s="26"/>
      <c r="N48" s="24" t="s">
        <v>5</v>
      </c>
    </row>
    <row r="49" spans="1:14" s="12" customFormat="1" ht="18" customHeight="1" x14ac:dyDescent="0.2">
      <c r="A49" s="10" t="s">
        <v>6</v>
      </c>
      <c r="B49" s="46">
        <v>1567.5</v>
      </c>
      <c r="C49" s="46">
        <v>142.4</v>
      </c>
      <c r="D49" s="46">
        <v>9.1</v>
      </c>
      <c r="E49" s="46">
        <v>1235.691</v>
      </c>
      <c r="F49" s="46">
        <v>78.8</v>
      </c>
      <c r="G49" s="46">
        <v>189.4</v>
      </c>
      <c r="H49" s="46">
        <v>12.1</v>
      </c>
      <c r="I49" s="46">
        <v>851</v>
      </c>
      <c r="J49" s="46">
        <f t="shared" si="0"/>
        <v>54.3</v>
      </c>
      <c r="K49" s="46">
        <v>301.10000000000002</v>
      </c>
      <c r="L49" s="46">
        <f t="shared" si="1"/>
        <v>19.2</v>
      </c>
      <c r="M49" s="137"/>
      <c r="N49" s="13" t="s">
        <v>6</v>
      </c>
    </row>
    <row r="50" spans="1:14" ht="12.75" customHeight="1" x14ac:dyDescent="0.2">
      <c r="A50" s="13"/>
      <c r="B50" s="46"/>
      <c r="C50" s="46"/>
      <c r="D50" s="21"/>
      <c r="E50" s="21"/>
      <c r="F50" s="21"/>
      <c r="G50" s="21"/>
      <c r="H50" s="21"/>
      <c r="I50" s="21"/>
      <c r="J50" s="21"/>
      <c r="K50" s="21"/>
      <c r="L50" s="21"/>
      <c r="N50" s="31"/>
    </row>
    <row r="51" spans="1:14" ht="22.5" customHeight="1" x14ac:dyDescent="0.2">
      <c r="A51" s="48"/>
      <c r="B51" s="46"/>
      <c r="C51" s="46"/>
      <c r="D51" s="21"/>
      <c r="E51" s="21"/>
      <c r="F51" s="21"/>
      <c r="G51" s="21"/>
      <c r="H51" s="21"/>
      <c r="I51" s="21"/>
      <c r="J51" s="21"/>
      <c r="K51" s="21"/>
      <c r="L51" s="21"/>
      <c r="N51" s="31"/>
    </row>
    <row r="52" spans="1:14" ht="11.65" customHeight="1" x14ac:dyDescent="0.2">
      <c r="A52" s="1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</row>
    <row r="53" spans="1:14" ht="11.65" customHeight="1" x14ac:dyDescent="0.2">
      <c r="A53" s="1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</row>
    <row r="54" spans="1:14" ht="11.65" customHeight="1" x14ac:dyDescent="0.2">
      <c r="A54" s="12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</row>
    <row r="55" spans="1:14" ht="11.65" customHeight="1" x14ac:dyDescent="0.2">
      <c r="A55" s="1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</row>
    <row r="56" spans="1:14" ht="11.65" customHeight="1" x14ac:dyDescent="0.2">
      <c r="A56" s="1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</row>
    <row r="57" spans="1:14" ht="11.65" customHeight="1" x14ac:dyDescent="0.2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</row>
    <row r="58" spans="1:14" ht="11.65" customHeight="1" x14ac:dyDescent="0.2">
      <c r="A58" s="12"/>
      <c r="B58" s="46"/>
      <c r="C58" s="46"/>
      <c r="D58" s="46"/>
      <c r="E58" s="46"/>
      <c r="F58" s="46"/>
      <c r="G58" s="46"/>
      <c r="H58" s="46"/>
      <c r="I58" s="21"/>
      <c r="J58" s="21"/>
      <c r="K58" s="21"/>
      <c r="L58" s="21"/>
    </row>
    <row r="59" spans="1:14" ht="11.65" customHeight="1" x14ac:dyDescent="0.2">
      <c r="A59" s="12"/>
      <c r="B59" s="21"/>
      <c r="C59" s="21"/>
      <c r="D59" s="21"/>
      <c r="E59" s="21"/>
      <c r="F59" s="21"/>
      <c r="G59" s="21"/>
      <c r="H59" s="21"/>
      <c r="I59" s="46"/>
      <c r="J59" s="46"/>
      <c r="K59" s="46"/>
      <c r="L59" s="46"/>
    </row>
    <row r="60" spans="1:14" ht="11.65" customHeight="1" x14ac:dyDescent="0.2">
      <c r="A60" s="11"/>
      <c r="B60" s="21"/>
      <c r="C60" s="21"/>
      <c r="D60" s="21"/>
      <c r="E60" s="21"/>
      <c r="F60" s="21"/>
      <c r="G60" s="21"/>
      <c r="H60" s="21"/>
    </row>
    <row r="61" spans="1:14" ht="12.75" x14ac:dyDescent="0.2">
      <c r="A61" s="11"/>
      <c r="B61" s="21"/>
      <c r="C61" s="21"/>
      <c r="D61" s="21"/>
      <c r="E61" s="21"/>
      <c r="F61" s="21"/>
      <c r="G61" s="21"/>
      <c r="H61" s="21"/>
      <c r="I61" s="49"/>
    </row>
    <row r="62" spans="1:14" x14ac:dyDescent="0.2">
      <c r="A62" s="11"/>
      <c r="B62" s="21"/>
      <c r="C62" s="21"/>
      <c r="D62" s="21"/>
      <c r="E62" s="21"/>
      <c r="F62" s="21"/>
      <c r="G62" s="21"/>
      <c r="H62" s="21"/>
    </row>
    <row r="63" spans="1:14" x14ac:dyDescent="0.2">
      <c r="A63" s="12"/>
      <c r="B63" s="21"/>
      <c r="C63" s="21"/>
      <c r="D63" s="21"/>
      <c r="E63" s="21"/>
      <c r="F63" s="21"/>
      <c r="G63" s="21"/>
      <c r="H63" s="21"/>
    </row>
    <row r="64" spans="1:14" x14ac:dyDescent="0.2">
      <c r="A64" s="11"/>
      <c r="B64" s="21"/>
      <c r="C64" s="21"/>
      <c r="D64" s="21"/>
      <c r="E64" s="21"/>
      <c r="F64" s="21"/>
      <c r="G64" s="21"/>
      <c r="H64" s="21"/>
    </row>
    <row r="65" spans="1:8" x14ac:dyDescent="0.2">
      <c r="A65" s="11"/>
      <c r="B65" s="21"/>
      <c r="C65" s="21"/>
      <c r="D65" s="21"/>
      <c r="E65" s="21"/>
      <c r="F65" s="21"/>
      <c r="G65" s="21"/>
      <c r="H65" s="21"/>
    </row>
    <row r="66" spans="1:8" x14ac:dyDescent="0.2">
      <c r="A66" s="11"/>
      <c r="B66" s="21"/>
      <c r="C66" s="21"/>
      <c r="D66" s="21"/>
      <c r="E66" s="21"/>
      <c r="F66" s="21"/>
      <c r="G66" s="21"/>
      <c r="H66" s="21"/>
    </row>
    <row r="67" spans="1:8" x14ac:dyDescent="0.2">
      <c r="A67" s="12"/>
      <c r="B67" s="21"/>
      <c r="C67" s="21"/>
      <c r="D67" s="21"/>
      <c r="E67" s="21"/>
      <c r="F67" s="21"/>
      <c r="G67" s="21"/>
      <c r="H67" s="21"/>
    </row>
    <row r="68" spans="1:8" x14ac:dyDescent="0.2">
      <c r="A68" s="11"/>
      <c r="B68" s="21"/>
      <c r="C68" s="21"/>
      <c r="D68" s="46"/>
      <c r="E68" s="46"/>
      <c r="F68" s="46"/>
      <c r="G68" s="46"/>
      <c r="H68" s="46"/>
    </row>
    <row r="69" spans="1:8" x14ac:dyDescent="0.2">
      <c r="A69" s="11"/>
      <c r="B69" s="21"/>
      <c r="C69" s="21"/>
    </row>
    <row r="70" spans="1:8" ht="12.75" x14ac:dyDescent="0.2">
      <c r="A70" s="11"/>
      <c r="B70" s="21"/>
      <c r="C70" s="21"/>
      <c r="D70" s="49"/>
      <c r="E70" s="49"/>
      <c r="F70" s="49"/>
      <c r="G70" s="49"/>
      <c r="H70" s="49"/>
    </row>
    <row r="71" spans="1:8" x14ac:dyDescent="0.2">
      <c r="A71" s="12"/>
      <c r="B71" s="21"/>
      <c r="C71" s="21"/>
    </row>
    <row r="72" spans="1:8" x14ac:dyDescent="0.2">
      <c r="A72" s="12"/>
      <c r="B72" s="21"/>
      <c r="C72" s="21"/>
    </row>
    <row r="73" spans="1:8" x14ac:dyDescent="0.2">
      <c r="A73" s="12"/>
      <c r="B73" s="21"/>
      <c r="C73" s="21"/>
    </row>
    <row r="74" spans="1:8" x14ac:dyDescent="0.2">
      <c r="B74" s="46"/>
      <c r="C74" s="46"/>
    </row>
    <row r="76" spans="1:8" ht="12.75" x14ac:dyDescent="0.2">
      <c r="B76" s="49"/>
      <c r="C76" s="49"/>
    </row>
  </sheetData>
  <mergeCells count="11">
    <mergeCell ref="B5:C5"/>
    <mergeCell ref="A3:A5"/>
    <mergeCell ref="N3:N5"/>
    <mergeCell ref="C4:D4"/>
    <mergeCell ref="E4:F4"/>
    <mergeCell ref="G4:H4"/>
    <mergeCell ref="I4:J4"/>
    <mergeCell ref="K4:L4"/>
    <mergeCell ref="C3:H3"/>
    <mergeCell ref="I3:L3"/>
    <mergeCell ref="B3:B4"/>
  </mergeCells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zoomScaleSheetLayoutView="100" workbookViewId="0">
      <pane xSplit="1" ySplit="5" topLeftCell="B6" activePane="bottomRight" state="frozen"/>
      <selection pane="topRight"/>
      <selection pane="bottomLeft"/>
      <selection pane="bottomRight"/>
    </sheetView>
  </sheetViews>
  <sheetFormatPr baseColWidth="10" defaultColWidth="11.5703125" defaultRowHeight="11.25" x14ac:dyDescent="0.2"/>
  <cols>
    <col min="1" max="1" width="27.7109375" style="16" customWidth="1"/>
    <col min="2" max="2" width="17" style="16" customWidth="1"/>
    <col min="3" max="6" width="11.85546875" style="16" customWidth="1"/>
    <col min="7" max="7" width="10.85546875" style="16" customWidth="1"/>
    <col min="8" max="12" width="10.7109375" style="16" customWidth="1"/>
    <col min="13" max="13" width="0.7109375" style="16" customWidth="1"/>
    <col min="14" max="14" width="27" style="16" customWidth="1"/>
    <col min="15" max="16384" width="11.5703125" style="16"/>
  </cols>
  <sheetData>
    <row r="1" spans="1:14" s="14" customFormat="1" ht="16.5" customHeight="1" x14ac:dyDescent="0.2">
      <c r="I1" s="27"/>
    </row>
    <row r="2" spans="1:14" s="15" customFormat="1" ht="14.65" customHeight="1" x14ac:dyDescent="0.2">
      <c r="A2" s="53" t="s">
        <v>89</v>
      </c>
      <c r="G2" s="32" t="s">
        <v>109</v>
      </c>
    </row>
    <row r="3" spans="1:14" ht="18" customHeight="1" x14ac:dyDescent="0.2">
      <c r="A3" s="167" t="s">
        <v>16</v>
      </c>
      <c r="B3" s="197" t="s">
        <v>99</v>
      </c>
      <c r="C3" s="207" t="s">
        <v>119</v>
      </c>
      <c r="D3" s="208"/>
      <c r="E3" s="208"/>
      <c r="F3" s="208"/>
      <c r="G3" s="208"/>
      <c r="H3" s="209"/>
      <c r="I3" s="207" t="s">
        <v>120</v>
      </c>
      <c r="J3" s="208"/>
      <c r="K3" s="208"/>
      <c r="L3" s="208"/>
      <c r="M3" s="36"/>
      <c r="N3" s="178" t="s">
        <v>16</v>
      </c>
    </row>
    <row r="4" spans="1:14" ht="36" customHeight="1" x14ac:dyDescent="0.2">
      <c r="A4" s="168"/>
      <c r="B4" s="211"/>
      <c r="C4" s="204" t="s">
        <v>83</v>
      </c>
      <c r="D4" s="204"/>
      <c r="E4" s="204" t="s">
        <v>84</v>
      </c>
      <c r="F4" s="192"/>
      <c r="G4" s="205" t="s">
        <v>85</v>
      </c>
      <c r="H4" s="204"/>
      <c r="I4" s="204" t="s">
        <v>90</v>
      </c>
      <c r="J4" s="204"/>
      <c r="K4" s="204" t="s">
        <v>91</v>
      </c>
      <c r="L4" s="192"/>
      <c r="M4" s="56"/>
      <c r="N4" s="179"/>
    </row>
    <row r="5" spans="1:14" ht="36" customHeight="1" x14ac:dyDescent="0.2">
      <c r="A5" s="169"/>
      <c r="B5" s="202" t="s">
        <v>121</v>
      </c>
      <c r="C5" s="203"/>
      <c r="D5" s="50" t="s">
        <v>87</v>
      </c>
      <c r="E5" s="50" t="s">
        <v>121</v>
      </c>
      <c r="F5" s="60" t="s">
        <v>87</v>
      </c>
      <c r="G5" s="57" t="s">
        <v>121</v>
      </c>
      <c r="H5" s="50" t="s">
        <v>87</v>
      </c>
      <c r="I5" s="50" t="s">
        <v>121</v>
      </c>
      <c r="J5" s="50" t="s">
        <v>87</v>
      </c>
      <c r="K5" s="50" t="s">
        <v>121</v>
      </c>
      <c r="L5" s="60" t="s">
        <v>87</v>
      </c>
      <c r="M5" s="150"/>
      <c r="N5" s="180"/>
    </row>
    <row r="6" spans="1:14" ht="21.75" customHeight="1" x14ac:dyDescent="0.2">
      <c r="A6" s="39" t="s">
        <v>25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151"/>
      <c r="N6" s="149" t="s">
        <v>25</v>
      </c>
    </row>
    <row r="7" spans="1:14" ht="12.75" customHeight="1" x14ac:dyDescent="0.2">
      <c r="A7" s="35" t="s">
        <v>51</v>
      </c>
      <c r="B7" s="21">
        <v>175.7</v>
      </c>
      <c r="C7" s="21">
        <v>13.9</v>
      </c>
      <c r="D7" s="21">
        <v>7.9</v>
      </c>
      <c r="E7" s="21">
        <v>139.80000000000001</v>
      </c>
      <c r="F7" s="21">
        <v>79.599999999999994</v>
      </c>
      <c r="G7" s="21">
        <v>22</v>
      </c>
      <c r="H7" s="21">
        <v>12.5</v>
      </c>
      <c r="I7" s="21">
        <v>79.2</v>
      </c>
      <c r="J7" s="21">
        <f>SUM(I7/B7)*100</f>
        <v>45.1</v>
      </c>
      <c r="K7" s="21">
        <v>43.9</v>
      </c>
      <c r="L7" s="21">
        <f>SUM(K7/B7)*100</f>
        <v>25</v>
      </c>
      <c r="M7" s="151"/>
      <c r="N7" s="38" t="s">
        <v>51</v>
      </c>
    </row>
    <row r="8" spans="1:14" ht="19.5" customHeight="1" x14ac:dyDescent="0.2">
      <c r="A8" s="5" t="s">
        <v>28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151"/>
      <c r="N8" s="19" t="s">
        <v>28</v>
      </c>
    </row>
    <row r="9" spans="1:14" ht="12.75" customHeight="1" x14ac:dyDescent="0.2">
      <c r="A9" s="35" t="s">
        <v>52</v>
      </c>
      <c r="B9" s="21">
        <v>120.5</v>
      </c>
      <c r="C9" s="21">
        <v>15.9</v>
      </c>
      <c r="D9" s="21">
        <v>13.2</v>
      </c>
      <c r="E9" s="21">
        <v>85.7</v>
      </c>
      <c r="F9" s="21">
        <v>71.099999999999994</v>
      </c>
      <c r="G9" s="21">
        <v>18.899999999999999</v>
      </c>
      <c r="H9" s="21">
        <v>15.7</v>
      </c>
      <c r="I9" s="21">
        <v>57.4</v>
      </c>
      <c r="J9" s="21">
        <f>SUM(I9/B9)*100</f>
        <v>47.6</v>
      </c>
      <c r="K9" s="21">
        <v>23.5</v>
      </c>
      <c r="L9" s="21">
        <f t="shared" ref="L9:L41" si="0">SUM(K9/B9)*100</f>
        <v>19.5</v>
      </c>
      <c r="M9" s="151"/>
      <c r="N9" s="38" t="s">
        <v>52</v>
      </c>
    </row>
    <row r="10" spans="1:14" ht="12.75" customHeight="1" x14ac:dyDescent="0.2">
      <c r="A10" s="35" t="s">
        <v>53</v>
      </c>
      <c r="B10" s="21">
        <v>75</v>
      </c>
      <c r="C10" s="21">
        <v>9.1</v>
      </c>
      <c r="D10" s="21">
        <v>12.1</v>
      </c>
      <c r="E10" s="21">
        <v>54.5</v>
      </c>
      <c r="F10" s="21">
        <v>72.7</v>
      </c>
      <c r="G10" s="21">
        <v>11.4</v>
      </c>
      <c r="H10" s="21">
        <v>15.2</v>
      </c>
      <c r="I10" s="21">
        <v>35.700000000000003</v>
      </c>
      <c r="J10" s="21">
        <f t="shared" ref="J10:J41" si="1">SUM(I10/B10)*100</f>
        <v>47.6</v>
      </c>
      <c r="K10" s="21">
        <v>15.5</v>
      </c>
      <c r="L10" s="21">
        <f t="shared" si="0"/>
        <v>20.7</v>
      </c>
      <c r="M10" s="151"/>
      <c r="N10" s="38" t="s">
        <v>53</v>
      </c>
    </row>
    <row r="11" spans="1:14" ht="12.75" customHeight="1" x14ac:dyDescent="0.2">
      <c r="A11" s="35" t="s">
        <v>54</v>
      </c>
      <c r="B11" s="21">
        <v>246.8</v>
      </c>
      <c r="C11" s="21">
        <v>23.7</v>
      </c>
      <c r="D11" s="21">
        <v>9.6</v>
      </c>
      <c r="E11" s="21">
        <v>191.5</v>
      </c>
      <c r="F11" s="21">
        <v>77.599999999999994</v>
      </c>
      <c r="G11" s="21">
        <v>31.6</v>
      </c>
      <c r="H11" s="21">
        <v>12.8</v>
      </c>
      <c r="I11" s="21">
        <v>131.6</v>
      </c>
      <c r="J11" s="21">
        <f t="shared" si="1"/>
        <v>53.3</v>
      </c>
      <c r="K11" s="21">
        <v>44.7</v>
      </c>
      <c r="L11" s="21">
        <f t="shared" si="0"/>
        <v>18.100000000000001</v>
      </c>
      <c r="M11" s="151"/>
      <c r="N11" s="38" t="s">
        <v>54</v>
      </c>
    </row>
    <row r="12" spans="1:14" ht="12.75" customHeight="1" x14ac:dyDescent="0.2">
      <c r="A12" s="5" t="s">
        <v>7</v>
      </c>
      <c r="B12" s="21">
        <v>618</v>
      </c>
      <c r="C12" s="21">
        <v>62.6</v>
      </c>
      <c r="D12" s="21">
        <v>10.1</v>
      </c>
      <c r="E12" s="21">
        <v>471.5</v>
      </c>
      <c r="F12" s="21">
        <v>76.3</v>
      </c>
      <c r="G12" s="21">
        <v>83.9</v>
      </c>
      <c r="H12" s="21">
        <v>13.6</v>
      </c>
      <c r="I12" s="21">
        <v>303.8</v>
      </c>
      <c r="J12" s="21">
        <f t="shared" si="1"/>
        <v>49.2</v>
      </c>
      <c r="K12" s="21">
        <v>127.5</v>
      </c>
      <c r="L12" s="21">
        <f t="shared" si="0"/>
        <v>20.6</v>
      </c>
      <c r="M12" s="151"/>
      <c r="N12" s="19" t="s">
        <v>7</v>
      </c>
    </row>
    <row r="13" spans="1:14" ht="19.5" customHeight="1" x14ac:dyDescent="0.2">
      <c r="A13" s="5" t="s">
        <v>28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151"/>
      <c r="N13" s="19" t="s">
        <v>28</v>
      </c>
    </row>
    <row r="14" spans="1:14" ht="12.75" customHeight="1" x14ac:dyDescent="0.2">
      <c r="A14" s="35" t="s">
        <v>55</v>
      </c>
      <c r="B14" s="21">
        <v>77.599999999999994</v>
      </c>
      <c r="C14" s="21">
        <v>7.3</v>
      </c>
      <c r="D14" s="21">
        <v>9.5</v>
      </c>
      <c r="E14" s="21">
        <v>60.3</v>
      </c>
      <c r="F14" s="21">
        <v>77.599999999999994</v>
      </c>
      <c r="G14" s="21">
        <v>10</v>
      </c>
      <c r="H14" s="21">
        <v>12.9</v>
      </c>
      <c r="I14" s="21">
        <v>43.2</v>
      </c>
      <c r="J14" s="21">
        <f t="shared" si="1"/>
        <v>55.7</v>
      </c>
      <c r="K14" s="21">
        <v>12.4</v>
      </c>
      <c r="L14" s="21">
        <f t="shared" si="0"/>
        <v>16</v>
      </c>
      <c r="M14" s="151"/>
      <c r="N14" s="38" t="s">
        <v>55</v>
      </c>
    </row>
    <row r="15" spans="1:14" ht="12.75" customHeight="1" x14ac:dyDescent="0.2">
      <c r="A15" s="35" t="s">
        <v>56</v>
      </c>
      <c r="B15" s="21">
        <v>122</v>
      </c>
      <c r="C15" s="21">
        <v>11.5</v>
      </c>
      <c r="D15" s="21">
        <v>9.4</v>
      </c>
      <c r="E15" s="21">
        <v>94.9</v>
      </c>
      <c r="F15" s="21">
        <v>77.8</v>
      </c>
      <c r="G15" s="21">
        <v>15.6</v>
      </c>
      <c r="H15" s="21">
        <v>12.8</v>
      </c>
      <c r="I15" s="21">
        <v>65.599999999999994</v>
      </c>
      <c r="J15" s="21">
        <f t="shared" si="1"/>
        <v>53.8</v>
      </c>
      <c r="K15" s="21">
        <v>20.7</v>
      </c>
      <c r="L15" s="21">
        <f t="shared" si="0"/>
        <v>17</v>
      </c>
      <c r="M15" s="151"/>
      <c r="N15" s="38" t="s">
        <v>56</v>
      </c>
    </row>
    <row r="16" spans="1:14" ht="12.75" customHeight="1" x14ac:dyDescent="0.2">
      <c r="A16" s="35" t="s">
        <v>57</v>
      </c>
      <c r="B16" s="21">
        <v>88.2</v>
      </c>
      <c r="C16" s="21">
        <v>6.8</v>
      </c>
      <c r="D16" s="21">
        <v>7.7</v>
      </c>
      <c r="E16" s="21">
        <v>69.8</v>
      </c>
      <c r="F16" s="21">
        <v>79.2</v>
      </c>
      <c r="G16" s="21">
        <v>11.5</v>
      </c>
      <c r="H16" s="21">
        <v>13.1</v>
      </c>
      <c r="I16" s="21">
        <v>51.7</v>
      </c>
      <c r="J16" s="21">
        <f t="shared" si="1"/>
        <v>58.6</v>
      </c>
      <c r="K16" s="21">
        <v>12.5</v>
      </c>
      <c r="L16" s="21">
        <f t="shared" si="0"/>
        <v>14.2</v>
      </c>
      <c r="M16" s="151"/>
      <c r="N16" s="38" t="s">
        <v>57</v>
      </c>
    </row>
    <row r="17" spans="1:14" ht="12.75" customHeight="1" x14ac:dyDescent="0.2">
      <c r="A17" s="5" t="s">
        <v>8</v>
      </c>
      <c r="B17" s="21">
        <v>287.8</v>
      </c>
      <c r="C17" s="21">
        <v>25.6</v>
      </c>
      <c r="D17" s="21">
        <v>8.9</v>
      </c>
      <c r="E17" s="21">
        <v>225</v>
      </c>
      <c r="F17" s="21">
        <v>78.2</v>
      </c>
      <c r="G17" s="21">
        <v>37.200000000000003</v>
      </c>
      <c r="H17" s="21">
        <v>12.9</v>
      </c>
      <c r="I17" s="21">
        <v>160.5</v>
      </c>
      <c r="J17" s="21">
        <f t="shared" si="1"/>
        <v>55.8</v>
      </c>
      <c r="K17" s="21">
        <v>45.7</v>
      </c>
      <c r="L17" s="21">
        <f t="shared" si="0"/>
        <v>15.9</v>
      </c>
      <c r="M17" s="151"/>
      <c r="N17" s="19" t="s">
        <v>8</v>
      </c>
    </row>
    <row r="18" spans="1:14" ht="19.5" customHeight="1" x14ac:dyDescent="0.2">
      <c r="A18" s="5" t="s">
        <v>28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151"/>
      <c r="N18" s="19" t="s">
        <v>28</v>
      </c>
    </row>
    <row r="19" spans="1:14" ht="12.75" customHeight="1" x14ac:dyDescent="0.2">
      <c r="A19" s="35" t="s">
        <v>58</v>
      </c>
      <c r="B19" s="21">
        <v>147.4</v>
      </c>
      <c r="C19" s="21">
        <v>15.7</v>
      </c>
      <c r="D19" s="21">
        <v>10.6</v>
      </c>
      <c r="E19" s="21">
        <v>109.5</v>
      </c>
      <c r="F19" s="21">
        <v>74.3</v>
      </c>
      <c r="G19" s="21">
        <v>22.2</v>
      </c>
      <c r="H19" s="21">
        <v>15.1</v>
      </c>
      <c r="I19" s="21">
        <v>70.2</v>
      </c>
      <c r="J19" s="21">
        <f t="shared" si="1"/>
        <v>47.6</v>
      </c>
      <c r="K19" s="21">
        <v>30.4</v>
      </c>
      <c r="L19" s="21">
        <f t="shared" si="0"/>
        <v>20.6</v>
      </c>
      <c r="M19" s="151"/>
      <c r="N19" s="38" t="s">
        <v>58</v>
      </c>
    </row>
    <row r="20" spans="1:14" ht="12.75" customHeight="1" x14ac:dyDescent="0.2">
      <c r="A20" s="35" t="s">
        <v>59</v>
      </c>
      <c r="B20" s="21">
        <v>107.6</v>
      </c>
      <c r="C20" s="21">
        <v>11.3</v>
      </c>
      <c r="D20" s="21">
        <v>10.5</v>
      </c>
      <c r="E20" s="21">
        <v>81.3</v>
      </c>
      <c r="F20" s="21">
        <v>75.5</v>
      </c>
      <c r="G20" s="21">
        <v>15.1</v>
      </c>
      <c r="H20" s="21">
        <v>14</v>
      </c>
      <c r="I20" s="21">
        <v>56.5</v>
      </c>
      <c r="J20" s="21">
        <f t="shared" si="1"/>
        <v>52.5</v>
      </c>
      <c r="K20" s="21">
        <v>22.3</v>
      </c>
      <c r="L20" s="21">
        <f t="shared" si="0"/>
        <v>20.7</v>
      </c>
      <c r="M20" s="151"/>
      <c r="N20" s="38" t="s">
        <v>59</v>
      </c>
    </row>
    <row r="21" spans="1:14" ht="12.75" customHeight="1" x14ac:dyDescent="0.2">
      <c r="A21" s="35" t="s">
        <v>60</v>
      </c>
      <c r="B21" s="21">
        <v>79.3</v>
      </c>
      <c r="C21" s="21">
        <v>9</v>
      </c>
      <c r="D21" s="21">
        <v>11.3</v>
      </c>
      <c r="E21" s="21">
        <v>58.5</v>
      </c>
      <c r="F21" s="21">
        <v>73.8</v>
      </c>
      <c r="G21" s="21">
        <v>11.8</v>
      </c>
      <c r="H21" s="21">
        <v>14.9</v>
      </c>
      <c r="I21" s="21">
        <v>39</v>
      </c>
      <c r="J21" s="21">
        <f t="shared" si="1"/>
        <v>49.2</v>
      </c>
      <c r="K21" s="21">
        <v>15.4</v>
      </c>
      <c r="L21" s="21">
        <f t="shared" si="0"/>
        <v>19.399999999999999</v>
      </c>
      <c r="M21" s="151"/>
      <c r="N21" s="38" t="s">
        <v>60</v>
      </c>
    </row>
    <row r="22" spans="1:14" ht="12.75" customHeight="1" x14ac:dyDescent="0.2">
      <c r="A22" s="5" t="s">
        <v>9</v>
      </c>
      <c r="B22" s="21">
        <v>334.3</v>
      </c>
      <c r="C22" s="21">
        <v>35.9</v>
      </c>
      <c r="D22" s="21">
        <v>10.7</v>
      </c>
      <c r="E22" s="21">
        <v>249.2</v>
      </c>
      <c r="F22" s="21">
        <v>74.5</v>
      </c>
      <c r="G22" s="21">
        <v>49.2</v>
      </c>
      <c r="H22" s="21">
        <v>14.7</v>
      </c>
      <c r="I22" s="21">
        <v>165.6</v>
      </c>
      <c r="J22" s="21">
        <f t="shared" si="1"/>
        <v>49.5</v>
      </c>
      <c r="K22" s="21">
        <v>68</v>
      </c>
      <c r="L22" s="21">
        <f t="shared" si="0"/>
        <v>20.3</v>
      </c>
      <c r="M22" s="151"/>
      <c r="N22" s="19" t="s">
        <v>9</v>
      </c>
    </row>
    <row r="23" spans="1:14" s="12" customFormat="1" ht="19.5" customHeight="1" x14ac:dyDescent="0.2">
      <c r="A23" s="10" t="s">
        <v>10</v>
      </c>
      <c r="B23" s="46">
        <v>1240.0999999999999</v>
      </c>
      <c r="C23" s="46">
        <v>124.2</v>
      </c>
      <c r="D23" s="46">
        <v>10</v>
      </c>
      <c r="E23" s="46">
        <v>945.7</v>
      </c>
      <c r="F23" s="46">
        <v>76.3</v>
      </c>
      <c r="G23" s="46">
        <v>170.2</v>
      </c>
      <c r="H23" s="46">
        <v>13.7</v>
      </c>
      <c r="I23" s="46">
        <v>629.79999999999995</v>
      </c>
      <c r="J23" s="46">
        <f t="shared" si="1"/>
        <v>50.8</v>
      </c>
      <c r="K23" s="46">
        <v>241.2</v>
      </c>
      <c r="L23" s="46">
        <f t="shared" si="0"/>
        <v>19.5</v>
      </c>
      <c r="M23" s="152"/>
      <c r="N23" s="13" t="s">
        <v>10</v>
      </c>
    </row>
    <row r="24" spans="1:14" ht="24.75" customHeight="1" x14ac:dyDescent="0.2">
      <c r="A24" s="5" t="s">
        <v>28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151"/>
      <c r="N24" s="19" t="s">
        <v>28</v>
      </c>
    </row>
    <row r="25" spans="1:14" ht="12.75" customHeight="1" x14ac:dyDescent="0.2">
      <c r="A25" s="35" t="s">
        <v>61</v>
      </c>
      <c r="B25" s="21">
        <v>156</v>
      </c>
      <c r="C25" s="21">
        <v>15</v>
      </c>
      <c r="D25" s="21">
        <v>9.6</v>
      </c>
      <c r="E25" s="21">
        <v>122</v>
      </c>
      <c r="F25" s="21">
        <v>78.2</v>
      </c>
      <c r="G25" s="21">
        <v>19</v>
      </c>
      <c r="H25" s="21">
        <v>12.2</v>
      </c>
      <c r="I25" s="21">
        <v>82</v>
      </c>
      <c r="J25" s="21">
        <f t="shared" si="1"/>
        <v>52.6</v>
      </c>
      <c r="K25" s="21">
        <v>30.3</v>
      </c>
      <c r="L25" s="21">
        <f t="shared" si="0"/>
        <v>19.399999999999999</v>
      </c>
      <c r="M25" s="151"/>
      <c r="N25" s="38" t="s">
        <v>61</v>
      </c>
    </row>
    <row r="26" spans="1:14" ht="12.75" customHeight="1" x14ac:dyDescent="0.2">
      <c r="A26" s="35" t="s">
        <v>62</v>
      </c>
      <c r="B26" s="21">
        <v>116.4</v>
      </c>
      <c r="C26" s="21">
        <v>10.1</v>
      </c>
      <c r="D26" s="21">
        <v>8.6999999999999993</v>
      </c>
      <c r="E26" s="21">
        <v>89.8</v>
      </c>
      <c r="F26" s="21">
        <v>77.099999999999994</v>
      </c>
      <c r="G26" s="21">
        <v>16.5</v>
      </c>
      <c r="H26" s="21">
        <v>14.2</v>
      </c>
      <c r="I26" s="21">
        <v>51.6</v>
      </c>
      <c r="J26" s="21">
        <f t="shared" si="1"/>
        <v>44.3</v>
      </c>
      <c r="K26" s="21">
        <v>27.4</v>
      </c>
      <c r="L26" s="21">
        <f t="shared" si="0"/>
        <v>23.5</v>
      </c>
      <c r="M26" s="151"/>
      <c r="N26" s="38" t="s">
        <v>62</v>
      </c>
    </row>
    <row r="27" spans="1:14" s="1" customFormat="1" ht="12.75" customHeight="1" x14ac:dyDescent="0.2">
      <c r="A27" s="35" t="s">
        <v>63</v>
      </c>
      <c r="B27" s="21">
        <v>93.8</v>
      </c>
      <c r="C27" s="21">
        <v>9.9</v>
      </c>
      <c r="D27" s="21">
        <v>10.6</v>
      </c>
      <c r="E27" s="21">
        <v>72</v>
      </c>
      <c r="F27" s="21">
        <v>76.7</v>
      </c>
      <c r="G27" s="21">
        <v>11.9</v>
      </c>
      <c r="H27" s="21">
        <v>12.7</v>
      </c>
      <c r="I27" s="21">
        <v>49.9</v>
      </c>
      <c r="J27" s="21">
        <f t="shared" si="1"/>
        <v>53.2</v>
      </c>
      <c r="K27" s="21">
        <v>17.5</v>
      </c>
      <c r="L27" s="21">
        <f t="shared" si="0"/>
        <v>18.7</v>
      </c>
      <c r="M27" s="151"/>
      <c r="N27" s="38" t="s">
        <v>63</v>
      </c>
    </row>
    <row r="28" spans="1:14" ht="12.75" customHeight="1" x14ac:dyDescent="0.2">
      <c r="A28" s="35" t="s">
        <v>11</v>
      </c>
      <c r="B28" s="21">
        <v>366.2</v>
      </c>
      <c r="C28" s="21">
        <v>35</v>
      </c>
      <c r="D28" s="21">
        <v>9.6</v>
      </c>
      <c r="E28" s="21">
        <v>283.8</v>
      </c>
      <c r="F28" s="21">
        <v>77.5</v>
      </c>
      <c r="G28" s="21">
        <v>47.5</v>
      </c>
      <c r="H28" s="21">
        <v>13</v>
      </c>
      <c r="I28" s="21">
        <v>183.5</v>
      </c>
      <c r="J28" s="21">
        <f t="shared" si="1"/>
        <v>50.1</v>
      </c>
      <c r="K28" s="21">
        <v>75.2</v>
      </c>
      <c r="L28" s="21">
        <f t="shared" si="0"/>
        <v>20.5</v>
      </c>
      <c r="M28" s="151"/>
      <c r="N28" s="38" t="s">
        <v>11</v>
      </c>
    </row>
    <row r="29" spans="1:14" ht="19.5" customHeight="1" x14ac:dyDescent="0.2">
      <c r="A29" s="5" t="s">
        <v>25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151"/>
      <c r="N29" s="19" t="s">
        <v>25</v>
      </c>
    </row>
    <row r="30" spans="1:14" ht="12.75" customHeight="1" x14ac:dyDescent="0.2">
      <c r="A30" s="35" t="s">
        <v>64</v>
      </c>
      <c r="B30" s="21">
        <v>122.9</v>
      </c>
      <c r="C30" s="21">
        <v>7.8</v>
      </c>
      <c r="D30" s="21">
        <v>6.3</v>
      </c>
      <c r="E30" s="21">
        <v>99.6</v>
      </c>
      <c r="F30" s="21">
        <v>81.099999999999994</v>
      </c>
      <c r="G30" s="21">
        <v>15.5</v>
      </c>
      <c r="H30" s="21">
        <v>12.6</v>
      </c>
      <c r="I30" s="21">
        <v>70.7</v>
      </c>
      <c r="J30" s="21">
        <f t="shared" si="1"/>
        <v>57.5</v>
      </c>
      <c r="K30" s="21">
        <v>23.3</v>
      </c>
      <c r="L30" s="21">
        <f t="shared" si="0"/>
        <v>19</v>
      </c>
      <c r="M30" s="151"/>
      <c r="N30" s="38" t="s">
        <v>64</v>
      </c>
    </row>
    <row r="31" spans="1:14" ht="19.5" customHeight="1" x14ac:dyDescent="0.2">
      <c r="A31" s="5" t="s">
        <v>28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151"/>
      <c r="N31" s="19" t="s">
        <v>28</v>
      </c>
    </row>
    <row r="32" spans="1:14" ht="12.75" customHeight="1" x14ac:dyDescent="0.2">
      <c r="A32" s="35" t="s">
        <v>65</v>
      </c>
      <c r="B32" s="21">
        <v>80</v>
      </c>
      <c r="C32" s="21">
        <v>10.1</v>
      </c>
      <c r="D32" s="21">
        <v>12.6</v>
      </c>
      <c r="E32" s="21">
        <v>58.2</v>
      </c>
      <c r="F32" s="21">
        <v>72.7</v>
      </c>
      <c r="G32" s="21">
        <v>11.7</v>
      </c>
      <c r="H32" s="21">
        <v>14.6</v>
      </c>
      <c r="I32" s="21">
        <v>40.6</v>
      </c>
      <c r="J32" s="21">
        <f t="shared" si="1"/>
        <v>50.8</v>
      </c>
      <c r="K32" s="21">
        <v>12.9</v>
      </c>
      <c r="L32" s="21">
        <f t="shared" si="0"/>
        <v>16.100000000000001</v>
      </c>
      <c r="M32" s="151"/>
      <c r="N32" s="38" t="s">
        <v>65</v>
      </c>
    </row>
    <row r="33" spans="1:14" ht="12.75" customHeight="1" x14ac:dyDescent="0.2">
      <c r="A33" s="35" t="s">
        <v>66</v>
      </c>
      <c r="B33" s="21">
        <v>113.5</v>
      </c>
      <c r="C33" s="21">
        <v>10.7</v>
      </c>
      <c r="D33" s="21">
        <v>9.5</v>
      </c>
      <c r="E33" s="21">
        <v>88.8</v>
      </c>
      <c r="F33" s="21">
        <v>78.2</v>
      </c>
      <c r="G33" s="21">
        <v>14</v>
      </c>
      <c r="H33" s="21">
        <v>12.3</v>
      </c>
      <c r="I33" s="21">
        <v>63.3</v>
      </c>
      <c r="J33" s="21">
        <f t="shared" si="1"/>
        <v>55.8</v>
      </c>
      <c r="K33" s="21">
        <v>18.899999999999999</v>
      </c>
      <c r="L33" s="21">
        <f t="shared" si="0"/>
        <v>16.7</v>
      </c>
      <c r="M33" s="151"/>
      <c r="N33" s="38" t="s">
        <v>66</v>
      </c>
    </row>
    <row r="34" spans="1:14" ht="12.75" customHeight="1" x14ac:dyDescent="0.2">
      <c r="A34" s="9" t="s">
        <v>93</v>
      </c>
      <c r="B34" s="21">
        <v>316.39999999999998</v>
      </c>
      <c r="C34" s="21">
        <v>28.6</v>
      </c>
      <c r="D34" s="21">
        <v>9</v>
      </c>
      <c r="E34" s="21">
        <v>246.6</v>
      </c>
      <c r="F34" s="21">
        <v>77.900000000000006</v>
      </c>
      <c r="G34" s="21">
        <v>41.2</v>
      </c>
      <c r="H34" s="21">
        <v>13</v>
      </c>
      <c r="I34" s="21">
        <v>174.6</v>
      </c>
      <c r="J34" s="21">
        <f t="shared" si="1"/>
        <v>55.2</v>
      </c>
      <c r="K34" s="21">
        <v>55.1</v>
      </c>
      <c r="L34" s="21">
        <f t="shared" si="0"/>
        <v>17.399999999999999</v>
      </c>
      <c r="M34" s="151"/>
      <c r="N34" s="24" t="s">
        <v>93</v>
      </c>
    </row>
    <row r="35" spans="1:14" ht="19.5" customHeight="1" x14ac:dyDescent="0.2">
      <c r="A35" s="5" t="s">
        <v>28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151"/>
      <c r="N35" s="19" t="s">
        <v>28</v>
      </c>
    </row>
    <row r="36" spans="1:14" ht="12.75" customHeight="1" x14ac:dyDescent="0.2">
      <c r="A36" s="35" t="s">
        <v>67</v>
      </c>
      <c r="B36" s="21">
        <v>124</v>
      </c>
      <c r="C36" s="21">
        <v>13.2</v>
      </c>
      <c r="D36" s="21">
        <v>10.6</v>
      </c>
      <c r="E36" s="21">
        <v>95.5</v>
      </c>
      <c r="F36" s="21">
        <v>77</v>
      </c>
      <c r="G36" s="21">
        <v>15.4</v>
      </c>
      <c r="H36" s="21">
        <v>12.4</v>
      </c>
      <c r="I36" s="21">
        <v>67.2</v>
      </c>
      <c r="J36" s="21">
        <f t="shared" si="1"/>
        <v>54.2</v>
      </c>
      <c r="K36" s="21">
        <v>22.9</v>
      </c>
      <c r="L36" s="21">
        <f t="shared" si="0"/>
        <v>18.5</v>
      </c>
      <c r="M36" s="151"/>
      <c r="N36" s="38" t="s">
        <v>67</v>
      </c>
    </row>
    <row r="37" spans="1:14" ht="12.75" customHeight="1" x14ac:dyDescent="0.2">
      <c r="A37" s="35" t="s">
        <v>68</v>
      </c>
      <c r="B37" s="21">
        <v>165.7</v>
      </c>
      <c r="C37" s="21">
        <v>18.399999999999999</v>
      </c>
      <c r="D37" s="21">
        <v>11.1</v>
      </c>
      <c r="E37" s="21">
        <v>124.7</v>
      </c>
      <c r="F37" s="21">
        <v>75.3</v>
      </c>
      <c r="G37" s="21">
        <v>22.5</v>
      </c>
      <c r="H37" s="21">
        <v>13.6</v>
      </c>
      <c r="I37" s="21">
        <v>83.5</v>
      </c>
      <c r="J37" s="21">
        <f t="shared" si="1"/>
        <v>50.4</v>
      </c>
      <c r="K37" s="21">
        <v>32</v>
      </c>
      <c r="L37" s="21">
        <f t="shared" si="0"/>
        <v>19.3</v>
      </c>
      <c r="M37" s="151"/>
      <c r="N37" s="38" t="s">
        <v>68</v>
      </c>
    </row>
    <row r="38" spans="1:14" ht="12.75" customHeight="1" x14ac:dyDescent="0.2">
      <c r="A38" s="35" t="s">
        <v>69</v>
      </c>
      <c r="B38" s="21">
        <v>68.900000000000006</v>
      </c>
      <c r="C38" s="21">
        <v>7.3</v>
      </c>
      <c r="D38" s="21">
        <v>10.6</v>
      </c>
      <c r="E38" s="21">
        <v>52.5</v>
      </c>
      <c r="F38" s="21">
        <v>76.099999999999994</v>
      </c>
      <c r="G38" s="21">
        <v>9.1999999999999993</v>
      </c>
      <c r="H38" s="21">
        <v>13.3</v>
      </c>
      <c r="I38" s="21">
        <v>34.5</v>
      </c>
      <c r="J38" s="21">
        <f t="shared" si="1"/>
        <v>50.1</v>
      </c>
      <c r="K38" s="21">
        <v>12.1</v>
      </c>
      <c r="L38" s="21">
        <f t="shared" si="0"/>
        <v>17.600000000000001</v>
      </c>
      <c r="M38" s="151"/>
      <c r="N38" s="38" t="s">
        <v>69</v>
      </c>
    </row>
    <row r="39" spans="1:14" ht="12.75" customHeight="1" x14ac:dyDescent="0.2">
      <c r="A39" s="5" t="s">
        <v>12</v>
      </c>
      <c r="B39" s="21">
        <v>358.7</v>
      </c>
      <c r="C39" s="21">
        <v>38.9</v>
      </c>
      <c r="D39" s="21">
        <v>10.8</v>
      </c>
      <c r="E39" s="21">
        <v>272.60000000000002</v>
      </c>
      <c r="F39" s="21">
        <v>76</v>
      </c>
      <c r="G39" s="21">
        <v>47.1</v>
      </c>
      <c r="H39" s="21">
        <v>13.1</v>
      </c>
      <c r="I39" s="21">
        <v>185.2</v>
      </c>
      <c r="J39" s="21">
        <f t="shared" si="1"/>
        <v>51.6</v>
      </c>
      <c r="K39" s="21">
        <v>67</v>
      </c>
      <c r="L39" s="21">
        <f t="shared" si="0"/>
        <v>18.7</v>
      </c>
      <c r="M39" s="151"/>
      <c r="N39" s="19" t="s">
        <v>12</v>
      </c>
    </row>
    <row r="40" spans="1:14" s="12" customFormat="1" ht="19.5" customHeight="1" x14ac:dyDescent="0.2">
      <c r="A40" s="10" t="s">
        <v>13</v>
      </c>
      <c r="B40" s="46">
        <v>1041.3</v>
      </c>
      <c r="C40" s="46">
        <v>102.5</v>
      </c>
      <c r="D40" s="46">
        <v>9.8000000000000007</v>
      </c>
      <c r="E40" s="46">
        <v>803</v>
      </c>
      <c r="F40" s="46">
        <v>77.099999999999994</v>
      </c>
      <c r="G40" s="46">
        <v>135.69999999999999</v>
      </c>
      <c r="H40" s="46">
        <v>13</v>
      </c>
      <c r="I40" s="46">
        <v>543.20000000000005</v>
      </c>
      <c r="J40" s="46">
        <f t="shared" si="1"/>
        <v>52.2</v>
      </c>
      <c r="K40" s="46">
        <v>197.3</v>
      </c>
      <c r="L40" s="46">
        <f t="shared" si="0"/>
        <v>18.899999999999999</v>
      </c>
      <c r="M40" s="152"/>
      <c r="N40" s="13" t="s">
        <v>13</v>
      </c>
    </row>
    <row r="41" spans="1:14" s="12" customFormat="1" ht="36" customHeight="1" x14ac:dyDescent="0.2">
      <c r="A41" s="54" t="s">
        <v>14</v>
      </c>
      <c r="B41" s="46">
        <v>6254.5</v>
      </c>
      <c r="C41" s="46">
        <v>579.20000000000005</v>
      </c>
      <c r="D41" s="46">
        <v>9.3000000000000007</v>
      </c>
      <c r="E41" s="46">
        <v>4910.1000000000004</v>
      </c>
      <c r="F41" s="46">
        <v>78.5</v>
      </c>
      <c r="G41" s="46">
        <v>765.3</v>
      </c>
      <c r="H41" s="46">
        <v>12.2</v>
      </c>
      <c r="I41" s="46">
        <v>3400</v>
      </c>
      <c r="J41" s="46">
        <f t="shared" si="1"/>
        <v>54.4</v>
      </c>
      <c r="K41" s="46">
        <v>1166.7</v>
      </c>
      <c r="L41" s="46">
        <f t="shared" si="0"/>
        <v>18.7</v>
      </c>
      <c r="M41" s="152"/>
      <c r="N41" s="55" t="s">
        <v>14</v>
      </c>
    </row>
    <row r="42" spans="1:14" ht="66" customHeight="1" x14ac:dyDescent="0.2">
      <c r="A42" s="41" t="s">
        <v>122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41"/>
    </row>
    <row r="43" spans="1:14" ht="12.75" customHeight="1" x14ac:dyDescent="0.2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</row>
    <row r="44" spans="1:14" ht="11.65" customHeight="1" x14ac:dyDescent="0.2">
      <c r="A44" s="17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</row>
    <row r="45" spans="1:14" ht="11.65" customHeight="1" x14ac:dyDescent="0.2">
      <c r="A45" s="17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</row>
    <row r="46" spans="1:14" ht="11.65" customHeight="1" x14ac:dyDescent="0.2">
      <c r="A46" s="18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</row>
    <row r="47" spans="1:14" ht="11.65" customHeight="1" x14ac:dyDescent="0.2">
      <c r="A47" s="17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</row>
    <row r="48" spans="1:14" ht="11.65" customHeight="1" x14ac:dyDescent="0.2">
      <c r="A48" s="17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</row>
    <row r="49" spans="1:9" ht="11.65" customHeight="1" x14ac:dyDescent="0.2">
      <c r="A49" s="17"/>
      <c r="B49" s="21"/>
      <c r="C49" s="21"/>
      <c r="D49" s="21"/>
      <c r="E49" s="21"/>
      <c r="F49" s="21"/>
      <c r="G49" s="21"/>
      <c r="H49" s="21"/>
    </row>
    <row r="50" spans="1:9" ht="11.65" customHeight="1" x14ac:dyDescent="0.2">
      <c r="A50" s="18"/>
      <c r="B50" s="21"/>
      <c r="C50" s="21"/>
      <c r="D50" s="21"/>
      <c r="E50" s="21"/>
      <c r="F50" s="21"/>
      <c r="G50" s="21"/>
      <c r="H50" s="21"/>
      <c r="I50" s="41"/>
    </row>
    <row r="51" spans="1:9" ht="11.65" customHeight="1" x14ac:dyDescent="0.2">
      <c r="A51" s="27"/>
      <c r="B51" s="21"/>
      <c r="C51" s="21"/>
      <c r="D51" s="21"/>
      <c r="E51" s="21"/>
      <c r="F51" s="21"/>
      <c r="G51" s="21"/>
      <c r="H51" s="21"/>
    </row>
    <row r="52" spans="1:9" ht="11.65" customHeight="1" x14ac:dyDescent="0.2">
      <c r="A52" s="17"/>
      <c r="B52" s="21"/>
      <c r="C52" s="21"/>
      <c r="D52" s="21"/>
      <c r="E52" s="21"/>
      <c r="F52" s="21"/>
      <c r="G52" s="21"/>
      <c r="H52" s="21"/>
    </row>
    <row r="53" spans="1:9" x14ac:dyDescent="0.2">
      <c r="A53" s="17"/>
      <c r="B53" s="21"/>
      <c r="C53" s="21"/>
      <c r="D53" s="21"/>
      <c r="E53" s="21"/>
      <c r="F53" s="21"/>
      <c r="G53" s="21"/>
      <c r="H53" s="21"/>
    </row>
    <row r="54" spans="1:9" x14ac:dyDescent="0.2">
      <c r="A54" s="17"/>
      <c r="B54" s="46"/>
      <c r="C54" s="46"/>
      <c r="D54" s="46"/>
      <c r="E54" s="46"/>
      <c r="F54" s="46"/>
      <c r="G54" s="46"/>
      <c r="H54" s="46"/>
    </row>
    <row r="55" spans="1:9" x14ac:dyDescent="0.2">
      <c r="A55" s="18"/>
      <c r="B55" s="46"/>
      <c r="C55" s="46"/>
      <c r="D55" s="46"/>
      <c r="E55" s="46"/>
      <c r="F55" s="46"/>
      <c r="G55" s="46"/>
      <c r="H55" s="46"/>
    </row>
    <row r="56" spans="1:9" x14ac:dyDescent="0.2">
      <c r="A56" s="17"/>
    </row>
    <row r="57" spans="1:9" x14ac:dyDescent="0.2">
      <c r="A57" s="17"/>
      <c r="B57" s="41"/>
      <c r="C57" s="41"/>
      <c r="D57" s="41"/>
      <c r="E57" s="41"/>
      <c r="F57" s="41"/>
      <c r="G57" s="41"/>
      <c r="H57" s="41"/>
    </row>
    <row r="58" spans="1:9" x14ac:dyDescent="0.2">
      <c r="A58" s="17"/>
      <c r="I58" s="14"/>
    </row>
    <row r="59" spans="1:9" x14ac:dyDescent="0.2">
      <c r="A59" s="18"/>
    </row>
    <row r="60" spans="1:9" x14ac:dyDescent="0.2">
      <c r="A60" s="17"/>
    </row>
    <row r="61" spans="1:9" x14ac:dyDescent="0.2">
      <c r="A61" s="17"/>
    </row>
    <row r="62" spans="1:9" x14ac:dyDescent="0.2">
      <c r="A62" s="17"/>
    </row>
    <row r="63" spans="1:9" x14ac:dyDescent="0.2">
      <c r="A63" s="18"/>
    </row>
    <row r="64" spans="1:9" x14ac:dyDescent="0.2">
      <c r="A64" s="18"/>
    </row>
    <row r="65" spans="1:8" x14ac:dyDescent="0.2">
      <c r="A65" s="18"/>
      <c r="B65" s="14"/>
      <c r="C65" s="14"/>
      <c r="D65" s="14"/>
      <c r="E65" s="14"/>
      <c r="F65" s="14"/>
      <c r="G65" s="14"/>
      <c r="H65" s="14"/>
    </row>
  </sheetData>
  <mergeCells count="11">
    <mergeCell ref="N3:N5"/>
    <mergeCell ref="A3:A5"/>
    <mergeCell ref="B5:C5"/>
    <mergeCell ref="B3:B4"/>
    <mergeCell ref="C3:H3"/>
    <mergeCell ref="I3:L3"/>
    <mergeCell ref="C4:D4"/>
    <mergeCell ref="E4:F4"/>
    <mergeCell ref="G4:H4"/>
    <mergeCell ref="I4:J4"/>
    <mergeCell ref="K4:L4"/>
  </mergeCells>
  <conditionalFormatting sqref="D43:G55 D42:H42 H17:H22 B9:C23 H33:H40 B32:C55 B7:M7 I8:M48 B8:H8 D9:H15 D16:G23 B24:H31 D32:G41">
    <cfRule type="cellIs" dxfId="7" priority="10" stopIfTrue="1" operator="equal">
      <formula>"."</formula>
    </cfRule>
  </conditionalFormatting>
  <conditionalFormatting sqref="H43:H47 H49:H52 H54:H55">
    <cfRule type="cellIs" dxfId="6" priority="9" stopIfTrue="1" operator="equal">
      <formula>"."</formula>
    </cfRule>
  </conditionalFormatting>
  <conditionalFormatting sqref="H16">
    <cfRule type="cellIs" dxfId="5" priority="7" stopIfTrue="1" operator="equal">
      <formula>"."</formula>
    </cfRule>
  </conditionalFormatting>
  <conditionalFormatting sqref="H23">
    <cfRule type="cellIs" dxfId="4" priority="6" stopIfTrue="1" operator="equal">
      <formula>"."</formula>
    </cfRule>
  </conditionalFormatting>
  <conditionalFormatting sqref="H32">
    <cfRule type="cellIs" dxfId="3" priority="5" stopIfTrue="1" operator="equal">
      <formula>"."</formula>
    </cfRule>
  </conditionalFormatting>
  <conditionalFormatting sqref="H41">
    <cfRule type="cellIs" dxfId="2" priority="4" stopIfTrue="1" operator="equal">
      <formula>"."</formula>
    </cfRule>
  </conditionalFormatting>
  <conditionalFormatting sqref="H48">
    <cfRule type="cellIs" dxfId="1" priority="3" stopIfTrue="1" operator="equal">
      <formula>"."</formula>
    </cfRule>
  </conditionalFormatting>
  <conditionalFormatting sqref="H53"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5703125" defaultRowHeight="11.25" x14ac:dyDescent="0.2"/>
  <cols>
    <col min="1" max="1" width="26.140625" style="85" customWidth="1"/>
    <col min="2" max="7" width="8.28515625" style="85" customWidth="1"/>
    <col min="8" max="10" width="8.140625" style="85" customWidth="1"/>
    <col min="11" max="17" width="8" style="85" customWidth="1"/>
    <col min="18" max="18" width="0.7109375" style="85" customWidth="1"/>
    <col min="19" max="19" width="27.28515625" style="85" customWidth="1"/>
    <col min="20" max="16384" width="11.5703125" style="85"/>
  </cols>
  <sheetData>
    <row r="1" spans="1:19" s="79" customFormat="1" ht="16.5" customHeight="1" x14ac:dyDescent="0.2">
      <c r="L1" s="78"/>
    </row>
    <row r="2" spans="1:19" s="80" customFormat="1" ht="14.65" customHeight="1" x14ac:dyDescent="0.2">
      <c r="A2" s="155" t="s">
        <v>112</v>
      </c>
      <c r="J2" s="154" t="s">
        <v>111</v>
      </c>
    </row>
    <row r="3" spans="1:19" ht="45" customHeight="1" x14ac:dyDescent="0.2">
      <c r="A3" s="162" t="s">
        <v>16</v>
      </c>
      <c r="B3" s="83">
        <v>2010</v>
      </c>
      <c r="C3" s="83">
        <v>2011</v>
      </c>
      <c r="D3" s="83">
        <v>2012</v>
      </c>
      <c r="E3" s="83">
        <v>2013</v>
      </c>
      <c r="F3" s="83">
        <v>2014</v>
      </c>
      <c r="G3" s="107">
        <v>2015</v>
      </c>
      <c r="H3" s="83">
        <v>2016</v>
      </c>
      <c r="I3" s="142">
        <v>2017</v>
      </c>
      <c r="J3" s="84">
        <v>2010</v>
      </c>
      <c r="K3" s="138">
        <v>2011</v>
      </c>
      <c r="L3" s="138">
        <v>2012</v>
      </c>
      <c r="M3" s="138">
        <v>2013</v>
      </c>
      <c r="N3" s="138">
        <v>2014</v>
      </c>
      <c r="O3" s="138">
        <v>2015</v>
      </c>
      <c r="P3" s="138">
        <v>2016</v>
      </c>
      <c r="Q3" s="138">
        <v>2017</v>
      </c>
      <c r="R3" s="158" t="s">
        <v>16</v>
      </c>
      <c r="S3" s="159"/>
    </row>
    <row r="4" spans="1:19" ht="39" customHeight="1" x14ac:dyDescent="0.2">
      <c r="A4" s="163"/>
      <c r="B4" s="166" t="s">
        <v>73</v>
      </c>
      <c r="C4" s="164"/>
      <c r="D4" s="164"/>
      <c r="E4" s="164"/>
      <c r="F4" s="164"/>
      <c r="G4" s="164"/>
      <c r="H4" s="164"/>
      <c r="I4" s="164"/>
      <c r="J4" s="164" t="s">
        <v>94</v>
      </c>
      <c r="K4" s="164"/>
      <c r="L4" s="164"/>
      <c r="M4" s="164"/>
      <c r="N4" s="164"/>
      <c r="O4" s="164"/>
      <c r="P4" s="164"/>
      <c r="Q4" s="165"/>
      <c r="R4" s="160"/>
      <c r="S4" s="161"/>
    </row>
    <row r="5" spans="1:19" ht="18" customHeight="1" x14ac:dyDescent="0.2">
      <c r="A5" s="108" t="s">
        <v>25</v>
      </c>
      <c r="R5" s="87"/>
      <c r="S5" s="109" t="s">
        <v>25</v>
      </c>
    </row>
    <row r="6" spans="1:19" ht="12.75" customHeight="1" x14ac:dyDescent="0.2">
      <c r="A6" s="89" t="s">
        <v>51</v>
      </c>
      <c r="B6" s="110">
        <v>208.5</v>
      </c>
      <c r="C6" s="110">
        <v>212.7</v>
      </c>
      <c r="D6" s="110">
        <v>215.3</v>
      </c>
      <c r="E6" s="110">
        <v>217.6</v>
      </c>
      <c r="F6" s="110">
        <v>222.9</v>
      </c>
      <c r="G6" s="110">
        <v>226.4</v>
      </c>
      <c r="H6" s="110">
        <v>227.1</v>
      </c>
      <c r="I6" s="110">
        <v>230.3</v>
      </c>
      <c r="J6" s="111">
        <v>1340</v>
      </c>
      <c r="K6" s="111">
        <v>1344</v>
      </c>
      <c r="L6" s="111">
        <v>1332</v>
      </c>
      <c r="M6" s="111">
        <v>1321</v>
      </c>
      <c r="N6" s="111">
        <v>1320</v>
      </c>
      <c r="O6" s="111">
        <v>1323</v>
      </c>
      <c r="P6" s="111">
        <v>1316</v>
      </c>
      <c r="Q6" s="111">
        <v>1311</v>
      </c>
      <c r="R6" s="112"/>
      <c r="S6" s="93" t="s">
        <v>51</v>
      </c>
    </row>
    <row r="7" spans="1:19" ht="15" customHeight="1" x14ac:dyDescent="0.2">
      <c r="A7" s="96" t="s">
        <v>28</v>
      </c>
      <c r="B7" s="110"/>
      <c r="C7" s="110"/>
      <c r="D7" s="110"/>
      <c r="E7" s="110"/>
      <c r="F7" s="110"/>
      <c r="G7" s="110"/>
      <c r="H7" s="110"/>
      <c r="I7" s="110"/>
      <c r="J7" s="111"/>
      <c r="K7" s="111"/>
      <c r="L7" s="111"/>
      <c r="M7" s="111"/>
      <c r="N7" s="111"/>
      <c r="O7" s="111"/>
      <c r="P7" s="111"/>
      <c r="Q7" s="111"/>
      <c r="R7" s="112"/>
      <c r="S7" s="97" t="s">
        <v>28</v>
      </c>
    </row>
    <row r="8" spans="1:19" ht="12.75" customHeight="1" x14ac:dyDescent="0.2">
      <c r="A8" s="89" t="s">
        <v>52</v>
      </c>
      <c r="B8" s="110">
        <v>147.69999999999999</v>
      </c>
      <c r="C8" s="110">
        <v>151.6</v>
      </c>
      <c r="D8" s="110">
        <v>152.19999999999999</v>
      </c>
      <c r="E8" s="110">
        <v>154</v>
      </c>
      <c r="F8" s="110">
        <v>155.69999999999999</v>
      </c>
      <c r="G8" s="110">
        <v>156.6</v>
      </c>
      <c r="H8" s="110">
        <v>158.5</v>
      </c>
      <c r="I8" s="110">
        <v>161</v>
      </c>
      <c r="J8" s="111">
        <v>1389</v>
      </c>
      <c r="K8" s="111">
        <v>1385</v>
      </c>
      <c r="L8" s="111">
        <v>1365</v>
      </c>
      <c r="M8" s="111">
        <v>1356</v>
      </c>
      <c r="N8" s="111">
        <v>1350</v>
      </c>
      <c r="O8" s="111">
        <v>1349</v>
      </c>
      <c r="P8" s="111">
        <v>1338</v>
      </c>
      <c r="Q8" s="111">
        <v>1336</v>
      </c>
      <c r="R8" s="112"/>
      <c r="S8" s="93" t="s">
        <v>52</v>
      </c>
    </row>
    <row r="9" spans="1:19" ht="12.75" customHeight="1" x14ac:dyDescent="0.2">
      <c r="A9" s="89" t="s">
        <v>53</v>
      </c>
      <c r="B9" s="110">
        <v>89.4</v>
      </c>
      <c r="C9" s="110">
        <v>91.7</v>
      </c>
      <c r="D9" s="110">
        <v>91.6</v>
      </c>
      <c r="E9" s="110">
        <v>92.7</v>
      </c>
      <c r="F9" s="110">
        <v>93.7</v>
      </c>
      <c r="G9" s="110">
        <v>95.4</v>
      </c>
      <c r="H9" s="110">
        <v>96.8</v>
      </c>
      <c r="I9" s="110">
        <v>98.9</v>
      </c>
      <c r="J9" s="111">
        <v>1351</v>
      </c>
      <c r="K9" s="111">
        <v>1351</v>
      </c>
      <c r="L9" s="111">
        <v>1329</v>
      </c>
      <c r="M9" s="111">
        <v>1326</v>
      </c>
      <c r="N9" s="111">
        <v>1325</v>
      </c>
      <c r="O9" s="111">
        <v>1327</v>
      </c>
      <c r="P9" s="111">
        <v>1317</v>
      </c>
      <c r="Q9" s="111">
        <v>1318</v>
      </c>
      <c r="R9" s="112"/>
      <c r="S9" s="93" t="s">
        <v>53</v>
      </c>
    </row>
    <row r="10" spans="1:19" ht="12.75" customHeight="1" x14ac:dyDescent="0.2">
      <c r="A10" s="89" t="s">
        <v>54</v>
      </c>
      <c r="B10" s="110">
        <v>313.7</v>
      </c>
      <c r="C10" s="110">
        <v>319.2</v>
      </c>
      <c r="D10" s="110">
        <v>319.2</v>
      </c>
      <c r="E10" s="110">
        <v>320.89999999999998</v>
      </c>
      <c r="F10" s="110">
        <v>324.2</v>
      </c>
      <c r="G10" s="110">
        <v>328.4</v>
      </c>
      <c r="H10" s="110">
        <v>329.4</v>
      </c>
      <c r="I10" s="110">
        <v>335.8</v>
      </c>
      <c r="J10" s="111">
        <v>1383</v>
      </c>
      <c r="K10" s="111">
        <v>1390</v>
      </c>
      <c r="L10" s="111">
        <v>1371</v>
      </c>
      <c r="M10" s="111">
        <v>1367</v>
      </c>
      <c r="N10" s="111">
        <v>1368</v>
      </c>
      <c r="O10" s="111">
        <v>1370</v>
      </c>
      <c r="P10" s="111">
        <v>1360</v>
      </c>
      <c r="Q10" s="111">
        <v>1361</v>
      </c>
      <c r="R10" s="112"/>
      <c r="S10" s="93" t="s">
        <v>54</v>
      </c>
    </row>
    <row r="11" spans="1:19" ht="12.75" customHeight="1" x14ac:dyDescent="0.2">
      <c r="A11" s="96" t="s">
        <v>7</v>
      </c>
      <c r="B11" s="110">
        <v>759.2</v>
      </c>
      <c r="C11" s="110">
        <v>775.3</v>
      </c>
      <c r="D11" s="110">
        <v>778.3</v>
      </c>
      <c r="E11" s="110">
        <v>785.2</v>
      </c>
      <c r="F11" s="110">
        <v>796.5</v>
      </c>
      <c r="G11" s="110">
        <v>806.9</v>
      </c>
      <c r="H11" s="110">
        <v>811.9</v>
      </c>
      <c r="I11" s="110">
        <v>825.9</v>
      </c>
      <c r="J11" s="111">
        <v>1368</v>
      </c>
      <c r="K11" s="111">
        <v>1371</v>
      </c>
      <c r="L11" s="111">
        <v>1354</v>
      </c>
      <c r="M11" s="111">
        <v>1347</v>
      </c>
      <c r="N11" s="111">
        <v>1346</v>
      </c>
      <c r="O11" s="111">
        <v>1347</v>
      </c>
      <c r="P11" s="111">
        <v>1338</v>
      </c>
      <c r="Q11" s="111">
        <v>1336</v>
      </c>
      <c r="R11" s="112"/>
      <c r="S11" s="97" t="s">
        <v>7</v>
      </c>
    </row>
    <row r="12" spans="1:19" ht="19.5" customHeight="1" x14ac:dyDescent="0.2">
      <c r="A12" s="96" t="s">
        <v>28</v>
      </c>
      <c r="B12" s="110"/>
      <c r="C12" s="110"/>
      <c r="D12" s="110"/>
      <c r="E12" s="110"/>
      <c r="F12" s="110"/>
      <c r="G12" s="110"/>
      <c r="H12" s="110"/>
      <c r="I12" s="110"/>
      <c r="J12" s="111"/>
      <c r="K12" s="111"/>
      <c r="L12" s="111"/>
      <c r="M12" s="111"/>
      <c r="N12" s="110"/>
      <c r="O12" s="111"/>
      <c r="P12" s="111"/>
      <c r="Q12" s="111"/>
      <c r="R12" s="112"/>
      <c r="S12" s="97" t="s">
        <v>28</v>
      </c>
    </row>
    <row r="13" spans="1:19" ht="12.75" customHeight="1" x14ac:dyDescent="0.2">
      <c r="A13" s="89" t="s">
        <v>55</v>
      </c>
      <c r="B13" s="110">
        <v>98.3</v>
      </c>
      <c r="C13" s="110">
        <v>101.7</v>
      </c>
      <c r="D13" s="110">
        <v>100.6</v>
      </c>
      <c r="E13" s="110">
        <v>101.2</v>
      </c>
      <c r="F13" s="110">
        <v>102.1</v>
      </c>
      <c r="G13" s="110">
        <v>103.1</v>
      </c>
      <c r="H13" s="110">
        <v>103.1</v>
      </c>
      <c r="I13" s="110">
        <v>105.8</v>
      </c>
      <c r="J13" s="111">
        <v>1382</v>
      </c>
      <c r="K13" s="111">
        <v>1387</v>
      </c>
      <c r="L13" s="111">
        <v>1370</v>
      </c>
      <c r="M13" s="111">
        <v>1367</v>
      </c>
      <c r="N13" s="111">
        <v>1369</v>
      </c>
      <c r="O13" s="111">
        <v>1371</v>
      </c>
      <c r="P13" s="111">
        <v>1360</v>
      </c>
      <c r="Q13" s="111">
        <v>1362</v>
      </c>
      <c r="R13" s="112"/>
      <c r="S13" s="93" t="s">
        <v>55</v>
      </c>
    </row>
    <row r="14" spans="1:19" ht="12.75" customHeight="1" x14ac:dyDescent="0.2">
      <c r="A14" s="89" t="s">
        <v>56</v>
      </c>
      <c r="B14" s="110">
        <v>154.5</v>
      </c>
      <c r="C14" s="110">
        <v>157.80000000000001</v>
      </c>
      <c r="D14" s="110">
        <v>156.80000000000001</v>
      </c>
      <c r="E14" s="110">
        <v>155.9</v>
      </c>
      <c r="F14" s="110">
        <v>162.5</v>
      </c>
      <c r="G14" s="110">
        <v>164.6</v>
      </c>
      <c r="H14" s="110">
        <v>163.69999999999999</v>
      </c>
      <c r="I14" s="110">
        <v>166</v>
      </c>
      <c r="J14" s="111">
        <v>1369</v>
      </c>
      <c r="K14" s="111">
        <v>1385</v>
      </c>
      <c r="L14" s="111">
        <v>1368</v>
      </c>
      <c r="M14" s="111">
        <v>1363</v>
      </c>
      <c r="N14" s="111">
        <v>1369</v>
      </c>
      <c r="O14" s="111">
        <v>1371</v>
      </c>
      <c r="P14" s="111">
        <v>1360</v>
      </c>
      <c r="Q14" s="111">
        <v>1360</v>
      </c>
      <c r="R14" s="112"/>
      <c r="S14" s="93" t="s">
        <v>56</v>
      </c>
    </row>
    <row r="15" spans="1:19" ht="12.75" customHeight="1" x14ac:dyDescent="0.2">
      <c r="A15" s="89" t="s">
        <v>57</v>
      </c>
      <c r="B15" s="110">
        <v>105</v>
      </c>
      <c r="C15" s="110">
        <v>109.5</v>
      </c>
      <c r="D15" s="110">
        <v>109.5</v>
      </c>
      <c r="E15" s="110">
        <v>110.6</v>
      </c>
      <c r="F15" s="110">
        <v>114.2</v>
      </c>
      <c r="G15" s="110">
        <v>115.7</v>
      </c>
      <c r="H15" s="110">
        <v>116.9</v>
      </c>
      <c r="I15" s="110">
        <v>119.6</v>
      </c>
      <c r="J15" s="111">
        <v>1367</v>
      </c>
      <c r="K15" s="111">
        <v>1386</v>
      </c>
      <c r="L15" s="111">
        <v>1367</v>
      </c>
      <c r="M15" s="111">
        <v>1372</v>
      </c>
      <c r="N15" s="111">
        <v>1376</v>
      </c>
      <c r="O15" s="111">
        <v>1380</v>
      </c>
      <c r="P15" s="111">
        <v>1370</v>
      </c>
      <c r="Q15" s="111">
        <v>1357</v>
      </c>
      <c r="R15" s="112"/>
      <c r="S15" s="93" t="s">
        <v>57</v>
      </c>
    </row>
    <row r="16" spans="1:19" ht="12.75" customHeight="1" x14ac:dyDescent="0.2">
      <c r="A16" s="96" t="s">
        <v>8</v>
      </c>
      <c r="B16" s="110">
        <v>357.7</v>
      </c>
      <c r="C16" s="110">
        <v>369</v>
      </c>
      <c r="D16" s="110">
        <v>366.9</v>
      </c>
      <c r="E16" s="110">
        <v>367.7</v>
      </c>
      <c r="F16" s="110">
        <v>378.9</v>
      </c>
      <c r="G16" s="110">
        <v>383.4</v>
      </c>
      <c r="H16" s="110">
        <v>383.6</v>
      </c>
      <c r="I16" s="110">
        <v>391.4</v>
      </c>
      <c r="J16" s="111">
        <v>1372</v>
      </c>
      <c r="K16" s="111">
        <v>1386</v>
      </c>
      <c r="L16" s="111">
        <v>1368</v>
      </c>
      <c r="M16" s="111">
        <v>1367</v>
      </c>
      <c r="N16" s="111">
        <v>1371</v>
      </c>
      <c r="O16" s="111">
        <v>1374</v>
      </c>
      <c r="P16" s="111">
        <v>1363</v>
      </c>
      <c r="Q16" s="111">
        <v>1360</v>
      </c>
      <c r="R16" s="112"/>
      <c r="S16" s="97" t="s">
        <v>8</v>
      </c>
    </row>
    <row r="17" spans="1:19" ht="19.5" customHeight="1" x14ac:dyDescent="0.2">
      <c r="A17" s="96" t="s">
        <v>28</v>
      </c>
      <c r="B17" s="110"/>
      <c r="C17" s="110"/>
      <c r="D17" s="110"/>
      <c r="E17" s="110"/>
      <c r="F17" s="110"/>
      <c r="G17" s="110"/>
      <c r="H17" s="110"/>
      <c r="I17" s="110"/>
      <c r="J17" s="111"/>
      <c r="K17" s="111"/>
      <c r="L17" s="111"/>
      <c r="M17" s="111"/>
      <c r="N17" s="110"/>
      <c r="O17" s="111"/>
      <c r="P17" s="111"/>
      <c r="Q17" s="111"/>
      <c r="R17" s="112"/>
      <c r="S17" s="97" t="s">
        <v>28</v>
      </c>
    </row>
    <row r="18" spans="1:19" ht="12.75" customHeight="1" x14ac:dyDescent="0.2">
      <c r="A18" s="89" t="s">
        <v>58</v>
      </c>
      <c r="B18" s="110">
        <v>176.1</v>
      </c>
      <c r="C18" s="110">
        <v>179.7</v>
      </c>
      <c r="D18" s="110">
        <v>181.2</v>
      </c>
      <c r="E18" s="110">
        <v>183.1</v>
      </c>
      <c r="F18" s="110">
        <v>188.5</v>
      </c>
      <c r="G18" s="110">
        <v>191</v>
      </c>
      <c r="H18" s="110">
        <v>193.7</v>
      </c>
      <c r="I18" s="110">
        <v>194.9</v>
      </c>
      <c r="J18" s="111">
        <v>1336</v>
      </c>
      <c r="K18" s="111">
        <v>1340</v>
      </c>
      <c r="L18" s="111">
        <v>1324</v>
      </c>
      <c r="M18" s="111">
        <v>1322</v>
      </c>
      <c r="N18" s="111">
        <v>1323</v>
      </c>
      <c r="O18" s="111">
        <v>1323</v>
      </c>
      <c r="P18" s="111">
        <v>1315</v>
      </c>
      <c r="Q18" s="111">
        <v>1322</v>
      </c>
      <c r="R18" s="112"/>
      <c r="S18" s="93" t="s">
        <v>58</v>
      </c>
    </row>
    <row r="19" spans="1:19" ht="12.75" customHeight="1" x14ac:dyDescent="0.2">
      <c r="A19" s="89" t="s">
        <v>59</v>
      </c>
      <c r="B19" s="110">
        <v>135.69999999999999</v>
      </c>
      <c r="C19" s="110">
        <v>136.30000000000001</v>
      </c>
      <c r="D19" s="110">
        <v>138.30000000000001</v>
      </c>
      <c r="E19" s="110">
        <v>140.1</v>
      </c>
      <c r="F19" s="110">
        <v>141.80000000000001</v>
      </c>
      <c r="G19" s="110">
        <v>143.6</v>
      </c>
      <c r="H19" s="110">
        <v>142.6</v>
      </c>
      <c r="I19" s="110">
        <v>143.69999999999999</v>
      </c>
      <c r="J19" s="111">
        <v>1358</v>
      </c>
      <c r="K19" s="111">
        <v>1357</v>
      </c>
      <c r="L19" s="111">
        <v>1343</v>
      </c>
      <c r="M19" s="111">
        <v>1343</v>
      </c>
      <c r="N19" s="111">
        <v>1346</v>
      </c>
      <c r="O19" s="111">
        <v>1346</v>
      </c>
      <c r="P19" s="111">
        <v>1336</v>
      </c>
      <c r="Q19" s="111">
        <v>1335</v>
      </c>
      <c r="R19" s="112"/>
      <c r="S19" s="93" t="s">
        <v>59</v>
      </c>
    </row>
    <row r="20" spans="1:19" ht="12.75" customHeight="1" x14ac:dyDescent="0.2">
      <c r="A20" s="89" t="s">
        <v>60</v>
      </c>
      <c r="B20" s="110">
        <v>100.7</v>
      </c>
      <c r="C20" s="110">
        <v>101.7</v>
      </c>
      <c r="D20" s="110">
        <v>101.2</v>
      </c>
      <c r="E20" s="110">
        <v>102.4</v>
      </c>
      <c r="F20" s="110">
        <v>103.4</v>
      </c>
      <c r="G20" s="110">
        <v>103.8</v>
      </c>
      <c r="H20" s="110">
        <v>104.5</v>
      </c>
      <c r="I20" s="110">
        <v>105.9</v>
      </c>
      <c r="J20" s="111">
        <v>1360</v>
      </c>
      <c r="K20" s="111">
        <v>1361</v>
      </c>
      <c r="L20" s="111">
        <v>1345</v>
      </c>
      <c r="M20" s="111">
        <v>1342</v>
      </c>
      <c r="N20" s="111">
        <v>1346</v>
      </c>
      <c r="O20" s="111">
        <v>1345</v>
      </c>
      <c r="P20" s="111">
        <v>1338</v>
      </c>
      <c r="Q20" s="111">
        <v>1336</v>
      </c>
      <c r="R20" s="112"/>
      <c r="S20" s="93" t="s">
        <v>60</v>
      </c>
    </row>
    <row r="21" spans="1:19" ht="12.75" customHeight="1" x14ac:dyDescent="0.2">
      <c r="A21" s="96" t="s">
        <v>9</v>
      </c>
      <c r="B21" s="110">
        <v>412.6</v>
      </c>
      <c r="C21" s="110">
        <v>417.7</v>
      </c>
      <c r="D21" s="110">
        <v>420.6</v>
      </c>
      <c r="E21" s="110">
        <v>425.5</v>
      </c>
      <c r="F21" s="110">
        <v>433.6</v>
      </c>
      <c r="G21" s="110">
        <v>438.4</v>
      </c>
      <c r="H21" s="110">
        <v>440.8</v>
      </c>
      <c r="I21" s="110">
        <v>444.6</v>
      </c>
      <c r="J21" s="111">
        <v>1349</v>
      </c>
      <c r="K21" s="111">
        <v>1351</v>
      </c>
      <c r="L21" s="111">
        <v>1335</v>
      </c>
      <c r="M21" s="111">
        <v>1334</v>
      </c>
      <c r="N21" s="111">
        <v>1336</v>
      </c>
      <c r="O21" s="111">
        <v>1336</v>
      </c>
      <c r="P21" s="111">
        <v>1327</v>
      </c>
      <c r="Q21" s="111">
        <v>1330</v>
      </c>
      <c r="R21" s="112"/>
      <c r="S21" s="97" t="s">
        <v>9</v>
      </c>
    </row>
    <row r="22" spans="1:19" ht="19.5" customHeight="1" x14ac:dyDescent="0.2">
      <c r="A22" s="98" t="s">
        <v>10</v>
      </c>
      <c r="B22" s="113">
        <v>1529.5</v>
      </c>
      <c r="C22" s="113">
        <v>1561.9</v>
      </c>
      <c r="D22" s="113">
        <v>1565.8</v>
      </c>
      <c r="E22" s="113">
        <v>1578.5</v>
      </c>
      <c r="F22" s="113">
        <v>1609</v>
      </c>
      <c r="G22" s="113">
        <v>1628.7</v>
      </c>
      <c r="H22" s="113">
        <v>1636.4</v>
      </c>
      <c r="I22" s="113">
        <v>1661.8</v>
      </c>
      <c r="J22" s="114">
        <v>1364</v>
      </c>
      <c r="K22" s="114">
        <v>1369</v>
      </c>
      <c r="L22" s="114">
        <v>1352</v>
      </c>
      <c r="M22" s="114">
        <v>1348</v>
      </c>
      <c r="N22" s="114">
        <v>1349</v>
      </c>
      <c r="O22" s="114">
        <v>1350</v>
      </c>
      <c r="P22" s="114">
        <v>1341</v>
      </c>
      <c r="Q22" s="114">
        <v>1340</v>
      </c>
      <c r="R22" s="115"/>
      <c r="S22" s="102" t="s">
        <v>10</v>
      </c>
    </row>
    <row r="23" spans="1:19" ht="24.75" customHeight="1" x14ac:dyDescent="0.2">
      <c r="A23" s="96" t="s">
        <v>28</v>
      </c>
      <c r="B23" s="113"/>
      <c r="C23" s="113"/>
      <c r="D23" s="113"/>
      <c r="E23" s="113"/>
      <c r="F23" s="113"/>
      <c r="G23" s="113"/>
      <c r="H23" s="113"/>
      <c r="I23" s="113"/>
      <c r="J23" s="114"/>
      <c r="K23" s="114"/>
      <c r="L23" s="114"/>
      <c r="M23" s="114"/>
      <c r="N23" s="113"/>
      <c r="O23" s="114"/>
      <c r="P23" s="114"/>
      <c r="Q23" s="114"/>
      <c r="R23" s="115"/>
      <c r="S23" s="97" t="s">
        <v>28</v>
      </c>
    </row>
    <row r="24" spans="1:19" ht="12.75" customHeight="1" x14ac:dyDescent="0.2">
      <c r="A24" s="89" t="s">
        <v>61</v>
      </c>
      <c r="B24" s="110">
        <v>191.6</v>
      </c>
      <c r="C24" s="110">
        <v>194.8</v>
      </c>
      <c r="D24" s="110">
        <v>195</v>
      </c>
      <c r="E24" s="110">
        <v>198.6</v>
      </c>
      <c r="F24" s="110">
        <v>206.3</v>
      </c>
      <c r="G24" s="110">
        <v>209.6</v>
      </c>
      <c r="H24" s="110">
        <v>211.1</v>
      </c>
      <c r="I24" s="110">
        <v>210.8</v>
      </c>
      <c r="J24" s="111">
        <v>1366</v>
      </c>
      <c r="K24" s="111">
        <v>1375</v>
      </c>
      <c r="L24" s="111">
        <v>1357</v>
      </c>
      <c r="M24" s="111">
        <v>1356</v>
      </c>
      <c r="N24" s="111">
        <v>1359</v>
      </c>
      <c r="O24" s="111">
        <v>1363</v>
      </c>
      <c r="P24" s="111">
        <v>1355</v>
      </c>
      <c r="Q24" s="111">
        <v>1351</v>
      </c>
      <c r="R24" s="112"/>
      <c r="S24" s="93" t="s">
        <v>61</v>
      </c>
    </row>
    <row r="25" spans="1:19" ht="12.75" customHeight="1" x14ac:dyDescent="0.2">
      <c r="A25" s="89" t="s">
        <v>62</v>
      </c>
      <c r="B25" s="110">
        <v>131.4</v>
      </c>
      <c r="C25" s="110">
        <v>134.80000000000001</v>
      </c>
      <c r="D25" s="110">
        <v>137.6</v>
      </c>
      <c r="E25" s="110">
        <v>140.19999999999999</v>
      </c>
      <c r="F25" s="110">
        <v>141.9</v>
      </c>
      <c r="G25" s="110">
        <v>145</v>
      </c>
      <c r="H25" s="110">
        <v>147.6</v>
      </c>
      <c r="I25" s="110">
        <v>150.6</v>
      </c>
      <c r="J25" s="111">
        <v>1312</v>
      </c>
      <c r="K25" s="111">
        <v>1318</v>
      </c>
      <c r="L25" s="111">
        <v>1309</v>
      </c>
      <c r="M25" s="111">
        <v>1303</v>
      </c>
      <c r="N25" s="111">
        <v>1301</v>
      </c>
      <c r="O25" s="111">
        <v>1302</v>
      </c>
      <c r="P25" s="111">
        <v>1292</v>
      </c>
      <c r="Q25" s="111">
        <v>1293</v>
      </c>
      <c r="R25" s="112"/>
      <c r="S25" s="93" t="s">
        <v>62</v>
      </c>
    </row>
    <row r="26" spans="1:19" ht="12.75" customHeight="1" x14ac:dyDescent="0.2">
      <c r="A26" s="89" t="s">
        <v>63</v>
      </c>
      <c r="B26" s="110">
        <v>122.4</v>
      </c>
      <c r="C26" s="110">
        <v>125.2</v>
      </c>
      <c r="D26" s="110">
        <v>123.7</v>
      </c>
      <c r="E26" s="110">
        <v>124</v>
      </c>
      <c r="F26" s="110">
        <v>123.8</v>
      </c>
      <c r="G26" s="110">
        <v>124.9</v>
      </c>
      <c r="H26" s="110">
        <v>125.6</v>
      </c>
      <c r="I26" s="110">
        <v>126.9</v>
      </c>
      <c r="J26" s="111">
        <v>1376</v>
      </c>
      <c r="K26" s="111">
        <v>1384</v>
      </c>
      <c r="L26" s="111">
        <v>1362</v>
      </c>
      <c r="M26" s="111">
        <v>1359</v>
      </c>
      <c r="N26" s="111">
        <v>1361</v>
      </c>
      <c r="O26" s="111">
        <v>1363</v>
      </c>
      <c r="P26" s="111">
        <v>1354</v>
      </c>
      <c r="Q26" s="111">
        <v>1353</v>
      </c>
      <c r="R26" s="112"/>
      <c r="S26" s="93" t="s">
        <v>63</v>
      </c>
    </row>
    <row r="27" spans="1:19" ht="12.75" customHeight="1" x14ac:dyDescent="0.2">
      <c r="A27" s="89" t="s">
        <v>11</v>
      </c>
      <c r="B27" s="110">
        <v>445.4</v>
      </c>
      <c r="C27" s="110">
        <v>454.9</v>
      </c>
      <c r="D27" s="110">
        <v>456.4</v>
      </c>
      <c r="E27" s="110">
        <v>462.7</v>
      </c>
      <c r="F27" s="110">
        <v>472.1</v>
      </c>
      <c r="G27" s="110">
        <v>479.6</v>
      </c>
      <c r="H27" s="110">
        <v>484.3</v>
      </c>
      <c r="I27" s="110">
        <v>488.3</v>
      </c>
      <c r="J27" s="111">
        <v>1352</v>
      </c>
      <c r="K27" s="111">
        <v>1360</v>
      </c>
      <c r="L27" s="111">
        <v>1343</v>
      </c>
      <c r="M27" s="111">
        <v>1340</v>
      </c>
      <c r="N27" s="111">
        <v>1342</v>
      </c>
      <c r="O27" s="111">
        <v>1344</v>
      </c>
      <c r="P27" s="111">
        <v>1335</v>
      </c>
      <c r="Q27" s="111">
        <v>1333</v>
      </c>
      <c r="R27" s="112"/>
      <c r="S27" s="97" t="s">
        <v>11</v>
      </c>
    </row>
    <row r="28" spans="1:19" ht="19.5" customHeight="1" x14ac:dyDescent="0.2">
      <c r="A28" s="96" t="s">
        <v>25</v>
      </c>
      <c r="B28" s="110"/>
      <c r="C28" s="110"/>
      <c r="D28" s="110"/>
      <c r="E28" s="110"/>
      <c r="F28" s="110"/>
      <c r="G28" s="110"/>
      <c r="H28" s="110"/>
      <c r="I28" s="110"/>
      <c r="J28" s="111"/>
      <c r="K28" s="111"/>
      <c r="L28" s="111"/>
      <c r="M28" s="111"/>
      <c r="N28" s="110"/>
      <c r="O28" s="111"/>
      <c r="P28" s="111"/>
      <c r="Q28" s="111"/>
      <c r="R28" s="112"/>
      <c r="S28" s="97" t="s">
        <v>25</v>
      </c>
    </row>
    <row r="29" spans="1:19" ht="12.75" customHeight="1" x14ac:dyDescent="0.2">
      <c r="A29" s="89" t="s">
        <v>64</v>
      </c>
      <c r="B29" s="110">
        <v>158.4</v>
      </c>
      <c r="C29" s="110">
        <v>162.5</v>
      </c>
      <c r="D29" s="110">
        <v>161.9</v>
      </c>
      <c r="E29" s="110">
        <v>162.4</v>
      </c>
      <c r="F29" s="110">
        <v>162.6</v>
      </c>
      <c r="G29" s="110">
        <v>164.4</v>
      </c>
      <c r="H29" s="110">
        <v>165.3</v>
      </c>
      <c r="I29" s="110">
        <v>166</v>
      </c>
      <c r="J29" s="111">
        <v>1351</v>
      </c>
      <c r="K29" s="111">
        <v>1360</v>
      </c>
      <c r="L29" s="111">
        <v>1352</v>
      </c>
      <c r="M29" s="111">
        <v>1353</v>
      </c>
      <c r="N29" s="111">
        <v>1356</v>
      </c>
      <c r="O29" s="111">
        <v>1356</v>
      </c>
      <c r="P29" s="111">
        <v>1350</v>
      </c>
      <c r="Q29" s="111">
        <v>1351</v>
      </c>
      <c r="R29" s="112"/>
      <c r="S29" s="93" t="s">
        <v>64</v>
      </c>
    </row>
    <row r="30" spans="1:19" ht="15" customHeight="1" x14ac:dyDescent="0.2">
      <c r="A30" s="96" t="s">
        <v>28</v>
      </c>
      <c r="B30" s="110"/>
      <c r="C30" s="110"/>
      <c r="D30" s="110"/>
      <c r="E30" s="110"/>
      <c r="F30" s="110"/>
      <c r="G30" s="110"/>
      <c r="H30" s="110"/>
      <c r="I30" s="110"/>
      <c r="J30" s="111"/>
      <c r="K30" s="111"/>
      <c r="L30" s="111"/>
      <c r="M30" s="111"/>
      <c r="N30" s="110"/>
      <c r="O30" s="111"/>
      <c r="P30" s="111"/>
      <c r="Q30" s="111"/>
      <c r="R30" s="112"/>
      <c r="S30" s="97" t="s">
        <v>28</v>
      </c>
    </row>
    <row r="31" spans="1:19" ht="12.75" customHeight="1" x14ac:dyDescent="0.2">
      <c r="A31" s="89" t="s">
        <v>65</v>
      </c>
      <c r="B31" s="110">
        <v>103.2</v>
      </c>
      <c r="C31" s="110">
        <v>105.5</v>
      </c>
      <c r="D31" s="110">
        <v>105.2</v>
      </c>
      <c r="E31" s="110">
        <v>103.8</v>
      </c>
      <c r="F31" s="110">
        <v>104.2</v>
      </c>
      <c r="G31" s="110">
        <v>105.1</v>
      </c>
      <c r="H31" s="110">
        <v>106.3</v>
      </c>
      <c r="I31" s="110">
        <v>108.8</v>
      </c>
      <c r="J31" s="111">
        <v>1389</v>
      </c>
      <c r="K31" s="111">
        <v>1397</v>
      </c>
      <c r="L31" s="111">
        <v>1377</v>
      </c>
      <c r="M31" s="111">
        <v>1373</v>
      </c>
      <c r="N31" s="111">
        <v>1369</v>
      </c>
      <c r="O31" s="111">
        <v>1370</v>
      </c>
      <c r="P31" s="111">
        <v>1361</v>
      </c>
      <c r="Q31" s="111">
        <v>1360</v>
      </c>
      <c r="R31" s="112"/>
      <c r="S31" s="93" t="s">
        <v>65</v>
      </c>
    </row>
    <row r="32" spans="1:19" ht="12.75" customHeight="1" x14ac:dyDescent="0.2">
      <c r="A32" s="89" t="s">
        <v>66</v>
      </c>
      <c r="B32" s="110">
        <v>140.30000000000001</v>
      </c>
      <c r="C32" s="110">
        <v>144.30000000000001</v>
      </c>
      <c r="D32" s="110">
        <v>144.80000000000001</v>
      </c>
      <c r="E32" s="110">
        <v>145.69999999999999</v>
      </c>
      <c r="F32" s="110">
        <v>144.5</v>
      </c>
      <c r="G32" s="110">
        <v>147.1</v>
      </c>
      <c r="H32" s="110">
        <v>150.69999999999999</v>
      </c>
      <c r="I32" s="110">
        <v>155</v>
      </c>
      <c r="J32" s="111">
        <v>1381</v>
      </c>
      <c r="K32" s="111">
        <v>1392</v>
      </c>
      <c r="L32" s="111">
        <v>1373</v>
      </c>
      <c r="M32" s="111">
        <v>1373</v>
      </c>
      <c r="N32" s="111">
        <v>1372</v>
      </c>
      <c r="O32" s="111">
        <v>1373</v>
      </c>
      <c r="P32" s="111">
        <v>1364</v>
      </c>
      <c r="Q32" s="111">
        <v>1365</v>
      </c>
      <c r="R32" s="112"/>
      <c r="S32" s="93" t="s">
        <v>66</v>
      </c>
    </row>
    <row r="33" spans="1:19" ht="12.75" customHeight="1" x14ac:dyDescent="0.2">
      <c r="A33" s="96" t="s">
        <v>15</v>
      </c>
      <c r="B33" s="110">
        <v>401.9</v>
      </c>
      <c r="C33" s="110">
        <v>412.3</v>
      </c>
      <c r="D33" s="110">
        <v>411.8</v>
      </c>
      <c r="E33" s="110">
        <v>411.9</v>
      </c>
      <c r="F33" s="110">
        <v>411.3</v>
      </c>
      <c r="G33" s="110">
        <v>416.5</v>
      </c>
      <c r="H33" s="110">
        <v>422.3</v>
      </c>
      <c r="I33" s="110">
        <v>429.7</v>
      </c>
      <c r="J33" s="111">
        <v>1371</v>
      </c>
      <c r="K33" s="111">
        <v>1381</v>
      </c>
      <c r="L33" s="111">
        <v>1366</v>
      </c>
      <c r="M33" s="111">
        <v>1365</v>
      </c>
      <c r="N33" s="111">
        <v>1365</v>
      </c>
      <c r="O33" s="111">
        <v>1366</v>
      </c>
      <c r="P33" s="111">
        <v>1358</v>
      </c>
      <c r="Q33" s="111">
        <v>1358</v>
      </c>
      <c r="R33" s="112"/>
      <c r="S33" s="97" t="s">
        <v>15</v>
      </c>
    </row>
    <row r="34" spans="1:19" ht="19.5" customHeight="1" x14ac:dyDescent="0.2">
      <c r="A34" s="96" t="s">
        <v>28</v>
      </c>
      <c r="B34" s="110"/>
      <c r="C34" s="110"/>
      <c r="D34" s="110"/>
      <c r="E34" s="110"/>
      <c r="F34" s="110"/>
      <c r="G34" s="110"/>
      <c r="H34" s="110"/>
      <c r="I34" s="110"/>
      <c r="J34" s="111"/>
      <c r="K34" s="111"/>
      <c r="L34" s="111"/>
      <c r="M34" s="111"/>
      <c r="N34" s="110"/>
      <c r="O34" s="111"/>
      <c r="P34" s="111"/>
      <c r="Q34" s="111"/>
      <c r="R34" s="112"/>
      <c r="S34" s="97" t="s">
        <v>28</v>
      </c>
    </row>
    <row r="35" spans="1:19" ht="12.75" customHeight="1" x14ac:dyDescent="0.2">
      <c r="A35" s="89" t="s">
        <v>67</v>
      </c>
      <c r="B35" s="110">
        <v>155.5</v>
      </c>
      <c r="C35" s="110">
        <v>160</v>
      </c>
      <c r="D35" s="110">
        <v>161.19999999999999</v>
      </c>
      <c r="E35" s="110">
        <v>165.4</v>
      </c>
      <c r="F35" s="110">
        <v>165.5</v>
      </c>
      <c r="G35" s="110">
        <v>166.7</v>
      </c>
      <c r="H35" s="110">
        <v>168.2</v>
      </c>
      <c r="I35" s="110">
        <v>168.9</v>
      </c>
      <c r="J35" s="111">
        <v>1387</v>
      </c>
      <c r="K35" s="111">
        <v>1394</v>
      </c>
      <c r="L35" s="111">
        <v>1377</v>
      </c>
      <c r="M35" s="111">
        <v>1377</v>
      </c>
      <c r="N35" s="111">
        <v>1374</v>
      </c>
      <c r="O35" s="111">
        <v>1375</v>
      </c>
      <c r="P35" s="111">
        <v>1364</v>
      </c>
      <c r="Q35" s="111">
        <v>1362</v>
      </c>
      <c r="R35" s="112"/>
      <c r="S35" s="93" t="s">
        <v>67</v>
      </c>
    </row>
    <row r="36" spans="1:19" ht="12.75" customHeight="1" x14ac:dyDescent="0.2">
      <c r="A36" s="89" t="s">
        <v>68</v>
      </c>
      <c r="B36" s="110">
        <v>201.7</v>
      </c>
      <c r="C36" s="110">
        <v>207.3</v>
      </c>
      <c r="D36" s="110">
        <v>208.2</v>
      </c>
      <c r="E36" s="110">
        <v>209.2</v>
      </c>
      <c r="F36" s="110">
        <v>212.9</v>
      </c>
      <c r="G36" s="110">
        <v>215.5</v>
      </c>
      <c r="H36" s="110">
        <v>217.5</v>
      </c>
      <c r="I36" s="110">
        <v>222.8</v>
      </c>
      <c r="J36" s="111">
        <v>1359</v>
      </c>
      <c r="K36" s="111">
        <v>1365</v>
      </c>
      <c r="L36" s="111">
        <v>1350</v>
      </c>
      <c r="M36" s="111">
        <v>1347</v>
      </c>
      <c r="N36" s="111">
        <v>1347</v>
      </c>
      <c r="O36" s="111">
        <v>1347</v>
      </c>
      <c r="P36" s="111">
        <v>1343</v>
      </c>
      <c r="Q36" s="111">
        <v>1345</v>
      </c>
      <c r="R36" s="112"/>
      <c r="S36" s="93" t="s">
        <v>68</v>
      </c>
    </row>
    <row r="37" spans="1:19" ht="12.75" customHeight="1" x14ac:dyDescent="0.2">
      <c r="A37" s="89" t="s">
        <v>69</v>
      </c>
      <c r="B37" s="110">
        <v>92.9</v>
      </c>
      <c r="C37" s="110">
        <v>92.2</v>
      </c>
      <c r="D37" s="110">
        <v>91.2</v>
      </c>
      <c r="E37" s="110">
        <v>91</v>
      </c>
      <c r="F37" s="110">
        <v>89.5</v>
      </c>
      <c r="G37" s="110">
        <v>91.9</v>
      </c>
      <c r="H37" s="110">
        <v>93.1</v>
      </c>
      <c r="I37" s="110">
        <v>93.9</v>
      </c>
      <c r="J37" s="111">
        <v>1382</v>
      </c>
      <c r="K37" s="111">
        <v>1393</v>
      </c>
      <c r="L37" s="111">
        <v>1373</v>
      </c>
      <c r="M37" s="111">
        <v>1371</v>
      </c>
      <c r="N37" s="111">
        <v>1371</v>
      </c>
      <c r="O37" s="111">
        <v>1373</v>
      </c>
      <c r="P37" s="111">
        <v>1364</v>
      </c>
      <c r="Q37" s="111">
        <v>1363</v>
      </c>
      <c r="R37" s="112"/>
      <c r="S37" s="93" t="s">
        <v>69</v>
      </c>
    </row>
    <row r="38" spans="1:19" ht="12.75" customHeight="1" x14ac:dyDescent="0.2">
      <c r="A38" s="96" t="s">
        <v>12</v>
      </c>
      <c r="B38" s="110">
        <v>450</v>
      </c>
      <c r="C38" s="110">
        <v>459.5</v>
      </c>
      <c r="D38" s="110">
        <v>460.6</v>
      </c>
      <c r="E38" s="110">
        <v>465.5</v>
      </c>
      <c r="F38" s="110">
        <v>467.9</v>
      </c>
      <c r="G38" s="110">
        <v>474.1</v>
      </c>
      <c r="H38" s="110">
        <v>478.8</v>
      </c>
      <c r="I38" s="110">
        <v>485.6</v>
      </c>
      <c r="J38" s="111">
        <v>1373</v>
      </c>
      <c r="K38" s="111">
        <v>1381</v>
      </c>
      <c r="L38" s="111">
        <v>1364</v>
      </c>
      <c r="M38" s="111">
        <v>1362</v>
      </c>
      <c r="N38" s="111">
        <v>1361</v>
      </c>
      <c r="O38" s="111">
        <v>1362</v>
      </c>
      <c r="P38" s="111">
        <v>1354</v>
      </c>
      <c r="Q38" s="111">
        <v>1354</v>
      </c>
      <c r="R38" s="112"/>
      <c r="S38" s="97" t="s">
        <v>12</v>
      </c>
    </row>
    <row r="39" spans="1:19" ht="19.5" customHeight="1" x14ac:dyDescent="0.2">
      <c r="A39" s="98" t="s">
        <v>13</v>
      </c>
      <c r="B39" s="113">
        <v>1297.2</v>
      </c>
      <c r="C39" s="113">
        <v>1326.7</v>
      </c>
      <c r="D39" s="113">
        <v>1328.8</v>
      </c>
      <c r="E39" s="113">
        <v>1340.1</v>
      </c>
      <c r="F39" s="113">
        <v>1351.3</v>
      </c>
      <c r="G39" s="113">
        <v>1370.3</v>
      </c>
      <c r="H39" s="113">
        <v>1385.4</v>
      </c>
      <c r="I39" s="113">
        <v>1403.7</v>
      </c>
      <c r="J39" s="114">
        <v>1365</v>
      </c>
      <c r="K39" s="114">
        <v>1374</v>
      </c>
      <c r="L39" s="114">
        <v>1357</v>
      </c>
      <c r="M39" s="114">
        <v>1356</v>
      </c>
      <c r="N39" s="114">
        <v>1355</v>
      </c>
      <c r="O39" s="114">
        <v>1357</v>
      </c>
      <c r="P39" s="114">
        <v>1349</v>
      </c>
      <c r="Q39" s="114">
        <v>1348</v>
      </c>
      <c r="R39" s="115"/>
      <c r="S39" s="102" t="s">
        <v>13</v>
      </c>
    </row>
    <row r="40" spans="1:19" ht="24.75" customHeight="1" x14ac:dyDescent="0.2">
      <c r="A40" s="116" t="s">
        <v>14</v>
      </c>
      <c r="B40" s="113">
        <v>7835.4</v>
      </c>
      <c r="C40" s="113">
        <v>8009.4</v>
      </c>
      <c r="D40" s="113">
        <v>8039.3</v>
      </c>
      <c r="E40" s="113">
        <v>8112.3</v>
      </c>
      <c r="F40" s="113">
        <v>8216.5</v>
      </c>
      <c r="G40" s="113">
        <v>8317.2999999999993</v>
      </c>
      <c r="H40" s="113">
        <v>8372.7999999999993</v>
      </c>
      <c r="I40" s="113">
        <v>8497.9</v>
      </c>
      <c r="J40" s="114">
        <v>1372</v>
      </c>
      <c r="K40" s="114">
        <v>1381</v>
      </c>
      <c r="L40" s="114">
        <v>1366</v>
      </c>
      <c r="M40" s="114">
        <v>1363</v>
      </c>
      <c r="N40" s="114">
        <v>1365</v>
      </c>
      <c r="O40" s="114">
        <v>1368</v>
      </c>
      <c r="P40" s="114">
        <v>1359</v>
      </c>
      <c r="Q40" s="114">
        <v>1359</v>
      </c>
      <c r="R40" s="115"/>
      <c r="S40" s="117" t="s">
        <v>14</v>
      </c>
    </row>
    <row r="41" spans="1:19" ht="84" customHeight="1" x14ac:dyDescent="0.2">
      <c r="A41" s="105"/>
    </row>
    <row r="42" spans="1:19" ht="12.75" customHeight="1" x14ac:dyDescent="0.2">
      <c r="A42" s="103" t="s">
        <v>70</v>
      </c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R42" s="118"/>
      <c r="S42" s="118"/>
    </row>
    <row r="43" spans="1:19" ht="11.65" customHeight="1" x14ac:dyDescent="0.2">
      <c r="A43" s="105"/>
    </row>
    <row r="44" spans="1:19" ht="11.65" customHeight="1" x14ac:dyDescent="0.2">
      <c r="A44" s="105"/>
    </row>
    <row r="45" spans="1:19" ht="11.65" customHeight="1" x14ac:dyDescent="0.2">
      <c r="A45" s="106"/>
    </row>
    <row r="46" spans="1:19" ht="11.65" customHeight="1" x14ac:dyDescent="0.2">
      <c r="A46" s="105"/>
    </row>
    <row r="47" spans="1:19" ht="11.65" customHeight="1" x14ac:dyDescent="0.2">
      <c r="A47" s="105"/>
    </row>
    <row r="48" spans="1:19" ht="11.65" customHeight="1" x14ac:dyDescent="0.2">
      <c r="A48" s="105"/>
    </row>
    <row r="49" spans="1:19" ht="11.65" customHeight="1" x14ac:dyDescent="0.2">
      <c r="A49" s="106"/>
    </row>
    <row r="50" spans="1:19" ht="11.65" customHeight="1" x14ac:dyDescent="0.2">
      <c r="A50" s="78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R50" s="79"/>
      <c r="S50" s="79"/>
    </row>
    <row r="51" spans="1:19" ht="11.65" customHeight="1" x14ac:dyDescent="0.2">
      <c r="A51" s="105"/>
    </row>
    <row r="52" spans="1:19" x14ac:dyDescent="0.2">
      <c r="A52" s="105"/>
    </row>
    <row r="53" spans="1:19" x14ac:dyDescent="0.2">
      <c r="A53" s="105"/>
    </row>
    <row r="54" spans="1:19" x14ac:dyDescent="0.2">
      <c r="A54" s="106"/>
    </row>
    <row r="55" spans="1:19" x14ac:dyDescent="0.2">
      <c r="A55" s="105"/>
    </row>
    <row r="56" spans="1:19" x14ac:dyDescent="0.2">
      <c r="A56" s="105"/>
    </row>
    <row r="57" spans="1:19" x14ac:dyDescent="0.2">
      <c r="A57" s="105"/>
    </row>
    <row r="58" spans="1:19" x14ac:dyDescent="0.2">
      <c r="A58" s="106"/>
    </row>
    <row r="59" spans="1:19" x14ac:dyDescent="0.2">
      <c r="A59" s="105"/>
    </row>
    <row r="60" spans="1:19" x14ac:dyDescent="0.2">
      <c r="A60" s="105"/>
    </row>
    <row r="61" spans="1:19" x14ac:dyDescent="0.2">
      <c r="A61" s="105"/>
    </row>
    <row r="62" spans="1:19" x14ac:dyDescent="0.2">
      <c r="A62" s="106"/>
    </row>
    <row r="63" spans="1:19" x14ac:dyDescent="0.2">
      <c r="A63" s="106"/>
    </row>
    <row r="64" spans="1:19" x14ac:dyDescent="0.2">
      <c r="A64" s="106"/>
    </row>
  </sheetData>
  <mergeCells count="4">
    <mergeCell ref="R3:S4"/>
    <mergeCell ref="J4:Q4"/>
    <mergeCell ref="A3:A4"/>
    <mergeCell ref="B4:I4"/>
  </mergeCells>
  <conditionalFormatting sqref="R6:R40 O6:O30 O34:O40 B6:I40 J12:M12 J17:M17 J23:M23 J28:M28 J29:N29 J30:M34 J35:N40 J24:N27 J18:N22 J13:N16 J6:N11">
    <cfRule type="cellIs" dxfId="12" priority="5" stopIfTrue="1" operator="equal">
      <formula>"."</formula>
    </cfRule>
  </conditionalFormatting>
  <conditionalFormatting sqref="N12 N17 N23 N28 N30 N34">
    <cfRule type="cellIs" dxfId="11" priority="4" stopIfTrue="1" operator="equal">
      <formula>"."</formula>
    </cfRule>
  </conditionalFormatting>
  <conditionalFormatting sqref="N31:O33">
    <cfRule type="cellIs" dxfId="10" priority="3" stopIfTrue="1" operator="equal">
      <formula>"."</formula>
    </cfRule>
  </conditionalFormatting>
  <conditionalFormatting sqref="P34:Q40 P6:Q30">
    <cfRule type="cellIs" dxfId="9" priority="2" stopIfTrue="1" operator="equal">
      <formula>"."</formula>
    </cfRule>
  </conditionalFormatting>
  <conditionalFormatting sqref="P31:Q33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&amp;P</oddFooter>
  </headerFooter>
  <colBreaks count="1" manualBreakCount="1">
    <brk id="9" max="4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2" width="7.28515625" style="1" customWidth="1"/>
    <col min="13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156" t="s">
        <v>113</v>
      </c>
      <c r="K2" s="2" t="s">
        <v>78</v>
      </c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x14ac:dyDescent="0.2">
      <c r="A5" s="168"/>
      <c r="B5" s="171"/>
      <c r="C5" s="182"/>
      <c r="D5" s="182"/>
      <c r="E5" s="62" t="s">
        <v>74</v>
      </c>
      <c r="F5" s="62" t="s">
        <v>22</v>
      </c>
      <c r="G5" s="182"/>
      <c r="H5" s="66" t="s">
        <v>75</v>
      </c>
      <c r="I5" s="66" t="s">
        <v>76</v>
      </c>
      <c r="J5" s="63" t="s">
        <v>77</v>
      </c>
      <c r="K5" s="175"/>
      <c r="L5" s="189"/>
      <c r="M5" s="189"/>
      <c r="N5" s="65" t="s">
        <v>74</v>
      </c>
      <c r="O5" s="65" t="s">
        <v>22</v>
      </c>
      <c r="P5" s="189"/>
      <c r="Q5" s="64" t="s">
        <v>75</v>
      </c>
      <c r="R5" s="64" t="s">
        <v>76</v>
      </c>
      <c r="S5" s="139" t="s">
        <v>77</v>
      </c>
      <c r="T5" s="29"/>
      <c r="U5" s="179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B7" s="21"/>
      <c r="C7" s="21"/>
      <c r="D7" s="21"/>
      <c r="E7" s="21"/>
      <c r="F7" s="21"/>
      <c r="G7" s="21"/>
      <c r="H7" s="30"/>
      <c r="I7" s="21"/>
      <c r="J7" s="42"/>
      <c r="T7" s="25"/>
      <c r="U7" s="67" t="s">
        <v>25</v>
      </c>
    </row>
    <row r="8" spans="1:21" ht="12.75" customHeight="1" x14ac:dyDescent="0.2">
      <c r="A8" s="35" t="s">
        <v>26</v>
      </c>
      <c r="B8" s="21">
        <v>681.6</v>
      </c>
      <c r="C8" s="21">
        <v>1.4</v>
      </c>
      <c r="D8" s="21">
        <v>132.9</v>
      </c>
      <c r="E8" s="21">
        <v>99.1</v>
      </c>
      <c r="F8" s="21">
        <v>26.2</v>
      </c>
      <c r="G8" s="21">
        <v>547.29999999999995</v>
      </c>
      <c r="H8" s="30">
        <v>152.30000000000001</v>
      </c>
      <c r="I8" s="21">
        <v>189.3</v>
      </c>
      <c r="J8" s="42">
        <v>205.7</v>
      </c>
      <c r="K8" s="33">
        <v>1427</v>
      </c>
      <c r="L8" s="33">
        <v>1550</v>
      </c>
      <c r="M8" s="33">
        <v>1506</v>
      </c>
      <c r="N8" s="33">
        <v>1471</v>
      </c>
      <c r="O8" s="33">
        <v>1644</v>
      </c>
      <c r="P8" s="33">
        <v>1409</v>
      </c>
      <c r="Q8" s="40">
        <v>1457</v>
      </c>
      <c r="R8" s="40">
        <v>1452</v>
      </c>
      <c r="S8" s="33">
        <v>1340</v>
      </c>
      <c r="T8" s="29"/>
      <c r="U8" s="38" t="s">
        <v>26</v>
      </c>
    </row>
    <row r="9" spans="1:21" ht="13.5" customHeight="1" x14ac:dyDescent="0.2">
      <c r="A9" s="8" t="s">
        <v>28</v>
      </c>
      <c r="B9" s="21"/>
      <c r="C9" s="21"/>
      <c r="D9" s="21"/>
      <c r="E9" s="21"/>
      <c r="F9" s="21"/>
      <c r="G9" s="21"/>
      <c r="H9" s="30"/>
      <c r="I9" s="21"/>
      <c r="J9" s="42"/>
      <c r="K9" s="33"/>
      <c r="L9" s="33"/>
      <c r="M9" s="33"/>
      <c r="N9" s="33"/>
      <c r="O9" s="33"/>
      <c r="P9" s="33"/>
      <c r="Q9" s="40"/>
      <c r="R9" s="40"/>
      <c r="S9" s="33"/>
      <c r="T9" s="29"/>
      <c r="U9" s="23" t="s">
        <v>28</v>
      </c>
    </row>
    <row r="10" spans="1:21" ht="12.75" customHeight="1" x14ac:dyDescent="0.2">
      <c r="A10" s="35" t="s">
        <v>27</v>
      </c>
      <c r="B10" s="21">
        <v>301.10000000000002</v>
      </c>
      <c r="C10" s="21">
        <v>1.6</v>
      </c>
      <c r="D10" s="21">
        <v>120.2</v>
      </c>
      <c r="E10" s="21">
        <v>105.6</v>
      </c>
      <c r="F10" s="21">
        <v>12.9</v>
      </c>
      <c r="G10" s="21">
        <v>179.3</v>
      </c>
      <c r="H10" s="30">
        <v>76.599999999999994</v>
      </c>
      <c r="I10" s="21">
        <v>49.8</v>
      </c>
      <c r="J10" s="42">
        <v>52.9</v>
      </c>
      <c r="K10" s="33">
        <v>1397</v>
      </c>
      <c r="L10" s="33">
        <v>1725</v>
      </c>
      <c r="M10" s="33">
        <v>1478</v>
      </c>
      <c r="N10" s="33">
        <v>1461</v>
      </c>
      <c r="O10" s="33">
        <v>1627</v>
      </c>
      <c r="P10" s="33">
        <v>1345</v>
      </c>
      <c r="Q10" s="40">
        <v>1390</v>
      </c>
      <c r="R10" s="40">
        <v>1409</v>
      </c>
      <c r="S10" s="33">
        <v>1235</v>
      </c>
      <c r="T10" s="29"/>
      <c r="U10" s="38" t="s">
        <v>27</v>
      </c>
    </row>
    <row r="11" spans="1:21" ht="12.75" customHeight="1" x14ac:dyDescent="0.2">
      <c r="A11" s="35" t="s">
        <v>29</v>
      </c>
      <c r="B11" s="21">
        <v>354.3</v>
      </c>
      <c r="C11" s="21">
        <v>2.2000000000000002</v>
      </c>
      <c r="D11" s="21">
        <v>134</v>
      </c>
      <c r="E11" s="21">
        <v>106.7</v>
      </c>
      <c r="F11" s="21">
        <v>23.2</v>
      </c>
      <c r="G11" s="21">
        <v>218.1</v>
      </c>
      <c r="H11" s="30">
        <v>95.3</v>
      </c>
      <c r="I11" s="21">
        <v>52.6</v>
      </c>
      <c r="J11" s="42">
        <v>70.2</v>
      </c>
      <c r="K11" s="33">
        <v>1386</v>
      </c>
      <c r="L11" s="33">
        <v>1621</v>
      </c>
      <c r="M11" s="33">
        <v>1470</v>
      </c>
      <c r="N11" s="33">
        <v>1438</v>
      </c>
      <c r="O11" s="33">
        <v>1631</v>
      </c>
      <c r="P11" s="33">
        <v>1337</v>
      </c>
      <c r="Q11" s="40">
        <v>1436</v>
      </c>
      <c r="R11" s="40">
        <v>1308</v>
      </c>
      <c r="S11" s="33">
        <v>1242</v>
      </c>
      <c r="T11" s="29"/>
      <c r="U11" s="38" t="s">
        <v>29</v>
      </c>
    </row>
    <row r="12" spans="1:21" ht="12.75" customHeight="1" x14ac:dyDescent="0.2">
      <c r="A12" s="35" t="s">
        <v>30</v>
      </c>
      <c r="B12" s="21">
        <v>157.5</v>
      </c>
      <c r="C12" s="21">
        <v>2.1</v>
      </c>
      <c r="D12" s="21">
        <v>62.1</v>
      </c>
      <c r="E12" s="21">
        <v>46.4</v>
      </c>
      <c r="F12" s="21">
        <v>14</v>
      </c>
      <c r="G12" s="21">
        <v>93.3</v>
      </c>
      <c r="H12" s="30">
        <v>36.1</v>
      </c>
      <c r="I12" s="21">
        <v>20.399999999999999</v>
      </c>
      <c r="J12" s="42">
        <v>36.9</v>
      </c>
      <c r="K12" s="33">
        <v>1383</v>
      </c>
      <c r="L12" s="33">
        <v>1837</v>
      </c>
      <c r="M12" s="33">
        <v>1469</v>
      </c>
      <c r="N12" s="33">
        <v>1427</v>
      </c>
      <c r="O12" s="33">
        <v>1625</v>
      </c>
      <c r="P12" s="33">
        <v>1324</v>
      </c>
      <c r="Q12" s="40">
        <v>1365</v>
      </c>
      <c r="R12" s="40">
        <v>1423</v>
      </c>
      <c r="S12" s="33">
        <v>1240</v>
      </c>
      <c r="T12" s="29"/>
      <c r="U12" s="38" t="s">
        <v>30</v>
      </c>
    </row>
    <row r="13" spans="1:21" ht="12.75" customHeight="1" x14ac:dyDescent="0.2">
      <c r="A13" s="35" t="s">
        <v>31</v>
      </c>
      <c r="B13" s="21">
        <v>336.9</v>
      </c>
      <c r="C13" s="21">
        <v>5.2</v>
      </c>
      <c r="D13" s="21">
        <v>117.7</v>
      </c>
      <c r="E13" s="21">
        <v>93.9</v>
      </c>
      <c r="F13" s="21">
        <v>21.2</v>
      </c>
      <c r="G13" s="21">
        <v>214</v>
      </c>
      <c r="H13" s="30">
        <v>84.5</v>
      </c>
      <c r="I13" s="21">
        <v>57</v>
      </c>
      <c r="J13" s="42">
        <v>72.5</v>
      </c>
      <c r="K13" s="33">
        <v>1390</v>
      </c>
      <c r="L13" s="33">
        <v>1616</v>
      </c>
      <c r="M13" s="33">
        <v>1471</v>
      </c>
      <c r="N13" s="33">
        <v>1438</v>
      </c>
      <c r="O13" s="33">
        <v>1632</v>
      </c>
      <c r="P13" s="33">
        <v>1344</v>
      </c>
      <c r="Q13" s="40">
        <v>1425</v>
      </c>
      <c r="R13" s="40">
        <v>1381</v>
      </c>
      <c r="S13" s="33">
        <v>1237</v>
      </c>
      <c r="T13" s="29"/>
      <c r="U13" s="38" t="s">
        <v>31</v>
      </c>
    </row>
    <row r="14" spans="1:21" ht="12.75" customHeight="1" x14ac:dyDescent="0.2">
      <c r="A14" s="35" t="s">
        <v>32</v>
      </c>
      <c r="B14" s="21">
        <v>259.10000000000002</v>
      </c>
      <c r="C14" s="21">
        <v>4</v>
      </c>
      <c r="D14" s="21">
        <v>95.2</v>
      </c>
      <c r="E14" s="21">
        <v>72.900000000000006</v>
      </c>
      <c r="F14" s="21">
        <v>20.100000000000001</v>
      </c>
      <c r="G14" s="21">
        <v>159.80000000000001</v>
      </c>
      <c r="H14" s="30">
        <v>61.7</v>
      </c>
      <c r="I14" s="21">
        <v>38.1</v>
      </c>
      <c r="J14" s="42">
        <v>60</v>
      </c>
      <c r="K14" s="33">
        <v>1366</v>
      </c>
      <c r="L14" s="33">
        <v>1641</v>
      </c>
      <c r="M14" s="33">
        <v>1466</v>
      </c>
      <c r="N14" s="33">
        <v>1426</v>
      </c>
      <c r="O14" s="33">
        <v>1622</v>
      </c>
      <c r="P14" s="33">
        <v>1308</v>
      </c>
      <c r="Q14" s="40">
        <v>1388</v>
      </c>
      <c r="R14" s="40">
        <v>1297</v>
      </c>
      <c r="S14" s="33">
        <v>1241</v>
      </c>
      <c r="T14" s="29"/>
      <c r="U14" s="38" t="s">
        <v>32</v>
      </c>
    </row>
    <row r="15" spans="1:21" ht="13.5" customHeight="1" x14ac:dyDescent="0.2">
      <c r="A15" s="9" t="s">
        <v>0</v>
      </c>
      <c r="B15" s="21">
        <v>2090.5</v>
      </c>
      <c r="C15" s="21">
        <v>16.600000000000001</v>
      </c>
      <c r="D15" s="21">
        <v>662.1</v>
      </c>
      <c r="E15" s="21">
        <v>524.6</v>
      </c>
      <c r="F15" s="21">
        <v>117.7</v>
      </c>
      <c r="G15" s="21">
        <v>1411.9</v>
      </c>
      <c r="H15" s="30">
        <v>506.5</v>
      </c>
      <c r="I15" s="21">
        <v>407.1</v>
      </c>
      <c r="J15" s="42">
        <v>498.2</v>
      </c>
      <c r="K15" s="33">
        <v>1399</v>
      </c>
      <c r="L15" s="33">
        <v>1653</v>
      </c>
      <c r="M15" s="33">
        <v>1478</v>
      </c>
      <c r="N15" s="33">
        <v>1446</v>
      </c>
      <c r="O15" s="33">
        <v>1631</v>
      </c>
      <c r="P15" s="33">
        <v>1362</v>
      </c>
      <c r="Q15" s="40">
        <v>1422</v>
      </c>
      <c r="R15" s="40">
        <v>1400</v>
      </c>
      <c r="S15" s="33">
        <v>1279</v>
      </c>
      <c r="T15" s="29"/>
      <c r="U15" s="24" t="s">
        <v>0</v>
      </c>
    </row>
    <row r="16" spans="1:21" ht="13.5" customHeight="1" x14ac:dyDescent="0.2">
      <c r="A16" s="9" t="s">
        <v>25</v>
      </c>
      <c r="B16" s="21"/>
      <c r="C16" s="21"/>
      <c r="D16" s="21"/>
      <c r="E16" s="21"/>
      <c r="F16" s="21"/>
      <c r="G16" s="21"/>
      <c r="H16" s="30"/>
      <c r="I16" s="21"/>
      <c r="J16" s="42"/>
      <c r="K16" s="33"/>
      <c r="L16" s="33"/>
      <c r="M16" s="33"/>
      <c r="N16" s="33"/>
      <c r="O16" s="33"/>
      <c r="P16" s="33"/>
      <c r="Q16" s="40"/>
      <c r="R16" s="40"/>
      <c r="S16" s="33"/>
      <c r="T16" s="29"/>
      <c r="U16" s="24" t="s">
        <v>25</v>
      </c>
    </row>
    <row r="17" spans="1:21" ht="12.75" customHeight="1" x14ac:dyDescent="0.2">
      <c r="A17" s="35" t="s">
        <v>33</v>
      </c>
      <c r="B17" s="21">
        <v>127.6</v>
      </c>
      <c r="C17" s="21">
        <v>1.1000000000000001</v>
      </c>
      <c r="D17" s="21">
        <v>28.9</v>
      </c>
      <c r="E17" s="21">
        <v>19.8</v>
      </c>
      <c r="F17" s="21">
        <v>5.2</v>
      </c>
      <c r="G17" s="21">
        <v>97.6</v>
      </c>
      <c r="H17" s="30">
        <v>36.4</v>
      </c>
      <c r="I17" s="21">
        <v>25.4</v>
      </c>
      <c r="J17" s="42">
        <v>35.799999999999997</v>
      </c>
      <c r="K17" s="33">
        <v>1256</v>
      </c>
      <c r="L17" s="33">
        <v>1546</v>
      </c>
      <c r="M17" s="33">
        <v>1420</v>
      </c>
      <c r="N17" s="33">
        <v>1352</v>
      </c>
      <c r="O17" s="33">
        <v>1628</v>
      </c>
      <c r="P17" s="33">
        <v>1212</v>
      </c>
      <c r="Q17" s="40">
        <v>1028</v>
      </c>
      <c r="R17" s="40">
        <v>1411</v>
      </c>
      <c r="S17" s="33">
        <v>1318</v>
      </c>
      <c r="T17" s="29"/>
      <c r="U17" s="38" t="s">
        <v>33</v>
      </c>
    </row>
    <row r="18" spans="1:21" ht="13.5" customHeight="1" x14ac:dyDescent="0.2">
      <c r="A18" s="9" t="s">
        <v>28</v>
      </c>
      <c r="B18" s="21"/>
      <c r="C18" s="21"/>
      <c r="D18" s="21"/>
      <c r="E18" s="21"/>
      <c r="F18" s="21"/>
      <c r="G18" s="21"/>
      <c r="H18" s="30"/>
      <c r="I18" s="21"/>
      <c r="J18" s="42"/>
      <c r="K18" s="33"/>
      <c r="L18" s="33"/>
      <c r="M18" s="33"/>
      <c r="N18" s="33"/>
      <c r="O18" s="33"/>
      <c r="P18" s="33"/>
      <c r="Q18" s="40"/>
      <c r="R18" s="40"/>
      <c r="S18" s="33"/>
      <c r="T18" s="29"/>
      <c r="U18" s="24" t="s">
        <v>28</v>
      </c>
    </row>
    <row r="19" spans="1:21" ht="12.75" customHeight="1" x14ac:dyDescent="0.2">
      <c r="A19" s="35" t="s">
        <v>33</v>
      </c>
      <c r="B19" s="21">
        <v>218.8</v>
      </c>
      <c r="C19" s="21">
        <v>6.3</v>
      </c>
      <c r="D19" s="21">
        <v>99.3</v>
      </c>
      <c r="E19" s="21">
        <v>81.599999999999994</v>
      </c>
      <c r="F19" s="21">
        <v>14.3</v>
      </c>
      <c r="G19" s="21">
        <v>113.2</v>
      </c>
      <c r="H19" s="30">
        <v>49.7</v>
      </c>
      <c r="I19" s="21">
        <v>28.3</v>
      </c>
      <c r="J19" s="42">
        <v>35.299999999999997</v>
      </c>
      <c r="K19" s="33">
        <v>1404</v>
      </c>
      <c r="L19" s="33">
        <v>1633</v>
      </c>
      <c r="M19" s="33">
        <v>1468</v>
      </c>
      <c r="N19" s="33">
        <v>1439</v>
      </c>
      <c r="O19" s="33">
        <v>1633</v>
      </c>
      <c r="P19" s="33">
        <v>1342</v>
      </c>
      <c r="Q19" s="40">
        <v>1417</v>
      </c>
      <c r="R19" s="40">
        <v>1413</v>
      </c>
      <c r="S19" s="33">
        <v>1204</v>
      </c>
      <c r="T19" s="29"/>
      <c r="U19" s="38" t="s">
        <v>33</v>
      </c>
    </row>
    <row r="20" spans="1:21" ht="12.75" customHeight="1" x14ac:dyDescent="0.2">
      <c r="A20" s="35" t="s">
        <v>34</v>
      </c>
      <c r="B20" s="21">
        <v>93.2</v>
      </c>
      <c r="C20" s="21">
        <v>3.6</v>
      </c>
      <c r="D20" s="21">
        <v>39.200000000000003</v>
      </c>
      <c r="E20" s="21">
        <v>32.799999999999997</v>
      </c>
      <c r="F20" s="21">
        <v>5.7</v>
      </c>
      <c r="G20" s="21">
        <v>50.4</v>
      </c>
      <c r="H20" s="30">
        <v>28.4</v>
      </c>
      <c r="I20" s="21">
        <v>7</v>
      </c>
      <c r="J20" s="42">
        <v>15</v>
      </c>
      <c r="K20" s="33">
        <v>1428</v>
      </c>
      <c r="L20" s="33">
        <v>1695</v>
      </c>
      <c r="M20" s="33">
        <v>1456</v>
      </c>
      <c r="N20" s="33">
        <v>1429</v>
      </c>
      <c r="O20" s="33">
        <v>1618</v>
      </c>
      <c r="P20" s="33">
        <v>1391</v>
      </c>
      <c r="Q20" s="40">
        <v>1485</v>
      </c>
      <c r="R20" s="40">
        <v>1390</v>
      </c>
      <c r="S20" s="33">
        <v>1241</v>
      </c>
      <c r="T20" s="29"/>
      <c r="U20" s="38" t="s">
        <v>34</v>
      </c>
    </row>
    <row r="21" spans="1:21" ht="12.75" customHeight="1" x14ac:dyDescent="0.2">
      <c r="A21" s="35" t="s">
        <v>35</v>
      </c>
      <c r="B21" s="21">
        <v>144.69999999999999</v>
      </c>
      <c r="C21" s="21">
        <v>5.8</v>
      </c>
      <c r="D21" s="21">
        <v>57.5</v>
      </c>
      <c r="E21" s="21">
        <v>44.3</v>
      </c>
      <c r="F21" s="21">
        <v>11.4</v>
      </c>
      <c r="G21" s="21">
        <v>81.3</v>
      </c>
      <c r="H21" s="30">
        <v>28.8</v>
      </c>
      <c r="I21" s="21">
        <v>23.5</v>
      </c>
      <c r="J21" s="42">
        <v>29.1</v>
      </c>
      <c r="K21" s="33">
        <v>1384</v>
      </c>
      <c r="L21" s="33">
        <v>1830</v>
      </c>
      <c r="M21" s="33">
        <v>1480</v>
      </c>
      <c r="N21" s="33">
        <v>1443</v>
      </c>
      <c r="O21" s="33">
        <v>1641</v>
      </c>
      <c r="P21" s="33">
        <v>1302</v>
      </c>
      <c r="Q21" s="40">
        <v>1357</v>
      </c>
      <c r="R21" s="40">
        <v>1332</v>
      </c>
      <c r="S21" s="33">
        <v>1231</v>
      </c>
      <c r="T21" s="29"/>
      <c r="U21" s="38" t="s">
        <v>35</v>
      </c>
    </row>
    <row r="22" spans="1:21" ht="12.75" customHeight="1" x14ac:dyDescent="0.2">
      <c r="A22" s="35" t="s">
        <v>36</v>
      </c>
      <c r="B22" s="21">
        <v>98.4</v>
      </c>
      <c r="C22" s="21">
        <v>3.6</v>
      </c>
      <c r="D22" s="21">
        <v>38</v>
      </c>
      <c r="E22" s="21">
        <v>31.3</v>
      </c>
      <c r="F22" s="21">
        <v>6.3</v>
      </c>
      <c r="G22" s="21">
        <v>56.8</v>
      </c>
      <c r="H22" s="30">
        <v>20.3</v>
      </c>
      <c r="I22" s="21">
        <v>9.5</v>
      </c>
      <c r="J22" s="42">
        <v>26.9</v>
      </c>
      <c r="K22" s="33">
        <v>1372</v>
      </c>
      <c r="L22" s="33">
        <v>1832</v>
      </c>
      <c r="M22" s="33">
        <v>1452</v>
      </c>
      <c r="N22" s="33">
        <v>1420</v>
      </c>
      <c r="O22" s="33">
        <v>1644</v>
      </c>
      <c r="P22" s="33">
        <v>1304</v>
      </c>
      <c r="Q22" s="40">
        <v>1349</v>
      </c>
      <c r="R22" s="40">
        <v>1361</v>
      </c>
      <c r="S22" s="33">
        <v>1253</v>
      </c>
      <c r="T22" s="29"/>
      <c r="U22" s="38" t="s">
        <v>36</v>
      </c>
    </row>
    <row r="23" spans="1:21" ht="13.5" customHeight="1" x14ac:dyDescent="0.2">
      <c r="A23" s="9" t="s">
        <v>1</v>
      </c>
      <c r="B23" s="21">
        <v>682.8</v>
      </c>
      <c r="C23" s="21">
        <v>20.5</v>
      </c>
      <c r="D23" s="21">
        <v>263</v>
      </c>
      <c r="E23" s="21">
        <v>209.9</v>
      </c>
      <c r="F23" s="21">
        <v>42.8</v>
      </c>
      <c r="G23" s="21">
        <v>399.4</v>
      </c>
      <c r="H23" s="30">
        <v>163.5</v>
      </c>
      <c r="I23" s="21">
        <v>93.7</v>
      </c>
      <c r="J23" s="42">
        <v>142.1</v>
      </c>
      <c r="K23" s="33">
        <v>1368</v>
      </c>
      <c r="L23" s="33">
        <v>1725</v>
      </c>
      <c r="M23" s="33">
        <v>1461</v>
      </c>
      <c r="N23" s="33">
        <v>1427</v>
      </c>
      <c r="O23" s="33">
        <v>1634</v>
      </c>
      <c r="P23" s="33">
        <v>1300</v>
      </c>
      <c r="Q23" s="40">
        <v>1300</v>
      </c>
      <c r="R23" s="40">
        <v>1384</v>
      </c>
      <c r="S23" s="33">
        <v>1250</v>
      </c>
      <c r="T23" s="29"/>
      <c r="U23" s="24" t="s">
        <v>1</v>
      </c>
    </row>
    <row r="24" spans="1:21" ht="13.5" customHeight="1" x14ac:dyDescent="0.2">
      <c r="A24" s="9" t="s">
        <v>28</v>
      </c>
      <c r="B24" s="21"/>
      <c r="C24" s="21"/>
      <c r="D24" s="21"/>
      <c r="E24" s="21"/>
      <c r="F24" s="21"/>
      <c r="G24" s="21"/>
      <c r="H24" s="30"/>
      <c r="I24" s="21"/>
      <c r="J24" s="42"/>
      <c r="K24" s="33"/>
      <c r="L24" s="33"/>
      <c r="M24" s="33"/>
      <c r="N24" s="33"/>
      <c r="O24" s="33"/>
      <c r="P24" s="33"/>
      <c r="Q24" s="40"/>
      <c r="R24" s="40"/>
      <c r="S24" s="33"/>
      <c r="T24" s="29"/>
      <c r="U24" s="24" t="s">
        <v>28</v>
      </c>
    </row>
    <row r="25" spans="1:21" ht="12.75" customHeight="1" x14ac:dyDescent="0.2">
      <c r="A25" s="35" t="s">
        <v>37</v>
      </c>
      <c r="B25" s="21">
        <v>89.8</v>
      </c>
      <c r="C25" s="21">
        <v>1.6</v>
      </c>
      <c r="D25" s="21">
        <v>38.700000000000003</v>
      </c>
      <c r="E25" s="21">
        <v>32.799999999999997</v>
      </c>
      <c r="F25" s="21">
        <v>4.8</v>
      </c>
      <c r="G25" s="21">
        <v>49.5</v>
      </c>
      <c r="H25" s="30">
        <v>18.899999999999999</v>
      </c>
      <c r="I25" s="21">
        <v>11.1</v>
      </c>
      <c r="J25" s="42">
        <v>19.5</v>
      </c>
      <c r="K25" s="33">
        <v>1379</v>
      </c>
      <c r="L25" s="33">
        <v>1841</v>
      </c>
      <c r="M25" s="33">
        <v>1466</v>
      </c>
      <c r="N25" s="33">
        <v>1444</v>
      </c>
      <c r="O25" s="33">
        <v>1629</v>
      </c>
      <c r="P25" s="33">
        <v>1308</v>
      </c>
      <c r="Q25" s="40">
        <v>1374</v>
      </c>
      <c r="R25" s="40">
        <v>1300</v>
      </c>
      <c r="S25" s="33">
        <v>1253</v>
      </c>
      <c r="T25" s="29"/>
      <c r="U25" s="38" t="s">
        <v>37</v>
      </c>
    </row>
    <row r="26" spans="1:21" ht="12.75" customHeight="1" x14ac:dyDescent="0.2">
      <c r="A26" s="35" t="s">
        <v>38</v>
      </c>
      <c r="B26" s="21">
        <v>216.5</v>
      </c>
      <c r="C26" s="21">
        <v>4.5</v>
      </c>
      <c r="D26" s="21">
        <v>90.7</v>
      </c>
      <c r="E26" s="21">
        <v>73.3</v>
      </c>
      <c r="F26" s="21">
        <v>15.4</v>
      </c>
      <c r="G26" s="21">
        <v>121.4</v>
      </c>
      <c r="H26" s="30">
        <v>42.8</v>
      </c>
      <c r="I26" s="21">
        <v>24.3</v>
      </c>
      <c r="J26" s="42">
        <v>54.3</v>
      </c>
      <c r="K26" s="33">
        <v>1376</v>
      </c>
      <c r="L26" s="33">
        <v>1805</v>
      </c>
      <c r="M26" s="33">
        <v>1462</v>
      </c>
      <c r="N26" s="33">
        <v>1430</v>
      </c>
      <c r="O26" s="33">
        <v>1638</v>
      </c>
      <c r="P26" s="33">
        <v>1307</v>
      </c>
      <c r="Q26" s="40">
        <v>1335</v>
      </c>
      <c r="R26" s="40">
        <v>1375</v>
      </c>
      <c r="S26" s="33">
        <v>1258</v>
      </c>
      <c r="T26" s="29"/>
      <c r="U26" s="38" t="s">
        <v>38</v>
      </c>
    </row>
    <row r="27" spans="1:21" ht="13.5" customHeight="1" x14ac:dyDescent="0.2">
      <c r="A27" s="9" t="s">
        <v>2</v>
      </c>
      <c r="B27" s="21">
        <v>306.3</v>
      </c>
      <c r="C27" s="21">
        <v>6.1</v>
      </c>
      <c r="D27" s="21">
        <v>129.4</v>
      </c>
      <c r="E27" s="21">
        <v>106.1</v>
      </c>
      <c r="F27" s="21">
        <v>20.2</v>
      </c>
      <c r="G27" s="21">
        <v>170.9</v>
      </c>
      <c r="H27" s="30">
        <v>61.7</v>
      </c>
      <c r="I27" s="21">
        <v>35.4</v>
      </c>
      <c r="J27" s="42">
        <v>73.8</v>
      </c>
      <c r="K27" s="33">
        <v>1377</v>
      </c>
      <c r="L27" s="33">
        <v>1814</v>
      </c>
      <c r="M27" s="33">
        <v>1463</v>
      </c>
      <c r="N27" s="33">
        <v>1434</v>
      </c>
      <c r="O27" s="33">
        <v>1636</v>
      </c>
      <c r="P27" s="33">
        <v>1307</v>
      </c>
      <c r="Q27" s="40">
        <v>1347</v>
      </c>
      <c r="R27" s="40">
        <v>1351</v>
      </c>
      <c r="S27" s="33">
        <v>1257</v>
      </c>
      <c r="T27" s="29"/>
      <c r="U27" s="24" t="s">
        <v>2</v>
      </c>
    </row>
    <row r="28" spans="1:21" ht="18" customHeight="1" x14ac:dyDescent="0.2">
      <c r="A28" s="10" t="s">
        <v>3</v>
      </c>
      <c r="B28" s="46">
        <v>3079.7</v>
      </c>
      <c r="C28" s="46">
        <v>43.1</v>
      </c>
      <c r="D28" s="46">
        <v>1054.5</v>
      </c>
      <c r="E28" s="46">
        <v>840.6</v>
      </c>
      <c r="F28" s="46">
        <v>180.7</v>
      </c>
      <c r="G28" s="46">
        <v>1982.1</v>
      </c>
      <c r="H28" s="46">
        <v>731.8</v>
      </c>
      <c r="I28" s="46">
        <v>536.20000000000005</v>
      </c>
      <c r="J28" s="43">
        <v>714.1</v>
      </c>
      <c r="K28" s="47">
        <v>1390</v>
      </c>
      <c r="L28" s="47">
        <v>1708</v>
      </c>
      <c r="M28" s="47">
        <v>1472</v>
      </c>
      <c r="N28" s="47">
        <v>1440</v>
      </c>
      <c r="O28" s="47">
        <v>1633</v>
      </c>
      <c r="P28" s="47">
        <v>1344</v>
      </c>
      <c r="Q28" s="47">
        <v>1386</v>
      </c>
      <c r="R28" s="47">
        <v>1394</v>
      </c>
      <c r="S28" s="47">
        <v>1271</v>
      </c>
      <c r="T28" s="29"/>
      <c r="U28" s="13" t="s">
        <v>3</v>
      </c>
    </row>
    <row r="29" spans="1:21" ht="22.5" customHeight="1" x14ac:dyDescent="0.2">
      <c r="A29" s="5" t="s">
        <v>40</v>
      </c>
      <c r="B29" s="22"/>
      <c r="C29" s="22"/>
      <c r="D29" s="22"/>
      <c r="E29" s="22"/>
      <c r="F29" s="22"/>
      <c r="G29" s="22"/>
      <c r="H29" s="22"/>
      <c r="I29" s="22"/>
      <c r="J29" s="43"/>
      <c r="K29" s="34"/>
      <c r="L29" s="34"/>
      <c r="M29" s="34"/>
      <c r="N29" s="34"/>
      <c r="O29" s="34"/>
      <c r="P29" s="34"/>
      <c r="Q29" s="34"/>
      <c r="R29" s="34"/>
      <c r="S29" s="34"/>
      <c r="T29" s="29"/>
      <c r="U29" s="19" t="s">
        <v>40</v>
      </c>
    </row>
    <row r="30" spans="1:21" ht="12.75" customHeight="1" x14ac:dyDescent="0.2">
      <c r="A30" s="35" t="s">
        <v>39</v>
      </c>
      <c r="B30" s="21">
        <v>56.6</v>
      </c>
      <c r="C30" s="21">
        <v>0.4</v>
      </c>
      <c r="D30" s="21">
        <v>11.5</v>
      </c>
      <c r="E30" s="21">
        <v>7.6</v>
      </c>
      <c r="F30" s="21">
        <v>3.1</v>
      </c>
      <c r="G30" s="21">
        <v>44.7</v>
      </c>
      <c r="H30" s="21">
        <v>19.7</v>
      </c>
      <c r="I30" s="21">
        <v>9.1999999999999993</v>
      </c>
      <c r="J30" s="42">
        <v>15.8</v>
      </c>
      <c r="K30" s="33">
        <v>1403</v>
      </c>
      <c r="L30" s="33">
        <v>1449</v>
      </c>
      <c r="M30" s="33">
        <v>1498</v>
      </c>
      <c r="N30" s="33">
        <v>1442</v>
      </c>
      <c r="O30" s="33">
        <v>1651</v>
      </c>
      <c r="P30" s="33">
        <v>1380</v>
      </c>
      <c r="Q30" s="33">
        <v>1450</v>
      </c>
      <c r="R30" s="33">
        <v>1389</v>
      </c>
      <c r="S30" s="33">
        <v>1297</v>
      </c>
      <c r="T30" s="29"/>
      <c r="U30" s="38" t="s">
        <v>39</v>
      </c>
    </row>
    <row r="31" spans="1:21" ht="12.75" customHeight="1" x14ac:dyDescent="0.2">
      <c r="A31" s="35" t="s">
        <v>41</v>
      </c>
      <c r="B31" s="21">
        <v>319.3</v>
      </c>
      <c r="C31" s="21">
        <v>0.3</v>
      </c>
      <c r="D31" s="21">
        <v>55.6</v>
      </c>
      <c r="E31" s="21">
        <v>34.200000000000003</v>
      </c>
      <c r="F31" s="21">
        <v>12.8</v>
      </c>
      <c r="G31" s="21">
        <v>263.3</v>
      </c>
      <c r="H31" s="30">
        <v>94</v>
      </c>
      <c r="I31" s="21">
        <v>66</v>
      </c>
      <c r="J31" s="42">
        <v>103.4</v>
      </c>
      <c r="K31" s="33">
        <v>1395</v>
      </c>
      <c r="L31" s="33">
        <v>1476</v>
      </c>
      <c r="M31" s="33">
        <v>1494</v>
      </c>
      <c r="N31" s="33">
        <v>1439</v>
      </c>
      <c r="O31" s="33">
        <v>1650</v>
      </c>
      <c r="P31" s="33">
        <v>1375</v>
      </c>
      <c r="Q31" s="40">
        <v>1440</v>
      </c>
      <c r="R31" s="40">
        <v>1399</v>
      </c>
      <c r="S31" s="33">
        <v>1308</v>
      </c>
      <c r="T31" s="29"/>
      <c r="U31" s="38" t="s">
        <v>41</v>
      </c>
    </row>
    <row r="32" spans="1:21" ht="13.5" customHeight="1" x14ac:dyDescent="0.2">
      <c r="A32" s="9" t="s">
        <v>28</v>
      </c>
      <c r="B32" s="21"/>
      <c r="C32" s="21"/>
      <c r="D32" s="21"/>
      <c r="E32" s="21"/>
      <c r="F32" s="21"/>
      <c r="G32" s="21"/>
      <c r="H32" s="30"/>
      <c r="I32" s="21"/>
      <c r="J32" s="42"/>
      <c r="K32" s="33"/>
      <c r="L32" s="33"/>
      <c r="M32" s="33"/>
      <c r="N32" s="33"/>
      <c r="O32" s="33"/>
      <c r="P32" s="33"/>
      <c r="Q32" s="40"/>
      <c r="R32" s="40"/>
      <c r="S32" s="33"/>
      <c r="T32" s="29"/>
      <c r="U32" s="24" t="s">
        <v>28</v>
      </c>
    </row>
    <row r="33" spans="1:21" ht="12.75" customHeight="1" x14ac:dyDescent="0.2">
      <c r="A33" s="35" t="s">
        <v>41</v>
      </c>
      <c r="B33" s="21">
        <v>265.60000000000002</v>
      </c>
      <c r="C33" s="21">
        <v>2.7</v>
      </c>
      <c r="D33" s="21">
        <v>92.2</v>
      </c>
      <c r="E33" s="21">
        <v>69</v>
      </c>
      <c r="F33" s="21">
        <v>19.100000000000001</v>
      </c>
      <c r="G33" s="21">
        <v>170.6</v>
      </c>
      <c r="H33" s="30">
        <v>67.900000000000006</v>
      </c>
      <c r="I33" s="21">
        <v>47.1</v>
      </c>
      <c r="J33" s="42">
        <v>55.6</v>
      </c>
      <c r="K33" s="33">
        <v>1352</v>
      </c>
      <c r="L33" s="33">
        <v>1582</v>
      </c>
      <c r="M33" s="33">
        <v>1478</v>
      </c>
      <c r="N33" s="33">
        <v>1439</v>
      </c>
      <c r="O33" s="33">
        <v>1633</v>
      </c>
      <c r="P33" s="33">
        <v>1290</v>
      </c>
      <c r="Q33" s="40">
        <v>1427</v>
      </c>
      <c r="R33" s="40">
        <v>1186</v>
      </c>
      <c r="S33" s="33">
        <v>1236</v>
      </c>
      <c r="T33" s="29"/>
      <c r="U33" s="38" t="s">
        <v>41</v>
      </c>
    </row>
    <row r="34" spans="1:21" ht="12.75" customHeight="1" x14ac:dyDescent="0.2">
      <c r="A34" s="35" t="s">
        <v>42</v>
      </c>
      <c r="B34" s="21">
        <v>153.6</v>
      </c>
      <c r="C34" s="21">
        <v>1.7</v>
      </c>
      <c r="D34" s="21">
        <v>71.8</v>
      </c>
      <c r="E34" s="21">
        <v>59.8</v>
      </c>
      <c r="F34" s="21">
        <v>10.3</v>
      </c>
      <c r="G34" s="21">
        <v>80.2</v>
      </c>
      <c r="H34" s="30">
        <v>31.6</v>
      </c>
      <c r="I34" s="21">
        <v>18.7</v>
      </c>
      <c r="J34" s="42">
        <v>29.9</v>
      </c>
      <c r="K34" s="33">
        <v>1394</v>
      </c>
      <c r="L34" s="33">
        <v>1601</v>
      </c>
      <c r="M34" s="33">
        <v>1471</v>
      </c>
      <c r="N34" s="33">
        <v>1443</v>
      </c>
      <c r="O34" s="33">
        <v>1646</v>
      </c>
      <c r="P34" s="33">
        <v>1327</v>
      </c>
      <c r="Q34" s="40">
        <v>1356</v>
      </c>
      <c r="R34" s="40">
        <v>1405</v>
      </c>
      <c r="S34" s="33">
        <v>1256</v>
      </c>
      <c r="T34" s="29"/>
      <c r="U34" s="38" t="s">
        <v>42</v>
      </c>
    </row>
    <row r="35" spans="1:21" ht="13.5" customHeight="1" x14ac:dyDescent="0.2">
      <c r="A35" s="9" t="s">
        <v>4</v>
      </c>
      <c r="B35" s="21">
        <v>795.1</v>
      </c>
      <c r="C35" s="21">
        <v>5.0999999999999996</v>
      </c>
      <c r="D35" s="21">
        <v>231.2</v>
      </c>
      <c r="E35" s="21">
        <v>170.6</v>
      </c>
      <c r="F35" s="21">
        <v>45.2</v>
      </c>
      <c r="G35" s="21">
        <v>558.79999999999995</v>
      </c>
      <c r="H35" s="30">
        <v>213.1</v>
      </c>
      <c r="I35" s="21">
        <v>141</v>
      </c>
      <c r="J35" s="42">
        <v>204.6</v>
      </c>
      <c r="K35" s="33">
        <v>1381</v>
      </c>
      <c r="L35" s="33">
        <v>1569</v>
      </c>
      <c r="M35" s="33">
        <v>1481</v>
      </c>
      <c r="N35" s="33">
        <v>1440</v>
      </c>
      <c r="O35" s="33">
        <v>1642</v>
      </c>
      <c r="P35" s="33">
        <v>1342</v>
      </c>
      <c r="Q35" s="40">
        <v>1424</v>
      </c>
      <c r="R35" s="40">
        <v>1320</v>
      </c>
      <c r="S35" s="33">
        <v>1279</v>
      </c>
      <c r="T35" s="29"/>
      <c r="U35" s="24" t="s">
        <v>4</v>
      </c>
    </row>
    <row r="36" spans="1:21" ht="13.5" customHeight="1" x14ac:dyDescent="0.2">
      <c r="A36" s="9" t="s">
        <v>40</v>
      </c>
      <c r="B36" s="21"/>
      <c r="C36" s="21"/>
      <c r="D36" s="21"/>
      <c r="E36" s="21"/>
      <c r="F36" s="21"/>
      <c r="G36" s="21"/>
      <c r="H36" s="30"/>
      <c r="I36" s="21"/>
      <c r="J36" s="42"/>
      <c r="K36" s="33"/>
      <c r="L36" s="33"/>
      <c r="M36" s="33"/>
      <c r="N36" s="33"/>
      <c r="O36" s="33"/>
      <c r="P36" s="33"/>
      <c r="Q36" s="40"/>
      <c r="R36" s="40"/>
      <c r="S36" s="33"/>
      <c r="T36" s="29"/>
      <c r="U36" s="24" t="s">
        <v>40</v>
      </c>
    </row>
    <row r="37" spans="1:21" ht="12.75" customHeight="1" x14ac:dyDescent="0.2">
      <c r="A37" s="35" t="s">
        <v>43</v>
      </c>
      <c r="B37" s="21">
        <v>153.80000000000001</v>
      </c>
      <c r="C37" s="21">
        <v>0.5</v>
      </c>
      <c r="D37" s="21">
        <v>21.8</v>
      </c>
      <c r="E37" s="21">
        <v>16</v>
      </c>
      <c r="F37" s="21">
        <v>3.9</v>
      </c>
      <c r="G37" s="21">
        <v>131.6</v>
      </c>
      <c r="H37" s="30">
        <v>32.9</v>
      </c>
      <c r="I37" s="21">
        <v>29.6</v>
      </c>
      <c r="J37" s="42">
        <v>69.099999999999994</v>
      </c>
      <c r="K37" s="33">
        <v>1363</v>
      </c>
      <c r="L37" s="33">
        <v>1546</v>
      </c>
      <c r="M37" s="33">
        <v>1489</v>
      </c>
      <c r="N37" s="33">
        <v>1457</v>
      </c>
      <c r="O37" s="33">
        <v>1642</v>
      </c>
      <c r="P37" s="33">
        <v>1343</v>
      </c>
      <c r="Q37" s="40">
        <v>1386</v>
      </c>
      <c r="R37" s="40">
        <v>1423</v>
      </c>
      <c r="S37" s="33">
        <v>1293</v>
      </c>
      <c r="T37" s="29"/>
      <c r="U37" s="38" t="s">
        <v>43</v>
      </c>
    </row>
    <row r="38" spans="1:21" ht="12.75" customHeight="1" x14ac:dyDescent="0.2">
      <c r="A38" s="35" t="s">
        <v>44</v>
      </c>
      <c r="B38" s="21">
        <v>321</v>
      </c>
      <c r="C38" s="21">
        <v>0.7</v>
      </c>
      <c r="D38" s="21">
        <v>87.5</v>
      </c>
      <c r="E38" s="21">
        <v>63.2</v>
      </c>
      <c r="F38" s="21">
        <v>17.899999999999999</v>
      </c>
      <c r="G38" s="21">
        <v>232.8</v>
      </c>
      <c r="H38" s="30">
        <v>84.9</v>
      </c>
      <c r="I38" s="21">
        <v>71.099999999999994</v>
      </c>
      <c r="J38" s="42">
        <v>76.7</v>
      </c>
      <c r="K38" s="33">
        <v>1403</v>
      </c>
      <c r="L38" s="33">
        <v>1748</v>
      </c>
      <c r="M38" s="33">
        <v>1509</v>
      </c>
      <c r="N38" s="33">
        <v>1475</v>
      </c>
      <c r="O38" s="33">
        <v>1628</v>
      </c>
      <c r="P38" s="33">
        <v>1367</v>
      </c>
      <c r="Q38" s="40">
        <v>1441</v>
      </c>
      <c r="R38" s="40">
        <v>1335</v>
      </c>
      <c r="S38" s="33">
        <v>1320</v>
      </c>
      <c r="T38" s="29"/>
      <c r="U38" s="38" t="s">
        <v>44</v>
      </c>
    </row>
    <row r="39" spans="1:21" ht="13.5" customHeight="1" x14ac:dyDescent="0.2">
      <c r="A39" s="9" t="s">
        <v>28</v>
      </c>
      <c r="B39" s="21"/>
      <c r="C39" s="21"/>
      <c r="D39" s="21"/>
      <c r="E39" s="21"/>
      <c r="F39" s="21"/>
      <c r="G39" s="21"/>
      <c r="H39" s="30"/>
      <c r="I39" s="21"/>
      <c r="J39" s="42"/>
      <c r="K39" s="33"/>
      <c r="L39" s="33"/>
      <c r="M39" s="33"/>
      <c r="N39" s="33"/>
      <c r="O39" s="33"/>
      <c r="P39" s="33"/>
      <c r="Q39" s="40"/>
      <c r="R39" s="40"/>
      <c r="S39" s="33"/>
      <c r="T39" s="29"/>
      <c r="U39" s="24" t="s">
        <v>28</v>
      </c>
    </row>
    <row r="40" spans="1:21" ht="12.75" customHeight="1" x14ac:dyDescent="0.2">
      <c r="A40" s="35" t="s">
        <v>45</v>
      </c>
      <c r="B40" s="21">
        <v>90.9</v>
      </c>
      <c r="C40" s="21">
        <v>2.4</v>
      </c>
      <c r="D40" s="21">
        <v>34.4</v>
      </c>
      <c r="E40" s="21">
        <v>26.1</v>
      </c>
      <c r="F40" s="21">
        <v>7.1</v>
      </c>
      <c r="G40" s="21">
        <v>54</v>
      </c>
      <c r="H40" s="30">
        <v>16.899999999999999</v>
      </c>
      <c r="I40" s="21">
        <v>8.6999999999999993</v>
      </c>
      <c r="J40" s="42">
        <v>28.5</v>
      </c>
      <c r="K40" s="33">
        <v>1374</v>
      </c>
      <c r="L40" s="33">
        <v>1787</v>
      </c>
      <c r="M40" s="33">
        <v>1462</v>
      </c>
      <c r="N40" s="33">
        <v>1420</v>
      </c>
      <c r="O40" s="33">
        <v>1627</v>
      </c>
      <c r="P40" s="33">
        <v>1310</v>
      </c>
      <c r="Q40" s="40">
        <v>1351</v>
      </c>
      <c r="R40" s="40">
        <v>1375</v>
      </c>
      <c r="S40" s="33">
        <v>1268</v>
      </c>
      <c r="T40" s="29"/>
      <c r="U40" s="38" t="s">
        <v>45</v>
      </c>
    </row>
    <row r="41" spans="1:21" ht="12.75" customHeight="1" x14ac:dyDescent="0.2">
      <c r="A41" s="35" t="s">
        <v>46</v>
      </c>
      <c r="B41" s="21">
        <v>298.39999999999998</v>
      </c>
      <c r="C41" s="21">
        <v>3.4</v>
      </c>
      <c r="D41" s="21">
        <v>85.7</v>
      </c>
      <c r="E41" s="21">
        <v>62.9</v>
      </c>
      <c r="F41" s="21">
        <v>19.8</v>
      </c>
      <c r="G41" s="21">
        <v>209.2</v>
      </c>
      <c r="H41" s="30">
        <v>98.1</v>
      </c>
      <c r="I41" s="21">
        <v>43.6</v>
      </c>
      <c r="J41" s="42">
        <v>67.5</v>
      </c>
      <c r="K41" s="33">
        <v>1366</v>
      </c>
      <c r="L41" s="33">
        <v>1645</v>
      </c>
      <c r="M41" s="33">
        <v>1472</v>
      </c>
      <c r="N41" s="33">
        <v>1423</v>
      </c>
      <c r="O41" s="33">
        <v>1642</v>
      </c>
      <c r="P41" s="33">
        <v>1323</v>
      </c>
      <c r="Q41" s="40">
        <v>1409</v>
      </c>
      <c r="R41" s="40">
        <v>1316</v>
      </c>
      <c r="S41" s="33">
        <v>1219</v>
      </c>
      <c r="T41" s="29"/>
      <c r="U41" s="38" t="s">
        <v>46</v>
      </c>
    </row>
    <row r="42" spans="1:21" ht="13.5" customHeight="1" x14ac:dyDescent="0.2">
      <c r="A42" s="9" t="s">
        <v>17</v>
      </c>
      <c r="B42" s="21">
        <v>864</v>
      </c>
      <c r="C42" s="21">
        <v>7</v>
      </c>
      <c r="D42" s="21">
        <v>229.4</v>
      </c>
      <c r="E42" s="21">
        <v>168.2</v>
      </c>
      <c r="F42" s="21">
        <v>48.7</v>
      </c>
      <c r="G42" s="21">
        <v>627.70000000000005</v>
      </c>
      <c r="H42" s="30">
        <v>232.9</v>
      </c>
      <c r="I42" s="21">
        <v>153</v>
      </c>
      <c r="J42" s="42">
        <v>241.8</v>
      </c>
      <c r="K42" s="33">
        <v>1380</v>
      </c>
      <c r="L42" s="33">
        <v>1693</v>
      </c>
      <c r="M42" s="33">
        <v>1486</v>
      </c>
      <c r="N42" s="33">
        <v>1445</v>
      </c>
      <c r="O42" s="33">
        <v>1634</v>
      </c>
      <c r="P42" s="33">
        <v>1342</v>
      </c>
      <c r="Q42" s="40">
        <v>1413</v>
      </c>
      <c r="R42" s="40">
        <v>1348</v>
      </c>
      <c r="S42" s="33">
        <v>1277</v>
      </c>
      <c r="T42" s="29"/>
      <c r="U42" s="24" t="s">
        <v>17</v>
      </c>
    </row>
    <row r="43" spans="1:21" ht="13.5" customHeight="1" x14ac:dyDescent="0.2">
      <c r="A43" s="9" t="s">
        <v>25</v>
      </c>
      <c r="B43" s="21"/>
      <c r="C43" s="21"/>
      <c r="D43" s="21"/>
      <c r="E43" s="21"/>
      <c r="F43" s="21"/>
      <c r="G43" s="21"/>
      <c r="H43" s="30"/>
      <c r="I43" s="21"/>
      <c r="J43" s="42"/>
      <c r="K43" s="33"/>
      <c r="L43" s="33"/>
      <c r="M43" s="33"/>
      <c r="N43" s="33"/>
      <c r="O43" s="33"/>
      <c r="P43" s="33"/>
      <c r="Q43" s="40"/>
      <c r="R43" s="40"/>
      <c r="S43" s="33"/>
      <c r="T43" s="29"/>
      <c r="U43" s="24" t="s">
        <v>25</v>
      </c>
    </row>
    <row r="44" spans="1:21" ht="12.75" customHeight="1" x14ac:dyDescent="0.2">
      <c r="A44" s="35" t="s">
        <v>47</v>
      </c>
      <c r="B44" s="21">
        <v>100.7</v>
      </c>
      <c r="C44" s="21">
        <v>0.3</v>
      </c>
      <c r="D44" s="21">
        <v>29</v>
      </c>
      <c r="E44" s="21">
        <v>23.7</v>
      </c>
      <c r="F44" s="21">
        <v>4.3</v>
      </c>
      <c r="G44" s="21">
        <v>71.5</v>
      </c>
      <c r="H44" s="30">
        <v>25.2</v>
      </c>
      <c r="I44" s="21">
        <v>17.100000000000001</v>
      </c>
      <c r="J44" s="42">
        <v>29.2</v>
      </c>
      <c r="K44" s="33">
        <v>1383</v>
      </c>
      <c r="L44" s="33">
        <v>1801</v>
      </c>
      <c r="M44" s="33">
        <v>1470</v>
      </c>
      <c r="N44" s="33">
        <v>1442</v>
      </c>
      <c r="O44" s="33">
        <v>1634</v>
      </c>
      <c r="P44" s="33">
        <v>1349</v>
      </c>
      <c r="Q44" s="40">
        <v>1368</v>
      </c>
      <c r="R44" s="40">
        <v>1389</v>
      </c>
      <c r="S44" s="33">
        <v>1313</v>
      </c>
      <c r="T44" s="29"/>
      <c r="U44" s="38" t="s">
        <v>47</v>
      </c>
    </row>
    <row r="45" spans="1:21" ht="13.5" customHeight="1" x14ac:dyDescent="0.2">
      <c r="A45" s="9" t="s">
        <v>28</v>
      </c>
      <c r="B45" s="21"/>
      <c r="C45" s="21"/>
      <c r="D45" s="21"/>
      <c r="E45" s="21"/>
      <c r="F45" s="21"/>
      <c r="G45" s="21"/>
      <c r="H45" s="30"/>
      <c r="I45" s="21"/>
      <c r="J45" s="42"/>
      <c r="K45" s="33"/>
      <c r="L45" s="33"/>
      <c r="M45" s="33"/>
      <c r="N45" s="33"/>
      <c r="O45" s="33"/>
      <c r="P45" s="33"/>
      <c r="Q45" s="40"/>
      <c r="R45" s="40"/>
      <c r="S45" s="33"/>
      <c r="T45" s="29"/>
      <c r="U45" s="24" t="s">
        <v>28</v>
      </c>
    </row>
    <row r="46" spans="1:21" ht="12.75" customHeight="1" x14ac:dyDescent="0.2">
      <c r="A46" s="35" t="s">
        <v>48</v>
      </c>
      <c r="B46" s="21">
        <v>87.9</v>
      </c>
      <c r="C46" s="21">
        <v>1.4</v>
      </c>
      <c r="D46" s="21">
        <v>29.6</v>
      </c>
      <c r="E46" s="21">
        <v>21.8</v>
      </c>
      <c r="F46" s="21">
        <v>7.1</v>
      </c>
      <c r="G46" s="21">
        <v>56.9</v>
      </c>
      <c r="H46" s="30">
        <v>22.2</v>
      </c>
      <c r="I46" s="21">
        <v>8.8000000000000007</v>
      </c>
      <c r="J46" s="42">
        <v>25.9</v>
      </c>
      <c r="K46" s="33">
        <v>1390</v>
      </c>
      <c r="L46" s="33">
        <v>1797</v>
      </c>
      <c r="M46" s="33">
        <v>1477</v>
      </c>
      <c r="N46" s="33">
        <v>1434</v>
      </c>
      <c r="O46" s="33">
        <v>1640</v>
      </c>
      <c r="P46" s="33">
        <v>1341</v>
      </c>
      <c r="Q46" s="40">
        <v>1410</v>
      </c>
      <c r="R46" s="40">
        <v>1381</v>
      </c>
      <c r="S46" s="33">
        <v>1275</v>
      </c>
      <c r="T46" s="29"/>
      <c r="U46" s="38" t="s">
        <v>48</v>
      </c>
    </row>
    <row r="47" spans="1:21" ht="12.75" customHeight="1" x14ac:dyDescent="0.2">
      <c r="A47" s="35" t="s">
        <v>49</v>
      </c>
      <c r="B47" s="21">
        <v>107.1</v>
      </c>
      <c r="C47" s="21">
        <v>1.2</v>
      </c>
      <c r="D47" s="21">
        <v>54.8</v>
      </c>
      <c r="E47" s="21">
        <v>46.1</v>
      </c>
      <c r="F47" s="21">
        <v>6.9</v>
      </c>
      <c r="G47" s="21">
        <v>51.1</v>
      </c>
      <c r="H47" s="30">
        <v>21.9</v>
      </c>
      <c r="I47" s="21">
        <v>10.1</v>
      </c>
      <c r="J47" s="42">
        <v>19.100000000000001</v>
      </c>
      <c r="K47" s="33">
        <v>1387</v>
      </c>
      <c r="L47" s="33">
        <v>1728</v>
      </c>
      <c r="M47" s="33">
        <v>1454</v>
      </c>
      <c r="N47" s="33">
        <v>1425</v>
      </c>
      <c r="O47" s="33">
        <v>1645</v>
      </c>
      <c r="P47" s="33">
        <v>1315</v>
      </c>
      <c r="Q47" s="40">
        <v>1407</v>
      </c>
      <c r="R47" s="40">
        <v>1387</v>
      </c>
      <c r="S47" s="33">
        <v>1193</v>
      </c>
      <c r="T47" s="29"/>
      <c r="U47" s="38" t="s">
        <v>49</v>
      </c>
    </row>
    <row r="48" spans="1:21" ht="12.75" customHeight="1" x14ac:dyDescent="0.2">
      <c r="A48" s="35" t="s">
        <v>50</v>
      </c>
      <c r="B48" s="21">
        <v>86.3</v>
      </c>
      <c r="C48" s="21">
        <v>1.1000000000000001</v>
      </c>
      <c r="D48" s="21">
        <v>37.1</v>
      </c>
      <c r="E48" s="21">
        <v>30.4</v>
      </c>
      <c r="F48" s="21">
        <v>6.2</v>
      </c>
      <c r="G48" s="21">
        <v>48.1</v>
      </c>
      <c r="H48" s="30">
        <v>21.4</v>
      </c>
      <c r="I48" s="21">
        <v>8.6999999999999993</v>
      </c>
      <c r="J48" s="42">
        <v>18</v>
      </c>
      <c r="K48" s="33">
        <v>1397</v>
      </c>
      <c r="L48" s="33">
        <v>1822</v>
      </c>
      <c r="M48" s="33">
        <v>1456</v>
      </c>
      <c r="N48" s="33">
        <v>1427</v>
      </c>
      <c r="O48" s="33">
        <v>1623</v>
      </c>
      <c r="P48" s="33">
        <v>1348</v>
      </c>
      <c r="Q48" s="40">
        <v>1407</v>
      </c>
      <c r="R48" s="40">
        <v>1418</v>
      </c>
      <c r="S48" s="33">
        <v>1256</v>
      </c>
      <c r="T48" s="29"/>
      <c r="U48" s="38" t="s">
        <v>50</v>
      </c>
    </row>
    <row r="49" spans="1:21" ht="13.5" customHeight="1" x14ac:dyDescent="0.2">
      <c r="A49" s="9" t="s">
        <v>5</v>
      </c>
      <c r="B49" s="21">
        <v>382</v>
      </c>
      <c r="C49" s="21">
        <v>4</v>
      </c>
      <c r="D49" s="21">
        <v>150.4</v>
      </c>
      <c r="E49" s="21">
        <v>122</v>
      </c>
      <c r="F49" s="21">
        <v>24.5</v>
      </c>
      <c r="G49" s="21">
        <v>227.6</v>
      </c>
      <c r="H49" s="30">
        <v>90.7</v>
      </c>
      <c r="I49" s="21">
        <v>44.7</v>
      </c>
      <c r="J49" s="42">
        <v>92.2</v>
      </c>
      <c r="K49" s="33">
        <v>1389</v>
      </c>
      <c r="L49" s="33">
        <v>1782</v>
      </c>
      <c r="M49" s="33">
        <v>1462</v>
      </c>
      <c r="N49" s="33">
        <v>1430</v>
      </c>
      <c r="O49" s="33">
        <v>1636</v>
      </c>
      <c r="P49" s="33">
        <v>1339</v>
      </c>
      <c r="Q49" s="40">
        <v>1396</v>
      </c>
      <c r="R49" s="40">
        <v>1393</v>
      </c>
      <c r="S49" s="33">
        <v>1265</v>
      </c>
      <c r="T49" s="29"/>
      <c r="U49" s="24" t="s">
        <v>5</v>
      </c>
    </row>
    <row r="50" spans="1:21" ht="18" customHeight="1" x14ac:dyDescent="0.2">
      <c r="A50" s="10" t="s">
        <v>6</v>
      </c>
      <c r="B50" s="46">
        <v>2041.2</v>
      </c>
      <c r="C50" s="46">
        <v>16.100000000000001</v>
      </c>
      <c r="D50" s="46">
        <v>611</v>
      </c>
      <c r="E50" s="46">
        <v>460.8</v>
      </c>
      <c r="F50" s="46">
        <v>118.4</v>
      </c>
      <c r="G50" s="46">
        <v>1414.1</v>
      </c>
      <c r="H50" s="46">
        <v>536.70000000000005</v>
      </c>
      <c r="I50" s="46">
        <v>338.7</v>
      </c>
      <c r="J50" s="43">
        <v>538.6</v>
      </c>
      <c r="K50" s="47">
        <v>1382</v>
      </c>
      <c r="L50" s="47">
        <v>1671</v>
      </c>
      <c r="M50" s="47">
        <v>1478</v>
      </c>
      <c r="N50" s="47">
        <v>1439</v>
      </c>
      <c r="O50" s="47">
        <v>1638</v>
      </c>
      <c r="P50" s="47">
        <v>1341</v>
      </c>
      <c r="Q50" s="47">
        <v>1414</v>
      </c>
      <c r="R50" s="47">
        <v>1342</v>
      </c>
      <c r="S50" s="47">
        <v>1276</v>
      </c>
      <c r="T50" s="29"/>
      <c r="U50" s="13" t="s">
        <v>6</v>
      </c>
    </row>
    <row r="51" spans="1:21" ht="10.5" customHeight="1" x14ac:dyDescent="0.2"/>
    <row r="52" spans="1:21" ht="11.65" customHeight="1" x14ac:dyDescent="0.2">
      <c r="A52" s="11"/>
    </row>
    <row r="53" spans="1:21" ht="11.65" customHeight="1" x14ac:dyDescent="0.2">
      <c r="A53" s="11"/>
    </row>
    <row r="54" spans="1:21" ht="11.65" customHeight="1" x14ac:dyDescent="0.2">
      <c r="A54" s="12"/>
    </row>
    <row r="55" spans="1:21" ht="11.65" customHeight="1" x14ac:dyDescent="0.2">
      <c r="A55" s="11"/>
    </row>
    <row r="56" spans="1:21" ht="11.65" customHeight="1" x14ac:dyDescent="0.2">
      <c r="A56" s="11"/>
    </row>
    <row r="57" spans="1:21" ht="11.65" customHeight="1" x14ac:dyDescent="0.2">
      <c r="A57" s="11"/>
    </row>
    <row r="58" spans="1:21" ht="11.65" customHeight="1" x14ac:dyDescent="0.2">
      <c r="A58" s="12"/>
    </row>
    <row r="59" spans="1:21" ht="11.65" customHeight="1" x14ac:dyDescent="0.2">
      <c r="A59" s="12"/>
    </row>
    <row r="60" spans="1:21" ht="11.65" customHeight="1" x14ac:dyDescent="0.2">
      <c r="A60" s="11"/>
    </row>
    <row r="61" spans="1:21" x14ac:dyDescent="0.2">
      <c r="A61" s="11"/>
    </row>
    <row r="62" spans="1:21" x14ac:dyDescent="0.2">
      <c r="A62" s="11"/>
    </row>
    <row r="63" spans="1:21" x14ac:dyDescent="0.2">
      <c r="A63" s="12"/>
    </row>
    <row r="64" spans="1:21" x14ac:dyDescent="0.2">
      <c r="A64" s="11"/>
    </row>
    <row r="65" spans="1:1" x14ac:dyDescent="0.2">
      <c r="A65" s="11"/>
    </row>
    <row r="66" spans="1:1" x14ac:dyDescent="0.2">
      <c r="A66" s="11"/>
    </row>
    <row r="67" spans="1:1" x14ac:dyDescent="0.2">
      <c r="A67" s="12"/>
    </row>
    <row r="68" spans="1:1" x14ac:dyDescent="0.2">
      <c r="A68" s="11"/>
    </row>
    <row r="69" spans="1:1" x14ac:dyDescent="0.2">
      <c r="A69" s="11"/>
    </row>
    <row r="70" spans="1:1" x14ac:dyDescent="0.2">
      <c r="A70" s="11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6.85546875" style="1" customWidth="1"/>
    <col min="12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156" t="s">
        <v>114</v>
      </c>
      <c r="K2" s="2" t="s">
        <v>78</v>
      </c>
      <c r="T2" s="32"/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customHeight="1" x14ac:dyDescent="0.2">
      <c r="A5" s="168"/>
      <c r="B5" s="171"/>
      <c r="C5" s="182"/>
      <c r="D5" s="182"/>
      <c r="E5" s="62" t="s">
        <v>74</v>
      </c>
      <c r="F5" s="62" t="s">
        <v>22</v>
      </c>
      <c r="G5" s="182"/>
      <c r="H5" s="66" t="s">
        <v>75</v>
      </c>
      <c r="I5" s="66" t="s">
        <v>76</v>
      </c>
      <c r="J5" s="63" t="s">
        <v>77</v>
      </c>
      <c r="K5" s="175"/>
      <c r="L5" s="189"/>
      <c r="M5" s="189"/>
      <c r="N5" s="65" t="s">
        <v>74</v>
      </c>
      <c r="O5" s="65" t="s">
        <v>22</v>
      </c>
      <c r="P5" s="189"/>
      <c r="Q5" s="64" t="s">
        <v>75</v>
      </c>
      <c r="R5" s="64" t="s">
        <v>76</v>
      </c>
      <c r="S5" s="139" t="s">
        <v>77</v>
      </c>
      <c r="T5" s="29"/>
      <c r="U5" s="179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T7" s="25"/>
      <c r="U7" s="67" t="s">
        <v>25</v>
      </c>
    </row>
    <row r="8" spans="1:21" ht="12.75" customHeight="1" x14ac:dyDescent="0.2">
      <c r="A8" s="35" t="s">
        <v>51</v>
      </c>
      <c r="B8" s="30">
        <v>212.7</v>
      </c>
      <c r="C8" s="30">
        <v>0.8</v>
      </c>
      <c r="D8" s="30">
        <v>27.4</v>
      </c>
      <c r="E8" s="30">
        <v>18</v>
      </c>
      <c r="F8" s="30">
        <v>6.9</v>
      </c>
      <c r="G8" s="30">
        <v>184.5</v>
      </c>
      <c r="H8" s="30">
        <v>57.2</v>
      </c>
      <c r="I8" s="30">
        <v>35.200000000000003</v>
      </c>
      <c r="J8" s="44">
        <v>92.2</v>
      </c>
      <c r="K8" s="40">
        <v>1344</v>
      </c>
      <c r="L8" s="40">
        <v>1649</v>
      </c>
      <c r="M8" s="40">
        <v>1497</v>
      </c>
      <c r="N8" s="40">
        <v>1440</v>
      </c>
      <c r="O8" s="40">
        <v>1645</v>
      </c>
      <c r="P8" s="40">
        <v>1322</v>
      </c>
      <c r="Q8" s="40">
        <v>1362</v>
      </c>
      <c r="R8" s="40">
        <v>1409</v>
      </c>
      <c r="S8" s="40">
        <v>1270</v>
      </c>
      <c r="T8" s="29"/>
      <c r="U8" s="38" t="s">
        <v>51</v>
      </c>
    </row>
    <row r="9" spans="1:21" ht="15" customHeight="1" x14ac:dyDescent="0.2">
      <c r="A9" s="5" t="s">
        <v>28</v>
      </c>
      <c r="B9" s="30"/>
      <c r="C9" s="30"/>
      <c r="D9" s="30"/>
      <c r="E9" s="30"/>
      <c r="F9" s="30"/>
      <c r="G9" s="30"/>
      <c r="H9" s="30"/>
      <c r="I9" s="30"/>
      <c r="J9" s="44"/>
      <c r="K9" s="40"/>
      <c r="L9" s="40"/>
      <c r="M9" s="40"/>
      <c r="N9" s="40"/>
      <c r="O9" s="40"/>
      <c r="P9" s="40"/>
      <c r="Q9" s="40"/>
      <c r="R9" s="40"/>
      <c r="S9" s="40"/>
      <c r="T9" s="29"/>
      <c r="U9" s="19" t="s">
        <v>28</v>
      </c>
    </row>
    <row r="10" spans="1:21" ht="12.75" customHeight="1" x14ac:dyDescent="0.2">
      <c r="A10" s="5" t="s">
        <v>52</v>
      </c>
      <c r="B10" s="30">
        <v>151.6</v>
      </c>
      <c r="C10" s="30">
        <v>6.8</v>
      </c>
      <c r="D10" s="30">
        <v>48.8</v>
      </c>
      <c r="E10" s="30">
        <v>34.1</v>
      </c>
      <c r="F10" s="30">
        <v>13.4</v>
      </c>
      <c r="G10" s="30">
        <v>96</v>
      </c>
      <c r="H10" s="30">
        <v>44</v>
      </c>
      <c r="I10" s="30">
        <v>16.8</v>
      </c>
      <c r="J10" s="44">
        <v>35.1</v>
      </c>
      <c r="K10" s="40">
        <v>1385</v>
      </c>
      <c r="L10" s="40">
        <v>1729</v>
      </c>
      <c r="M10" s="40">
        <v>1484</v>
      </c>
      <c r="N10" s="40">
        <v>1428</v>
      </c>
      <c r="O10" s="40">
        <v>1645</v>
      </c>
      <c r="P10" s="40">
        <v>1322</v>
      </c>
      <c r="Q10" s="40">
        <v>1403</v>
      </c>
      <c r="R10" s="40">
        <v>1370</v>
      </c>
      <c r="S10" s="40">
        <v>1215</v>
      </c>
      <c r="T10" s="29"/>
      <c r="U10" s="38" t="s">
        <v>52</v>
      </c>
    </row>
    <row r="11" spans="1:21" ht="12.75" customHeight="1" x14ac:dyDescent="0.2">
      <c r="A11" s="35" t="s">
        <v>53</v>
      </c>
      <c r="B11" s="30">
        <v>91.7</v>
      </c>
      <c r="C11" s="30">
        <v>2.9</v>
      </c>
      <c r="D11" s="30">
        <v>35.200000000000003</v>
      </c>
      <c r="E11" s="30">
        <v>25.9</v>
      </c>
      <c r="F11" s="30">
        <v>8.1999999999999993</v>
      </c>
      <c r="G11" s="30">
        <v>53.6</v>
      </c>
      <c r="H11" s="30">
        <v>20.100000000000001</v>
      </c>
      <c r="I11" s="30">
        <v>10.5</v>
      </c>
      <c r="J11" s="44">
        <v>23</v>
      </c>
      <c r="K11" s="40">
        <v>1351</v>
      </c>
      <c r="L11" s="40">
        <v>1654</v>
      </c>
      <c r="M11" s="40">
        <v>1469</v>
      </c>
      <c r="N11" s="40">
        <v>1419</v>
      </c>
      <c r="O11" s="40">
        <v>1643</v>
      </c>
      <c r="P11" s="40">
        <v>1271</v>
      </c>
      <c r="Q11" s="40">
        <v>1339</v>
      </c>
      <c r="R11" s="40">
        <v>1296</v>
      </c>
      <c r="S11" s="40">
        <v>1207</v>
      </c>
      <c r="T11" s="29"/>
      <c r="U11" s="38" t="s">
        <v>53</v>
      </c>
    </row>
    <row r="12" spans="1:21" ht="12.75" customHeight="1" x14ac:dyDescent="0.2">
      <c r="A12" s="35" t="s">
        <v>54</v>
      </c>
      <c r="B12" s="30">
        <v>319.2</v>
      </c>
      <c r="C12" s="30">
        <v>8.1999999999999993</v>
      </c>
      <c r="D12" s="30">
        <v>115.5</v>
      </c>
      <c r="E12" s="30">
        <v>88.8</v>
      </c>
      <c r="F12" s="30">
        <v>23.1</v>
      </c>
      <c r="G12" s="30">
        <v>195.6</v>
      </c>
      <c r="H12" s="30">
        <v>82.6</v>
      </c>
      <c r="I12" s="30">
        <v>37</v>
      </c>
      <c r="J12" s="44">
        <v>76</v>
      </c>
      <c r="K12" s="40">
        <v>1390</v>
      </c>
      <c r="L12" s="40">
        <v>1739</v>
      </c>
      <c r="M12" s="40">
        <v>1476</v>
      </c>
      <c r="N12" s="40">
        <v>1437</v>
      </c>
      <c r="O12" s="40">
        <v>1629</v>
      </c>
      <c r="P12" s="40">
        <v>1333</v>
      </c>
      <c r="Q12" s="40">
        <v>1394</v>
      </c>
      <c r="R12" s="40">
        <v>1354</v>
      </c>
      <c r="S12" s="40">
        <v>1262</v>
      </c>
      <c r="T12" s="29"/>
      <c r="U12" s="38" t="s">
        <v>54</v>
      </c>
    </row>
    <row r="13" spans="1:21" ht="12.75" customHeight="1" x14ac:dyDescent="0.2">
      <c r="A13" s="5" t="s">
        <v>7</v>
      </c>
      <c r="B13" s="30">
        <v>775.3</v>
      </c>
      <c r="C13" s="30">
        <v>18.600000000000001</v>
      </c>
      <c r="D13" s="30">
        <v>226.9</v>
      </c>
      <c r="E13" s="30">
        <v>166.8</v>
      </c>
      <c r="F13" s="30">
        <v>51.5</v>
      </c>
      <c r="G13" s="30">
        <v>529.70000000000005</v>
      </c>
      <c r="H13" s="30">
        <v>203.9</v>
      </c>
      <c r="I13" s="30">
        <v>99.4</v>
      </c>
      <c r="J13" s="44">
        <v>226.4</v>
      </c>
      <c r="K13" s="40">
        <v>1371</v>
      </c>
      <c r="L13" s="40">
        <v>1718</v>
      </c>
      <c r="M13" s="40">
        <v>1479</v>
      </c>
      <c r="N13" s="40">
        <v>1433</v>
      </c>
      <c r="O13" s="40">
        <v>1638</v>
      </c>
      <c r="P13" s="40">
        <v>1321</v>
      </c>
      <c r="Q13" s="40">
        <v>1381</v>
      </c>
      <c r="R13" s="40">
        <v>1369</v>
      </c>
      <c r="S13" s="40">
        <v>1252</v>
      </c>
      <c r="T13" s="29"/>
      <c r="U13" s="19" t="s">
        <v>7</v>
      </c>
    </row>
    <row r="14" spans="1:21" ht="19.5" customHeight="1" x14ac:dyDescent="0.2">
      <c r="A14" s="5" t="s">
        <v>28</v>
      </c>
      <c r="B14" s="30"/>
      <c r="C14" s="30"/>
      <c r="D14" s="30"/>
      <c r="E14" s="30"/>
      <c r="F14" s="30"/>
      <c r="G14" s="30"/>
      <c r="H14" s="30"/>
      <c r="I14" s="30"/>
      <c r="J14" s="44"/>
      <c r="K14" s="40"/>
      <c r="L14" s="40"/>
      <c r="M14" s="40"/>
      <c r="N14" s="40"/>
      <c r="O14" s="40"/>
      <c r="P14" s="40"/>
      <c r="Q14" s="40"/>
      <c r="R14" s="40"/>
      <c r="S14" s="40"/>
      <c r="T14" s="29"/>
      <c r="U14" s="19" t="s">
        <v>28</v>
      </c>
    </row>
    <row r="15" spans="1:21" ht="12.75" customHeight="1" x14ac:dyDescent="0.2">
      <c r="A15" s="35" t="s">
        <v>55</v>
      </c>
      <c r="B15" s="30">
        <v>101.7</v>
      </c>
      <c r="C15" s="30">
        <v>1.7</v>
      </c>
      <c r="D15" s="30">
        <v>46.8</v>
      </c>
      <c r="E15" s="30">
        <v>38.4</v>
      </c>
      <c r="F15" s="30">
        <v>7.4</v>
      </c>
      <c r="G15" s="30">
        <v>53.2</v>
      </c>
      <c r="H15" s="30">
        <v>20.6</v>
      </c>
      <c r="I15" s="30">
        <v>10.5</v>
      </c>
      <c r="J15" s="44">
        <v>22</v>
      </c>
      <c r="K15" s="40">
        <v>1387</v>
      </c>
      <c r="L15" s="40">
        <v>1823</v>
      </c>
      <c r="M15" s="40">
        <v>1460</v>
      </c>
      <c r="N15" s="40">
        <v>1434</v>
      </c>
      <c r="O15" s="40">
        <v>1616</v>
      </c>
      <c r="P15" s="40">
        <v>1318</v>
      </c>
      <c r="Q15" s="40">
        <v>1386</v>
      </c>
      <c r="R15" s="40">
        <v>1317</v>
      </c>
      <c r="S15" s="40">
        <v>1260</v>
      </c>
      <c r="T15" s="29"/>
      <c r="U15" s="38" t="s">
        <v>55</v>
      </c>
    </row>
    <row r="16" spans="1:21" ht="12.75" customHeight="1" x14ac:dyDescent="0.2">
      <c r="A16" s="35" t="s">
        <v>56</v>
      </c>
      <c r="B16" s="30">
        <v>157.80000000000001</v>
      </c>
      <c r="C16" s="30">
        <v>2.5</v>
      </c>
      <c r="D16" s="30">
        <v>62.4</v>
      </c>
      <c r="E16" s="30">
        <v>52.4</v>
      </c>
      <c r="F16" s="30">
        <v>8.6999999999999993</v>
      </c>
      <c r="G16" s="30">
        <v>92.9</v>
      </c>
      <c r="H16" s="30">
        <v>34.1</v>
      </c>
      <c r="I16" s="30">
        <v>21.8</v>
      </c>
      <c r="J16" s="44">
        <v>37.1</v>
      </c>
      <c r="K16" s="40">
        <v>1385</v>
      </c>
      <c r="L16" s="40">
        <v>1911</v>
      </c>
      <c r="M16" s="40">
        <v>1457</v>
      </c>
      <c r="N16" s="40">
        <v>1431</v>
      </c>
      <c r="O16" s="40">
        <v>1641</v>
      </c>
      <c r="P16" s="40">
        <v>1332</v>
      </c>
      <c r="Q16" s="40">
        <v>1410</v>
      </c>
      <c r="R16" s="40">
        <v>1289</v>
      </c>
      <c r="S16" s="40">
        <v>1290</v>
      </c>
      <c r="T16" s="29"/>
      <c r="U16" s="38" t="s">
        <v>56</v>
      </c>
    </row>
    <row r="17" spans="1:21" ht="12.75" customHeight="1" x14ac:dyDescent="0.2">
      <c r="A17" s="35" t="s">
        <v>57</v>
      </c>
      <c r="B17" s="30">
        <v>109.5</v>
      </c>
      <c r="C17" s="30">
        <v>1</v>
      </c>
      <c r="D17" s="30">
        <v>61.8</v>
      </c>
      <c r="E17" s="30">
        <v>54.7</v>
      </c>
      <c r="F17" s="30">
        <v>6.3</v>
      </c>
      <c r="G17" s="30">
        <v>46.7</v>
      </c>
      <c r="H17" s="30">
        <v>18.8</v>
      </c>
      <c r="I17" s="30">
        <v>9.1</v>
      </c>
      <c r="J17" s="44">
        <v>18.7</v>
      </c>
      <c r="K17" s="40">
        <v>1386</v>
      </c>
      <c r="L17" s="40">
        <v>1821</v>
      </c>
      <c r="M17" s="40">
        <v>1446</v>
      </c>
      <c r="N17" s="40">
        <v>1426</v>
      </c>
      <c r="O17" s="40">
        <v>1630</v>
      </c>
      <c r="P17" s="40">
        <v>1307</v>
      </c>
      <c r="Q17" s="40">
        <v>1401</v>
      </c>
      <c r="R17" s="40">
        <v>1215</v>
      </c>
      <c r="S17" s="40">
        <v>1268</v>
      </c>
      <c r="T17" s="29"/>
      <c r="U17" s="38" t="s">
        <v>57</v>
      </c>
    </row>
    <row r="18" spans="1:21" ht="12.75" customHeight="1" x14ac:dyDescent="0.2">
      <c r="A18" s="68" t="s">
        <v>8</v>
      </c>
      <c r="B18" s="30">
        <v>369</v>
      </c>
      <c r="C18" s="30">
        <v>5.0999999999999996</v>
      </c>
      <c r="D18" s="30">
        <v>171</v>
      </c>
      <c r="E18" s="30">
        <v>145.5</v>
      </c>
      <c r="F18" s="30">
        <v>22.4</v>
      </c>
      <c r="G18" s="30">
        <v>192.9</v>
      </c>
      <c r="H18" s="30">
        <v>73.5</v>
      </c>
      <c r="I18" s="30">
        <v>41.5</v>
      </c>
      <c r="J18" s="44">
        <v>77.900000000000006</v>
      </c>
      <c r="K18" s="40">
        <v>1386</v>
      </c>
      <c r="L18" s="40">
        <v>1864</v>
      </c>
      <c r="M18" s="40">
        <v>1454</v>
      </c>
      <c r="N18" s="40">
        <v>1430</v>
      </c>
      <c r="O18" s="40">
        <v>1630</v>
      </c>
      <c r="P18" s="40">
        <v>1322</v>
      </c>
      <c r="Q18" s="40">
        <v>1401</v>
      </c>
      <c r="R18" s="40">
        <v>1279</v>
      </c>
      <c r="S18" s="40">
        <v>1276</v>
      </c>
      <c r="T18" s="29"/>
      <c r="U18" s="58" t="s">
        <v>8</v>
      </c>
    </row>
    <row r="19" spans="1:21" ht="19.5" customHeight="1" x14ac:dyDescent="0.2">
      <c r="A19" s="5" t="s">
        <v>28</v>
      </c>
      <c r="B19" s="30"/>
      <c r="C19" s="30"/>
      <c r="D19" s="30"/>
      <c r="E19" s="30"/>
      <c r="F19" s="30"/>
      <c r="G19" s="30"/>
      <c r="H19" s="30"/>
      <c r="I19" s="30"/>
      <c r="J19" s="44"/>
      <c r="K19" s="40"/>
      <c r="L19" s="40"/>
      <c r="M19" s="40"/>
      <c r="N19" s="40"/>
      <c r="O19" s="40"/>
      <c r="P19" s="40"/>
      <c r="Q19" s="40"/>
      <c r="R19" s="40"/>
      <c r="S19" s="40"/>
      <c r="T19" s="29"/>
      <c r="U19" s="19" t="s">
        <v>28</v>
      </c>
    </row>
    <row r="20" spans="1:21" ht="12.75" customHeight="1" x14ac:dyDescent="0.2">
      <c r="A20" s="35" t="s">
        <v>58</v>
      </c>
      <c r="B20" s="30">
        <v>179.7</v>
      </c>
      <c r="C20" s="30">
        <v>3.8</v>
      </c>
      <c r="D20" s="30">
        <v>49.8</v>
      </c>
      <c r="E20" s="30">
        <v>37.6</v>
      </c>
      <c r="F20" s="30">
        <v>10.1</v>
      </c>
      <c r="G20" s="30">
        <v>126.1</v>
      </c>
      <c r="H20" s="30">
        <v>49.4</v>
      </c>
      <c r="I20" s="30">
        <v>25</v>
      </c>
      <c r="J20" s="44">
        <v>51.7</v>
      </c>
      <c r="K20" s="40">
        <v>1340</v>
      </c>
      <c r="L20" s="40">
        <v>1671</v>
      </c>
      <c r="M20" s="40">
        <v>1455</v>
      </c>
      <c r="N20" s="40">
        <v>1412</v>
      </c>
      <c r="O20" s="40">
        <v>1626</v>
      </c>
      <c r="P20" s="40">
        <v>1293</v>
      </c>
      <c r="Q20" s="40">
        <v>1330</v>
      </c>
      <c r="R20" s="40">
        <v>1344</v>
      </c>
      <c r="S20" s="40">
        <v>1237</v>
      </c>
      <c r="T20" s="29"/>
      <c r="U20" s="38" t="s">
        <v>58</v>
      </c>
    </row>
    <row r="21" spans="1:21" ht="12.75" customHeight="1" x14ac:dyDescent="0.2">
      <c r="A21" s="35" t="s">
        <v>59</v>
      </c>
      <c r="B21" s="30">
        <v>136.30000000000001</v>
      </c>
      <c r="C21" s="30">
        <v>2.5</v>
      </c>
      <c r="D21" s="30">
        <v>47</v>
      </c>
      <c r="E21" s="30">
        <v>35.5</v>
      </c>
      <c r="F21" s="30">
        <v>9.6</v>
      </c>
      <c r="G21" s="30">
        <v>86.8</v>
      </c>
      <c r="H21" s="30">
        <v>35.299999999999997</v>
      </c>
      <c r="I21" s="30">
        <v>17.3</v>
      </c>
      <c r="J21" s="44">
        <v>34.200000000000003</v>
      </c>
      <c r="K21" s="40">
        <v>1357</v>
      </c>
      <c r="L21" s="40">
        <v>1725</v>
      </c>
      <c r="M21" s="40">
        <v>1472</v>
      </c>
      <c r="N21" s="40">
        <v>1434</v>
      </c>
      <c r="O21" s="40">
        <v>1630</v>
      </c>
      <c r="P21" s="40">
        <v>1294</v>
      </c>
      <c r="Q21" s="40">
        <v>1347</v>
      </c>
      <c r="R21" s="40">
        <v>1334</v>
      </c>
      <c r="S21" s="40">
        <v>1225</v>
      </c>
      <c r="T21" s="29"/>
      <c r="U21" s="38" t="s">
        <v>59</v>
      </c>
    </row>
    <row r="22" spans="1:21" ht="12.75" customHeight="1" x14ac:dyDescent="0.2">
      <c r="A22" s="35" t="s">
        <v>60</v>
      </c>
      <c r="B22" s="30">
        <v>101.7</v>
      </c>
      <c r="C22" s="30">
        <v>2.2999999999999998</v>
      </c>
      <c r="D22" s="30">
        <v>36.4</v>
      </c>
      <c r="E22" s="30">
        <v>26</v>
      </c>
      <c r="F22" s="30">
        <v>8.8000000000000007</v>
      </c>
      <c r="G22" s="30">
        <v>62.9</v>
      </c>
      <c r="H22" s="30">
        <v>25.4</v>
      </c>
      <c r="I22" s="30">
        <v>10.5</v>
      </c>
      <c r="J22" s="44">
        <v>27.1</v>
      </c>
      <c r="K22" s="40">
        <v>1361</v>
      </c>
      <c r="L22" s="40">
        <v>1805</v>
      </c>
      <c r="M22" s="40">
        <v>1457</v>
      </c>
      <c r="N22" s="40">
        <v>1405</v>
      </c>
      <c r="O22" s="40">
        <v>1623</v>
      </c>
      <c r="P22" s="40">
        <v>1300</v>
      </c>
      <c r="Q22" s="40">
        <v>1365</v>
      </c>
      <c r="R22" s="40">
        <v>1328</v>
      </c>
      <c r="S22" s="40">
        <v>1235</v>
      </c>
      <c r="T22" s="29"/>
      <c r="U22" s="38" t="s">
        <v>60</v>
      </c>
    </row>
    <row r="23" spans="1:21" ht="12.75" customHeight="1" x14ac:dyDescent="0.2">
      <c r="A23" s="5" t="s">
        <v>9</v>
      </c>
      <c r="B23" s="30">
        <v>417.7</v>
      </c>
      <c r="C23" s="30">
        <v>8.6</v>
      </c>
      <c r="D23" s="30">
        <v>133.19999999999999</v>
      </c>
      <c r="E23" s="30">
        <v>99.1</v>
      </c>
      <c r="F23" s="30">
        <v>28.6</v>
      </c>
      <c r="G23" s="30">
        <v>275.89999999999998</v>
      </c>
      <c r="H23" s="30">
        <v>110.1</v>
      </c>
      <c r="I23" s="30">
        <v>52.8</v>
      </c>
      <c r="J23" s="44">
        <v>113</v>
      </c>
      <c r="K23" s="40">
        <v>1351</v>
      </c>
      <c r="L23" s="40">
        <v>1721</v>
      </c>
      <c r="M23" s="40">
        <v>1462</v>
      </c>
      <c r="N23" s="40">
        <v>1418</v>
      </c>
      <c r="O23" s="40">
        <v>1627</v>
      </c>
      <c r="P23" s="40">
        <v>1295</v>
      </c>
      <c r="Q23" s="40">
        <v>1343</v>
      </c>
      <c r="R23" s="40">
        <v>1338</v>
      </c>
      <c r="S23" s="40">
        <v>1233</v>
      </c>
      <c r="T23" s="29"/>
      <c r="U23" s="19" t="s">
        <v>9</v>
      </c>
    </row>
    <row r="24" spans="1:21" ht="18" customHeight="1" x14ac:dyDescent="0.2">
      <c r="A24" s="6" t="s">
        <v>10</v>
      </c>
      <c r="B24" s="22">
        <v>1561.9</v>
      </c>
      <c r="C24" s="22">
        <v>32.4</v>
      </c>
      <c r="D24" s="22">
        <v>531.1</v>
      </c>
      <c r="E24" s="22">
        <v>411.4</v>
      </c>
      <c r="F24" s="22">
        <v>102.5</v>
      </c>
      <c r="G24" s="22">
        <v>998.4</v>
      </c>
      <c r="H24" s="22">
        <v>387.5</v>
      </c>
      <c r="I24" s="22">
        <v>193.7</v>
      </c>
      <c r="J24" s="45">
        <v>417.3</v>
      </c>
      <c r="K24" s="34">
        <v>1369</v>
      </c>
      <c r="L24" s="34">
        <v>1740</v>
      </c>
      <c r="M24" s="34">
        <v>1466</v>
      </c>
      <c r="N24" s="34">
        <v>1428</v>
      </c>
      <c r="O24" s="34">
        <v>1633</v>
      </c>
      <c r="P24" s="34">
        <v>1314</v>
      </c>
      <c r="Q24" s="34">
        <v>1374</v>
      </c>
      <c r="R24" s="34">
        <v>1340</v>
      </c>
      <c r="S24" s="34">
        <v>1251</v>
      </c>
      <c r="T24" s="29"/>
      <c r="U24" s="20" t="s">
        <v>10</v>
      </c>
    </row>
    <row r="25" spans="1:21" ht="22.5" customHeight="1" x14ac:dyDescent="0.2">
      <c r="A25" s="5" t="s">
        <v>28</v>
      </c>
      <c r="B25" s="22"/>
      <c r="C25" s="22"/>
      <c r="D25" s="22"/>
      <c r="E25" s="22"/>
      <c r="F25" s="22"/>
      <c r="G25" s="22"/>
      <c r="H25" s="22"/>
      <c r="I25" s="22"/>
      <c r="J25" s="45"/>
      <c r="K25" s="34"/>
      <c r="L25" s="34"/>
      <c r="M25" s="34"/>
      <c r="N25" s="34"/>
      <c r="O25" s="34"/>
      <c r="P25" s="34"/>
      <c r="Q25" s="34"/>
      <c r="R25" s="34"/>
      <c r="S25" s="34"/>
      <c r="T25" s="29"/>
      <c r="U25" s="19" t="s">
        <v>28</v>
      </c>
    </row>
    <row r="26" spans="1:21" ht="12.75" customHeight="1" x14ac:dyDescent="0.2">
      <c r="A26" s="35" t="s">
        <v>61</v>
      </c>
      <c r="B26" s="30">
        <v>194.8</v>
      </c>
      <c r="C26" s="30">
        <v>2.6</v>
      </c>
      <c r="D26" s="30">
        <v>72.7</v>
      </c>
      <c r="E26" s="30">
        <v>57.9</v>
      </c>
      <c r="F26" s="30">
        <v>13.4</v>
      </c>
      <c r="G26" s="30">
        <v>119.5</v>
      </c>
      <c r="H26" s="30">
        <v>44.1</v>
      </c>
      <c r="I26" s="30">
        <v>25.6</v>
      </c>
      <c r="J26" s="44">
        <v>49.8</v>
      </c>
      <c r="K26" s="40">
        <v>1375</v>
      </c>
      <c r="L26" s="40">
        <v>1754</v>
      </c>
      <c r="M26" s="40">
        <v>1457</v>
      </c>
      <c r="N26" s="40">
        <v>1424</v>
      </c>
      <c r="O26" s="40">
        <v>1616</v>
      </c>
      <c r="P26" s="40">
        <v>1324</v>
      </c>
      <c r="Q26" s="40">
        <v>1344</v>
      </c>
      <c r="R26" s="40">
        <v>1416</v>
      </c>
      <c r="S26" s="40">
        <v>1266</v>
      </c>
      <c r="T26" s="29"/>
      <c r="U26" s="38" t="s">
        <v>61</v>
      </c>
    </row>
    <row r="27" spans="1:21" ht="12.75" customHeight="1" x14ac:dyDescent="0.2">
      <c r="A27" s="35" t="s">
        <v>62</v>
      </c>
      <c r="B27" s="30">
        <v>134.80000000000001</v>
      </c>
      <c r="C27" s="30">
        <v>1</v>
      </c>
      <c r="D27" s="30">
        <v>35.1</v>
      </c>
      <c r="E27" s="30">
        <v>25.9</v>
      </c>
      <c r="F27" s="30">
        <v>7.8</v>
      </c>
      <c r="G27" s="30">
        <v>98.8</v>
      </c>
      <c r="H27" s="30">
        <v>28.1</v>
      </c>
      <c r="I27" s="30">
        <v>15.5</v>
      </c>
      <c r="J27" s="44">
        <v>55.2</v>
      </c>
      <c r="K27" s="40">
        <v>1318</v>
      </c>
      <c r="L27" s="40">
        <v>1723</v>
      </c>
      <c r="M27" s="40">
        <v>1466</v>
      </c>
      <c r="N27" s="40">
        <v>1420</v>
      </c>
      <c r="O27" s="40">
        <v>1648</v>
      </c>
      <c r="P27" s="40">
        <v>1270</v>
      </c>
      <c r="Q27" s="40">
        <v>1338</v>
      </c>
      <c r="R27" s="40">
        <v>1267</v>
      </c>
      <c r="S27" s="40">
        <v>1239</v>
      </c>
      <c r="T27" s="29"/>
      <c r="U27" s="38" t="s">
        <v>62</v>
      </c>
    </row>
    <row r="28" spans="1:21" ht="12.75" customHeight="1" x14ac:dyDescent="0.2">
      <c r="A28" s="35" t="s">
        <v>63</v>
      </c>
      <c r="B28" s="30">
        <v>125.2</v>
      </c>
      <c r="C28" s="30">
        <v>1.6</v>
      </c>
      <c r="D28" s="30">
        <v>53.5</v>
      </c>
      <c r="E28" s="30">
        <v>42.7</v>
      </c>
      <c r="F28" s="30">
        <v>9.8000000000000007</v>
      </c>
      <c r="G28" s="30">
        <v>70.099999999999994</v>
      </c>
      <c r="H28" s="30">
        <v>30.2</v>
      </c>
      <c r="I28" s="30">
        <v>12.7</v>
      </c>
      <c r="J28" s="44">
        <v>27.2</v>
      </c>
      <c r="K28" s="40">
        <v>1384</v>
      </c>
      <c r="L28" s="40">
        <v>1825</v>
      </c>
      <c r="M28" s="40">
        <v>1451</v>
      </c>
      <c r="N28" s="40">
        <v>1412</v>
      </c>
      <c r="O28" s="40">
        <v>1644</v>
      </c>
      <c r="P28" s="40">
        <v>1330</v>
      </c>
      <c r="Q28" s="40">
        <v>1383</v>
      </c>
      <c r="R28" s="40">
        <v>1398</v>
      </c>
      <c r="S28" s="40">
        <v>1249</v>
      </c>
      <c r="T28" s="29"/>
      <c r="U28" s="38" t="s">
        <v>63</v>
      </c>
    </row>
    <row r="29" spans="1:21" ht="12.75" customHeight="1" x14ac:dyDescent="0.2">
      <c r="A29" s="5" t="s">
        <v>11</v>
      </c>
      <c r="B29" s="30">
        <v>454.9</v>
      </c>
      <c r="C29" s="30">
        <v>5.2</v>
      </c>
      <c r="D29" s="30">
        <v>161.4</v>
      </c>
      <c r="E29" s="30">
        <v>126.6</v>
      </c>
      <c r="F29" s="30">
        <v>31</v>
      </c>
      <c r="G29" s="30">
        <v>288.3</v>
      </c>
      <c r="H29" s="30">
        <v>102.4</v>
      </c>
      <c r="I29" s="30">
        <v>53.8</v>
      </c>
      <c r="J29" s="44">
        <v>132.1</v>
      </c>
      <c r="K29" s="40">
        <v>1360</v>
      </c>
      <c r="L29" s="40">
        <v>1770</v>
      </c>
      <c r="M29" s="40">
        <v>1457</v>
      </c>
      <c r="N29" s="40">
        <v>1419</v>
      </c>
      <c r="O29" s="40">
        <v>1633</v>
      </c>
      <c r="P29" s="40">
        <v>1307</v>
      </c>
      <c r="Q29" s="40">
        <v>1354</v>
      </c>
      <c r="R29" s="40">
        <v>1365</v>
      </c>
      <c r="S29" s="40">
        <v>1251</v>
      </c>
      <c r="T29" s="29"/>
      <c r="U29" s="19" t="s">
        <v>11</v>
      </c>
    </row>
    <row r="30" spans="1:21" ht="19.5" customHeight="1" x14ac:dyDescent="0.2">
      <c r="A30" s="5" t="s">
        <v>25</v>
      </c>
      <c r="B30" s="30"/>
      <c r="C30" s="30"/>
      <c r="D30" s="30"/>
      <c r="E30" s="30"/>
      <c r="F30" s="30"/>
      <c r="G30" s="30"/>
      <c r="H30" s="30"/>
      <c r="I30" s="30"/>
      <c r="J30" s="44"/>
      <c r="K30" s="40"/>
      <c r="L30" s="40"/>
      <c r="M30" s="40"/>
      <c r="N30" s="40"/>
      <c r="O30" s="40"/>
      <c r="P30" s="40"/>
      <c r="Q30" s="40"/>
      <c r="R30" s="40"/>
      <c r="S30" s="40"/>
      <c r="T30" s="29"/>
      <c r="U30" s="19" t="s">
        <v>25</v>
      </c>
    </row>
    <row r="31" spans="1:21" ht="12.75" customHeight="1" x14ac:dyDescent="0.2">
      <c r="A31" s="35" t="s">
        <v>64</v>
      </c>
      <c r="B31" s="30">
        <v>162.5</v>
      </c>
      <c r="C31" s="30">
        <v>0.6</v>
      </c>
      <c r="D31" s="30">
        <v>36</v>
      </c>
      <c r="E31" s="30">
        <v>29.2</v>
      </c>
      <c r="F31" s="30">
        <v>5</v>
      </c>
      <c r="G31" s="30">
        <v>125.9</v>
      </c>
      <c r="H31" s="30">
        <v>47.6</v>
      </c>
      <c r="I31" s="30">
        <v>30.1</v>
      </c>
      <c r="J31" s="44">
        <v>48.2</v>
      </c>
      <c r="K31" s="40">
        <v>1360</v>
      </c>
      <c r="L31" s="40">
        <v>1731</v>
      </c>
      <c r="M31" s="40">
        <v>1467</v>
      </c>
      <c r="N31" s="40">
        <v>1438</v>
      </c>
      <c r="O31" s="40">
        <v>1636</v>
      </c>
      <c r="P31" s="40">
        <v>1331</v>
      </c>
      <c r="Q31" s="40">
        <v>1428</v>
      </c>
      <c r="R31" s="40">
        <v>1228</v>
      </c>
      <c r="S31" s="40">
        <v>1312</v>
      </c>
      <c r="T31" s="29"/>
      <c r="U31" s="38" t="s">
        <v>64</v>
      </c>
    </row>
    <row r="32" spans="1:21" ht="15" customHeight="1" x14ac:dyDescent="0.2">
      <c r="A32" s="5" t="s">
        <v>28</v>
      </c>
      <c r="B32" s="30"/>
      <c r="C32" s="30"/>
      <c r="D32" s="30"/>
      <c r="E32" s="30"/>
      <c r="F32" s="30"/>
      <c r="G32" s="30"/>
      <c r="H32" s="30"/>
      <c r="I32" s="30"/>
      <c r="J32" s="44"/>
      <c r="K32" s="40"/>
      <c r="L32" s="40"/>
      <c r="M32" s="40"/>
      <c r="N32" s="40"/>
      <c r="O32" s="40"/>
      <c r="P32" s="40"/>
      <c r="Q32" s="40"/>
      <c r="R32" s="40"/>
      <c r="S32" s="40"/>
      <c r="T32" s="29"/>
      <c r="U32" s="19" t="s">
        <v>28</v>
      </c>
    </row>
    <row r="33" spans="1:21" ht="12.75" customHeight="1" x14ac:dyDescent="0.2">
      <c r="A33" s="35" t="s">
        <v>65</v>
      </c>
      <c r="B33" s="30">
        <v>105.5</v>
      </c>
      <c r="C33" s="30">
        <v>5.0999999999999996</v>
      </c>
      <c r="D33" s="30">
        <v>44.6</v>
      </c>
      <c r="E33" s="30">
        <v>34.1</v>
      </c>
      <c r="F33" s="30">
        <v>9.6999999999999993</v>
      </c>
      <c r="G33" s="30">
        <v>55.8</v>
      </c>
      <c r="H33" s="30">
        <v>23.4</v>
      </c>
      <c r="I33" s="30">
        <v>11.1</v>
      </c>
      <c r="J33" s="44">
        <v>21.3</v>
      </c>
      <c r="K33" s="40">
        <v>1397</v>
      </c>
      <c r="L33" s="40">
        <v>1828</v>
      </c>
      <c r="M33" s="40">
        <v>1475</v>
      </c>
      <c r="N33" s="40">
        <v>1436</v>
      </c>
      <c r="O33" s="40">
        <v>1628</v>
      </c>
      <c r="P33" s="40">
        <v>1313</v>
      </c>
      <c r="Q33" s="40">
        <v>1380</v>
      </c>
      <c r="R33" s="40">
        <v>1409</v>
      </c>
      <c r="S33" s="40">
        <v>1207</v>
      </c>
      <c r="T33" s="29"/>
      <c r="U33" s="38" t="s">
        <v>65</v>
      </c>
    </row>
    <row r="34" spans="1:21" ht="12.75" customHeight="1" x14ac:dyDescent="0.2">
      <c r="A34" s="35" t="s">
        <v>66</v>
      </c>
      <c r="B34" s="30">
        <v>144.30000000000001</v>
      </c>
      <c r="C34" s="30">
        <v>6.4</v>
      </c>
      <c r="D34" s="30">
        <v>66.599999999999994</v>
      </c>
      <c r="E34" s="30">
        <v>52.8</v>
      </c>
      <c r="F34" s="30">
        <v>10.9</v>
      </c>
      <c r="G34" s="30">
        <v>71.400000000000006</v>
      </c>
      <c r="H34" s="30">
        <v>25.3</v>
      </c>
      <c r="I34" s="30">
        <v>12.9</v>
      </c>
      <c r="J34" s="44">
        <v>33.200000000000003</v>
      </c>
      <c r="K34" s="40">
        <v>1392</v>
      </c>
      <c r="L34" s="40">
        <v>1858</v>
      </c>
      <c r="M34" s="40">
        <v>1461</v>
      </c>
      <c r="N34" s="40">
        <v>1430</v>
      </c>
      <c r="O34" s="40">
        <v>1620</v>
      </c>
      <c r="P34" s="40">
        <v>1305</v>
      </c>
      <c r="Q34" s="40">
        <v>1342</v>
      </c>
      <c r="R34" s="40">
        <v>1401</v>
      </c>
      <c r="S34" s="40">
        <v>1246</v>
      </c>
      <c r="T34" s="29"/>
      <c r="U34" s="38" t="s">
        <v>66</v>
      </c>
    </row>
    <row r="35" spans="1:21" ht="12.75" customHeight="1" x14ac:dyDescent="0.2">
      <c r="A35" s="35" t="s">
        <v>15</v>
      </c>
      <c r="B35" s="30">
        <v>412.3</v>
      </c>
      <c r="C35" s="30">
        <v>12.1</v>
      </c>
      <c r="D35" s="30">
        <v>147.19999999999999</v>
      </c>
      <c r="E35" s="30">
        <v>116.1</v>
      </c>
      <c r="F35" s="30">
        <v>25.5</v>
      </c>
      <c r="G35" s="30">
        <v>253.1</v>
      </c>
      <c r="H35" s="30">
        <v>96.3</v>
      </c>
      <c r="I35" s="30">
        <v>54.1</v>
      </c>
      <c r="J35" s="44">
        <v>102.7</v>
      </c>
      <c r="K35" s="40">
        <v>1381</v>
      </c>
      <c r="L35" s="40">
        <v>1839</v>
      </c>
      <c r="M35" s="40">
        <v>1467</v>
      </c>
      <c r="N35" s="40">
        <v>1433</v>
      </c>
      <c r="O35" s="40">
        <v>1626</v>
      </c>
      <c r="P35" s="40">
        <v>1320</v>
      </c>
      <c r="Q35" s="40">
        <v>1393</v>
      </c>
      <c r="R35" s="40">
        <v>1301</v>
      </c>
      <c r="S35" s="40">
        <v>1267</v>
      </c>
      <c r="T35" s="29"/>
      <c r="U35" s="19" t="s">
        <v>15</v>
      </c>
    </row>
    <row r="36" spans="1:21" ht="19.5" customHeight="1" x14ac:dyDescent="0.2">
      <c r="A36" s="5" t="s">
        <v>28</v>
      </c>
      <c r="B36" s="30"/>
      <c r="C36" s="30"/>
      <c r="D36" s="30"/>
      <c r="E36" s="30"/>
      <c r="F36" s="30"/>
      <c r="G36" s="30"/>
      <c r="H36" s="30"/>
      <c r="I36" s="30"/>
      <c r="J36" s="44"/>
      <c r="K36" s="40"/>
      <c r="L36" s="40"/>
      <c r="M36" s="40"/>
      <c r="N36" s="40"/>
      <c r="O36" s="40"/>
      <c r="P36" s="40"/>
      <c r="Q36" s="40"/>
      <c r="R36" s="40"/>
      <c r="S36" s="40"/>
      <c r="T36" s="29"/>
      <c r="U36" s="19" t="s">
        <v>28</v>
      </c>
    </row>
    <row r="37" spans="1:21" ht="12.75" customHeight="1" x14ac:dyDescent="0.2">
      <c r="A37" s="35" t="s">
        <v>67</v>
      </c>
      <c r="B37" s="30">
        <v>160</v>
      </c>
      <c r="C37" s="30">
        <v>6.3</v>
      </c>
      <c r="D37" s="30">
        <v>64.400000000000006</v>
      </c>
      <c r="E37" s="30">
        <v>53.5</v>
      </c>
      <c r="F37" s="30">
        <v>9.1999999999999993</v>
      </c>
      <c r="G37" s="30">
        <v>89.3</v>
      </c>
      <c r="H37" s="30">
        <v>35.700000000000003</v>
      </c>
      <c r="I37" s="30">
        <v>17.8</v>
      </c>
      <c r="J37" s="44">
        <v>35.799999999999997</v>
      </c>
      <c r="K37" s="40">
        <v>1394</v>
      </c>
      <c r="L37" s="40">
        <v>1645</v>
      </c>
      <c r="M37" s="40">
        <v>1483</v>
      </c>
      <c r="N37" s="40">
        <v>1459</v>
      </c>
      <c r="O37" s="40">
        <v>1634</v>
      </c>
      <c r="P37" s="40">
        <v>1322</v>
      </c>
      <c r="Q37" s="40">
        <v>1387</v>
      </c>
      <c r="R37" s="40">
        <v>1378</v>
      </c>
      <c r="S37" s="40">
        <v>1239</v>
      </c>
      <c r="T37" s="29"/>
      <c r="U37" s="38" t="s">
        <v>67</v>
      </c>
    </row>
    <row r="38" spans="1:21" ht="12.75" customHeight="1" x14ac:dyDescent="0.2">
      <c r="A38" s="35" t="s">
        <v>68</v>
      </c>
      <c r="B38" s="30">
        <v>207.3</v>
      </c>
      <c r="C38" s="30">
        <v>10.9</v>
      </c>
      <c r="D38" s="30">
        <v>66.599999999999994</v>
      </c>
      <c r="E38" s="30">
        <v>50</v>
      </c>
      <c r="F38" s="30">
        <v>14.6</v>
      </c>
      <c r="G38" s="30">
        <v>129.80000000000001</v>
      </c>
      <c r="H38" s="30">
        <v>48.3</v>
      </c>
      <c r="I38" s="30">
        <v>26.5</v>
      </c>
      <c r="J38" s="44">
        <v>55.1</v>
      </c>
      <c r="K38" s="40">
        <v>1365</v>
      </c>
      <c r="L38" s="40">
        <v>1861</v>
      </c>
      <c r="M38" s="40">
        <v>1463</v>
      </c>
      <c r="N38" s="40">
        <v>1423</v>
      </c>
      <c r="O38" s="40">
        <v>1615</v>
      </c>
      <c r="P38" s="40">
        <v>1292</v>
      </c>
      <c r="Q38" s="40">
        <v>1329</v>
      </c>
      <c r="R38" s="40">
        <v>1359</v>
      </c>
      <c r="S38" s="40">
        <v>1233</v>
      </c>
      <c r="T38" s="29"/>
      <c r="U38" s="38" t="s">
        <v>68</v>
      </c>
    </row>
    <row r="39" spans="1:21" ht="12.75" customHeight="1" x14ac:dyDescent="0.2">
      <c r="A39" s="35" t="s">
        <v>69</v>
      </c>
      <c r="B39" s="30">
        <v>92.2</v>
      </c>
      <c r="C39" s="30">
        <v>3.1</v>
      </c>
      <c r="D39" s="30">
        <v>34.1</v>
      </c>
      <c r="E39" s="30">
        <v>25.4</v>
      </c>
      <c r="F39" s="30">
        <v>7.8</v>
      </c>
      <c r="G39" s="30">
        <v>55.1</v>
      </c>
      <c r="H39" s="30">
        <v>18.600000000000001</v>
      </c>
      <c r="I39" s="30">
        <v>7.8</v>
      </c>
      <c r="J39" s="44">
        <v>28.7</v>
      </c>
      <c r="K39" s="40">
        <v>1393</v>
      </c>
      <c r="L39" s="40">
        <v>1799</v>
      </c>
      <c r="M39" s="40">
        <v>1471</v>
      </c>
      <c r="N39" s="40">
        <v>1429</v>
      </c>
      <c r="O39" s="40">
        <v>1625</v>
      </c>
      <c r="P39" s="40">
        <v>1332</v>
      </c>
      <c r="Q39" s="40">
        <v>1354</v>
      </c>
      <c r="R39" s="40">
        <v>1387</v>
      </c>
      <c r="S39" s="40">
        <v>1305</v>
      </c>
      <c r="T39" s="29"/>
      <c r="U39" s="38" t="s">
        <v>69</v>
      </c>
    </row>
    <row r="40" spans="1:21" ht="12.75" customHeight="1" x14ac:dyDescent="0.2">
      <c r="A40" s="69" t="s">
        <v>12</v>
      </c>
      <c r="B40" s="30">
        <v>459.5</v>
      </c>
      <c r="C40" s="30">
        <v>20.3</v>
      </c>
      <c r="D40" s="30">
        <v>165</v>
      </c>
      <c r="E40" s="30">
        <v>128.9</v>
      </c>
      <c r="F40" s="30">
        <v>31.6</v>
      </c>
      <c r="G40" s="30">
        <v>274.2</v>
      </c>
      <c r="H40" s="30">
        <v>102.5</v>
      </c>
      <c r="I40" s="30">
        <v>52.1</v>
      </c>
      <c r="J40" s="44">
        <v>119.6</v>
      </c>
      <c r="K40" s="40">
        <v>1381</v>
      </c>
      <c r="L40" s="40">
        <v>1779</v>
      </c>
      <c r="M40" s="40">
        <v>1473</v>
      </c>
      <c r="N40" s="40">
        <v>1439</v>
      </c>
      <c r="O40" s="40">
        <v>1623</v>
      </c>
      <c r="P40" s="40">
        <v>1310</v>
      </c>
      <c r="Q40" s="40">
        <v>1353</v>
      </c>
      <c r="R40" s="40">
        <v>1370</v>
      </c>
      <c r="S40" s="40">
        <v>1251</v>
      </c>
      <c r="T40" s="29"/>
      <c r="U40" s="59" t="s">
        <v>12</v>
      </c>
    </row>
    <row r="41" spans="1:21" ht="18" customHeight="1" x14ac:dyDescent="0.2">
      <c r="A41" s="6" t="s">
        <v>13</v>
      </c>
      <c r="B41" s="22">
        <v>1326.7</v>
      </c>
      <c r="C41" s="22">
        <v>37.6</v>
      </c>
      <c r="D41" s="22">
        <v>473.6</v>
      </c>
      <c r="E41" s="22">
        <v>371.6</v>
      </c>
      <c r="F41" s="22">
        <v>88</v>
      </c>
      <c r="G41" s="22">
        <v>815.6</v>
      </c>
      <c r="H41" s="22">
        <v>301.10000000000002</v>
      </c>
      <c r="I41" s="22">
        <v>160.1</v>
      </c>
      <c r="J41" s="45">
        <v>354.4</v>
      </c>
      <c r="K41" s="34">
        <v>1374</v>
      </c>
      <c r="L41" s="34">
        <v>1796</v>
      </c>
      <c r="M41" s="34">
        <v>1465</v>
      </c>
      <c r="N41" s="34">
        <v>1430</v>
      </c>
      <c r="O41" s="34">
        <v>1627</v>
      </c>
      <c r="P41" s="34">
        <v>1312</v>
      </c>
      <c r="Q41" s="34">
        <v>1366</v>
      </c>
      <c r="R41" s="34">
        <v>1344</v>
      </c>
      <c r="S41" s="34">
        <v>1256</v>
      </c>
      <c r="T41" s="29"/>
      <c r="U41" s="20" t="s">
        <v>13</v>
      </c>
    </row>
    <row r="42" spans="1:21" ht="36" customHeight="1" x14ac:dyDescent="0.2">
      <c r="A42" s="7" t="s">
        <v>14</v>
      </c>
      <c r="B42" s="22">
        <v>8009.4</v>
      </c>
      <c r="C42" s="22">
        <v>129.19999999999999</v>
      </c>
      <c r="D42" s="22">
        <v>2670.1</v>
      </c>
      <c r="E42" s="22">
        <v>2084.4</v>
      </c>
      <c r="F42" s="22">
        <v>489.6</v>
      </c>
      <c r="G42" s="22">
        <v>5210.1000000000004</v>
      </c>
      <c r="H42" s="22">
        <v>1957.2</v>
      </c>
      <c r="I42" s="22">
        <v>1228.5999999999999</v>
      </c>
      <c r="J42" s="45">
        <v>2024.4</v>
      </c>
      <c r="K42" s="34">
        <v>1381</v>
      </c>
      <c r="L42" s="34">
        <v>1736</v>
      </c>
      <c r="M42" s="34">
        <v>1471</v>
      </c>
      <c r="N42" s="34">
        <v>1436</v>
      </c>
      <c r="O42" s="34">
        <v>1633</v>
      </c>
      <c r="P42" s="34">
        <v>1332</v>
      </c>
      <c r="Q42" s="34">
        <v>1388</v>
      </c>
      <c r="R42" s="34">
        <v>1364</v>
      </c>
      <c r="S42" s="34">
        <v>1265</v>
      </c>
      <c r="T42" s="29"/>
      <c r="U42" s="28" t="s">
        <v>14</v>
      </c>
    </row>
    <row r="43" spans="1:21" ht="60.75" customHeight="1" x14ac:dyDescent="0.2">
      <c r="A43" s="157" t="s">
        <v>71</v>
      </c>
      <c r="B43" s="61"/>
      <c r="C43" s="61"/>
      <c r="D43" s="61"/>
      <c r="E43" s="61"/>
      <c r="F43" s="61"/>
      <c r="G43" s="61"/>
      <c r="H43" s="61"/>
      <c r="I43" s="61"/>
    </row>
    <row r="44" spans="1:21" ht="12.75" customHeight="1" x14ac:dyDescent="0.2"/>
    <row r="45" spans="1:21" ht="11.65" customHeight="1" x14ac:dyDescent="0.2">
      <c r="A45" s="11"/>
    </row>
    <row r="46" spans="1:21" ht="11.65" customHeight="1" x14ac:dyDescent="0.2">
      <c r="A46" s="11"/>
    </row>
    <row r="47" spans="1:21" ht="11.65" customHeight="1" x14ac:dyDescent="0.2">
      <c r="A47" s="12"/>
    </row>
    <row r="48" spans="1:21" ht="11.65" customHeight="1" x14ac:dyDescent="0.2">
      <c r="A48" s="11"/>
    </row>
    <row r="49" spans="1:1" ht="11.65" customHeight="1" x14ac:dyDescent="0.2">
      <c r="A49" s="11"/>
    </row>
    <row r="50" spans="1:1" ht="11.65" customHeight="1" x14ac:dyDescent="0.2">
      <c r="A50" s="11"/>
    </row>
    <row r="51" spans="1:1" ht="11.65" customHeight="1" x14ac:dyDescent="0.2">
      <c r="A51" s="12"/>
    </row>
    <row r="52" spans="1:1" ht="11.65" customHeight="1" x14ac:dyDescent="0.2">
      <c r="A52" s="12"/>
    </row>
    <row r="53" spans="1:1" ht="11.65" customHeight="1" x14ac:dyDescent="0.2">
      <c r="A53" s="11"/>
    </row>
    <row r="54" spans="1:1" x14ac:dyDescent="0.2">
      <c r="A54" s="11"/>
    </row>
    <row r="55" spans="1:1" x14ac:dyDescent="0.2">
      <c r="A55" s="11"/>
    </row>
    <row r="56" spans="1:1" x14ac:dyDescent="0.2">
      <c r="A56" s="12"/>
    </row>
    <row r="57" spans="1:1" x14ac:dyDescent="0.2">
      <c r="A57" s="11"/>
    </row>
    <row r="58" spans="1:1" x14ac:dyDescent="0.2">
      <c r="A58" s="11"/>
    </row>
    <row r="59" spans="1:1" x14ac:dyDescent="0.2">
      <c r="A59" s="11"/>
    </row>
    <row r="60" spans="1:1" x14ac:dyDescent="0.2">
      <c r="A60" s="12"/>
    </row>
    <row r="61" spans="1:1" x14ac:dyDescent="0.2">
      <c r="A61" s="11"/>
    </row>
    <row r="62" spans="1:1" x14ac:dyDescent="0.2">
      <c r="A62" s="11"/>
    </row>
    <row r="63" spans="1:1" x14ac:dyDescent="0.2">
      <c r="A63" s="11"/>
    </row>
    <row r="64" spans="1:1" x14ac:dyDescent="0.2">
      <c r="A64" s="12"/>
    </row>
    <row r="65" spans="1:1" x14ac:dyDescent="0.2">
      <c r="A65" s="12"/>
    </row>
    <row r="66" spans="1:1" x14ac:dyDescent="0.2">
      <c r="A66" s="12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2" width="7.28515625" style="1" customWidth="1"/>
    <col min="13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156" t="s">
        <v>115</v>
      </c>
      <c r="K2" s="2" t="s">
        <v>79</v>
      </c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x14ac:dyDescent="0.2">
      <c r="A5" s="168"/>
      <c r="B5" s="171"/>
      <c r="C5" s="182"/>
      <c r="D5" s="182"/>
      <c r="E5" s="62" t="s">
        <v>74</v>
      </c>
      <c r="F5" s="62" t="s">
        <v>22</v>
      </c>
      <c r="G5" s="182"/>
      <c r="H5" s="66" t="s">
        <v>75</v>
      </c>
      <c r="I5" s="66" t="s">
        <v>76</v>
      </c>
      <c r="J5" s="63" t="s">
        <v>77</v>
      </c>
      <c r="K5" s="175"/>
      <c r="L5" s="189"/>
      <c r="M5" s="189"/>
      <c r="N5" s="65" t="s">
        <v>74</v>
      </c>
      <c r="O5" s="65" t="s">
        <v>22</v>
      </c>
      <c r="P5" s="189"/>
      <c r="Q5" s="64" t="s">
        <v>75</v>
      </c>
      <c r="R5" s="64" t="s">
        <v>76</v>
      </c>
      <c r="S5" s="139" t="s">
        <v>77</v>
      </c>
      <c r="T5" s="29"/>
      <c r="U5" s="179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B7" s="21"/>
      <c r="C7" s="21"/>
      <c r="D7" s="21"/>
      <c r="E7" s="21"/>
      <c r="F7" s="21"/>
      <c r="G7" s="21"/>
      <c r="H7" s="30"/>
      <c r="I7" s="21"/>
      <c r="J7" s="42"/>
      <c r="T7" s="25"/>
      <c r="U7" s="67" t="s">
        <v>25</v>
      </c>
    </row>
    <row r="8" spans="1:21" ht="12.75" customHeight="1" x14ac:dyDescent="0.2">
      <c r="A8" s="35" t="s">
        <v>26</v>
      </c>
      <c r="B8" s="21">
        <v>690.6</v>
      </c>
      <c r="C8" s="21">
        <v>1.3</v>
      </c>
      <c r="D8" s="21">
        <v>134</v>
      </c>
      <c r="E8" s="21">
        <v>100.8</v>
      </c>
      <c r="F8" s="21">
        <v>26.4</v>
      </c>
      <c r="G8" s="21">
        <v>555.20000000000005</v>
      </c>
      <c r="H8" s="30">
        <v>153.30000000000001</v>
      </c>
      <c r="I8" s="21">
        <v>191.8</v>
      </c>
      <c r="J8" s="42">
        <v>210.1</v>
      </c>
      <c r="K8" s="33">
        <v>1415</v>
      </c>
      <c r="L8" s="33">
        <v>1543</v>
      </c>
      <c r="M8" s="33">
        <v>1486</v>
      </c>
      <c r="N8" s="33">
        <v>1451</v>
      </c>
      <c r="O8" s="33">
        <v>1632</v>
      </c>
      <c r="P8" s="33">
        <v>1399</v>
      </c>
      <c r="Q8" s="40">
        <v>1442</v>
      </c>
      <c r="R8" s="40">
        <v>1432</v>
      </c>
      <c r="S8" s="33">
        <v>1341</v>
      </c>
      <c r="T8" s="29"/>
      <c r="U8" s="38" t="s">
        <v>26</v>
      </c>
    </row>
    <row r="9" spans="1:21" ht="13.5" customHeight="1" x14ac:dyDescent="0.2">
      <c r="A9" s="8" t="s">
        <v>28</v>
      </c>
      <c r="B9" s="21"/>
      <c r="C9" s="21"/>
      <c r="D9" s="21"/>
      <c r="E9" s="21"/>
      <c r="F9" s="21"/>
      <c r="G9" s="21"/>
      <c r="H9" s="30"/>
      <c r="I9" s="21"/>
      <c r="J9" s="42"/>
      <c r="K9" s="33"/>
      <c r="L9" s="33"/>
      <c r="M9" s="33"/>
      <c r="N9" s="33"/>
      <c r="O9" s="33"/>
      <c r="P9" s="33"/>
      <c r="Q9" s="40"/>
      <c r="R9" s="40"/>
      <c r="S9" s="33"/>
      <c r="T9" s="29"/>
      <c r="U9" s="23" t="s">
        <v>28</v>
      </c>
    </row>
    <row r="10" spans="1:21" ht="12.75" customHeight="1" x14ac:dyDescent="0.2">
      <c r="A10" s="35" t="s">
        <v>27</v>
      </c>
      <c r="B10" s="21">
        <v>302.10000000000002</v>
      </c>
      <c r="C10" s="21">
        <v>1.6</v>
      </c>
      <c r="D10" s="21">
        <v>121.5</v>
      </c>
      <c r="E10" s="21">
        <v>106.4</v>
      </c>
      <c r="F10" s="21">
        <v>13.4</v>
      </c>
      <c r="G10" s="21">
        <v>178.9</v>
      </c>
      <c r="H10" s="30">
        <v>75.2</v>
      </c>
      <c r="I10" s="21">
        <v>50.8</v>
      </c>
      <c r="J10" s="42">
        <v>52.9</v>
      </c>
      <c r="K10" s="33">
        <v>1380</v>
      </c>
      <c r="L10" s="33">
        <v>1676</v>
      </c>
      <c r="M10" s="33">
        <v>1457</v>
      </c>
      <c r="N10" s="33">
        <v>1440</v>
      </c>
      <c r="O10" s="33">
        <v>1618</v>
      </c>
      <c r="P10" s="33">
        <v>1330</v>
      </c>
      <c r="Q10" s="40">
        <v>1362</v>
      </c>
      <c r="R10" s="40">
        <v>1400</v>
      </c>
      <c r="S10" s="33">
        <v>1231</v>
      </c>
      <c r="T10" s="29"/>
      <c r="U10" s="38" t="s">
        <v>27</v>
      </c>
    </row>
    <row r="11" spans="1:21" ht="12.75" customHeight="1" x14ac:dyDescent="0.2">
      <c r="A11" s="35" t="s">
        <v>29</v>
      </c>
      <c r="B11" s="21">
        <v>356.6</v>
      </c>
      <c r="C11" s="21">
        <v>2.2999999999999998</v>
      </c>
      <c r="D11" s="21">
        <v>133.5</v>
      </c>
      <c r="E11" s="21">
        <v>106.8</v>
      </c>
      <c r="F11" s="21">
        <v>23.2</v>
      </c>
      <c r="G11" s="21">
        <v>220.8</v>
      </c>
      <c r="H11" s="30">
        <v>95.6</v>
      </c>
      <c r="I11" s="21">
        <v>54.2</v>
      </c>
      <c r="J11" s="42">
        <v>71</v>
      </c>
      <c r="K11" s="33">
        <v>1366</v>
      </c>
      <c r="L11" s="33">
        <v>1592</v>
      </c>
      <c r="M11" s="33">
        <v>1450</v>
      </c>
      <c r="N11" s="33">
        <v>1418</v>
      </c>
      <c r="O11" s="33">
        <v>1617</v>
      </c>
      <c r="P11" s="33">
        <v>1318</v>
      </c>
      <c r="Q11" s="40">
        <v>1415</v>
      </c>
      <c r="R11" s="40">
        <v>1276</v>
      </c>
      <c r="S11" s="33">
        <v>1235</v>
      </c>
      <c r="T11" s="29"/>
      <c r="U11" s="38" t="s">
        <v>29</v>
      </c>
    </row>
    <row r="12" spans="1:21" ht="12.75" customHeight="1" x14ac:dyDescent="0.2">
      <c r="A12" s="35" t="s">
        <v>30</v>
      </c>
      <c r="B12" s="21">
        <v>159.5</v>
      </c>
      <c r="C12" s="21">
        <v>2</v>
      </c>
      <c r="D12" s="21">
        <v>63.6</v>
      </c>
      <c r="E12" s="21">
        <v>47.8</v>
      </c>
      <c r="F12" s="21">
        <v>14.2</v>
      </c>
      <c r="G12" s="21">
        <v>93.8</v>
      </c>
      <c r="H12" s="30">
        <v>36.4</v>
      </c>
      <c r="I12" s="21">
        <v>20.399999999999999</v>
      </c>
      <c r="J12" s="42">
        <v>37.1</v>
      </c>
      <c r="K12" s="33">
        <v>1368</v>
      </c>
      <c r="L12" s="33">
        <v>1800</v>
      </c>
      <c r="M12" s="33">
        <v>1451</v>
      </c>
      <c r="N12" s="33">
        <v>1406</v>
      </c>
      <c r="O12" s="33">
        <v>1622</v>
      </c>
      <c r="P12" s="33">
        <v>1310</v>
      </c>
      <c r="Q12" s="40">
        <v>1348</v>
      </c>
      <c r="R12" s="40">
        <v>1388</v>
      </c>
      <c r="S12" s="33">
        <v>1238</v>
      </c>
      <c r="T12" s="29"/>
      <c r="U12" s="38" t="s">
        <v>30</v>
      </c>
    </row>
    <row r="13" spans="1:21" ht="12.75" customHeight="1" x14ac:dyDescent="0.2">
      <c r="A13" s="35" t="s">
        <v>31</v>
      </c>
      <c r="B13" s="21">
        <v>338.9</v>
      </c>
      <c r="C13" s="21">
        <v>5.0999999999999996</v>
      </c>
      <c r="D13" s="21">
        <v>119</v>
      </c>
      <c r="E13" s="21">
        <v>95</v>
      </c>
      <c r="F13" s="21">
        <v>21.6</v>
      </c>
      <c r="G13" s="21">
        <v>214.8</v>
      </c>
      <c r="H13" s="30">
        <v>84.9</v>
      </c>
      <c r="I13" s="21">
        <v>57.4</v>
      </c>
      <c r="J13" s="42">
        <v>72.5</v>
      </c>
      <c r="K13" s="33">
        <v>1376</v>
      </c>
      <c r="L13" s="33">
        <v>1596</v>
      </c>
      <c r="M13" s="33">
        <v>1450</v>
      </c>
      <c r="N13" s="33">
        <v>1416</v>
      </c>
      <c r="O13" s="33">
        <v>1623</v>
      </c>
      <c r="P13" s="33">
        <v>1334</v>
      </c>
      <c r="Q13" s="40">
        <v>1405</v>
      </c>
      <c r="R13" s="40">
        <v>1372</v>
      </c>
      <c r="S13" s="33">
        <v>1233</v>
      </c>
      <c r="T13" s="29"/>
      <c r="U13" s="38" t="s">
        <v>31</v>
      </c>
    </row>
    <row r="14" spans="1:21" ht="12.75" customHeight="1" x14ac:dyDescent="0.2">
      <c r="A14" s="35" t="s">
        <v>32</v>
      </c>
      <c r="B14" s="21">
        <v>258.89999999999998</v>
      </c>
      <c r="C14" s="21">
        <v>3.9</v>
      </c>
      <c r="D14" s="21">
        <v>94.8</v>
      </c>
      <c r="E14" s="21">
        <v>72.400000000000006</v>
      </c>
      <c r="F14" s="21">
        <v>20.2</v>
      </c>
      <c r="G14" s="21">
        <v>160.19999999999999</v>
      </c>
      <c r="H14" s="30">
        <v>62.1</v>
      </c>
      <c r="I14" s="21">
        <v>37.6</v>
      </c>
      <c r="J14" s="42">
        <v>60.5</v>
      </c>
      <c r="K14" s="33">
        <v>1356</v>
      </c>
      <c r="L14" s="33">
        <v>1614</v>
      </c>
      <c r="M14" s="33">
        <v>1447</v>
      </c>
      <c r="N14" s="33">
        <v>1406</v>
      </c>
      <c r="O14" s="33">
        <v>1613</v>
      </c>
      <c r="P14" s="33">
        <v>1302</v>
      </c>
      <c r="Q14" s="40">
        <v>1372</v>
      </c>
      <c r="R14" s="40">
        <v>1301</v>
      </c>
      <c r="S14" s="33">
        <v>1238</v>
      </c>
      <c r="T14" s="29"/>
      <c r="U14" s="38" t="s">
        <v>32</v>
      </c>
    </row>
    <row r="15" spans="1:21" ht="13.5" customHeight="1" x14ac:dyDescent="0.2">
      <c r="A15" s="9" t="s">
        <v>0</v>
      </c>
      <c r="B15" s="21">
        <v>2106.5</v>
      </c>
      <c r="C15" s="21">
        <v>16.2</v>
      </c>
      <c r="D15" s="21">
        <v>666.5</v>
      </c>
      <c r="E15" s="21">
        <v>529.20000000000005</v>
      </c>
      <c r="F15" s="21">
        <v>119</v>
      </c>
      <c r="G15" s="21">
        <v>1423.8</v>
      </c>
      <c r="H15" s="30">
        <v>507.5</v>
      </c>
      <c r="I15" s="21">
        <v>412.2</v>
      </c>
      <c r="J15" s="42">
        <v>504.1</v>
      </c>
      <c r="K15" s="33">
        <v>1384</v>
      </c>
      <c r="L15" s="33">
        <v>1626</v>
      </c>
      <c r="M15" s="33">
        <v>1458</v>
      </c>
      <c r="N15" s="33">
        <v>1426</v>
      </c>
      <c r="O15" s="33">
        <v>1621</v>
      </c>
      <c r="P15" s="33">
        <v>1350</v>
      </c>
      <c r="Q15" s="40">
        <v>1403</v>
      </c>
      <c r="R15" s="40">
        <v>1383</v>
      </c>
      <c r="S15" s="33">
        <v>1277</v>
      </c>
      <c r="T15" s="29"/>
      <c r="U15" s="24" t="s">
        <v>0</v>
      </c>
    </row>
    <row r="16" spans="1:21" ht="13.5" customHeight="1" x14ac:dyDescent="0.2">
      <c r="A16" s="9" t="s">
        <v>25</v>
      </c>
      <c r="B16" s="21"/>
      <c r="C16" s="21"/>
      <c r="D16" s="21"/>
      <c r="E16" s="21"/>
      <c r="F16" s="21"/>
      <c r="G16" s="21"/>
      <c r="H16" s="30"/>
      <c r="I16" s="21"/>
      <c r="J16" s="42"/>
      <c r="K16" s="33"/>
      <c r="L16" s="33"/>
      <c r="M16" s="33"/>
      <c r="N16" s="33"/>
      <c r="O16" s="33"/>
      <c r="P16" s="33"/>
      <c r="Q16" s="40"/>
      <c r="R16" s="40"/>
      <c r="S16" s="33"/>
      <c r="T16" s="29"/>
      <c r="U16" s="24" t="s">
        <v>25</v>
      </c>
    </row>
    <row r="17" spans="1:21" ht="12.75" customHeight="1" x14ac:dyDescent="0.2">
      <c r="A17" s="35" t="s">
        <v>33</v>
      </c>
      <c r="B17" s="21">
        <v>127.1</v>
      </c>
      <c r="C17" s="21">
        <v>1</v>
      </c>
      <c r="D17" s="21">
        <v>28</v>
      </c>
      <c r="E17" s="21">
        <v>19</v>
      </c>
      <c r="F17" s="21">
        <v>5.4</v>
      </c>
      <c r="G17" s="21">
        <v>98.1</v>
      </c>
      <c r="H17" s="30">
        <v>36.4</v>
      </c>
      <c r="I17" s="21">
        <v>25.4</v>
      </c>
      <c r="J17" s="42">
        <v>36.299999999999997</v>
      </c>
      <c r="K17" s="33">
        <v>1246</v>
      </c>
      <c r="L17" s="33">
        <v>1542</v>
      </c>
      <c r="M17" s="33">
        <v>1400</v>
      </c>
      <c r="N17" s="33">
        <v>1332</v>
      </c>
      <c r="O17" s="33">
        <v>1619</v>
      </c>
      <c r="P17" s="33">
        <v>1205</v>
      </c>
      <c r="Q17" s="40">
        <v>1026</v>
      </c>
      <c r="R17" s="40">
        <v>1382</v>
      </c>
      <c r="S17" s="33">
        <v>1318</v>
      </c>
      <c r="T17" s="29"/>
      <c r="U17" s="38" t="s">
        <v>33</v>
      </c>
    </row>
    <row r="18" spans="1:21" ht="13.5" customHeight="1" x14ac:dyDescent="0.2">
      <c r="A18" s="9" t="s">
        <v>28</v>
      </c>
      <c r="B18" s="21"/>
      <c r="C18" s="21"/>
      <c r="D18" s="21"/>
      <c r="E18" s="21"/>
      <c r="F18" s="21"/>
      <c r="G18" s="21"/>
      <c r="H18" s="30"/>
      <c r="I18" s="21"/>
      <c r="J18" s="42"/>
      <c r="K18" s="33"/>
      <c r="L18" s="33"/>
      <c r="M18" s="33"/>
      <c r="N18" s="33"/>
      <c r="O18" s="33"/>
      <c r="P18" s="33"/>
      <c r="Q18" s="40"/>
      <c r="R18" s="40"/>
      <c r="S18" s="33"/>
      <c r="T18" s="29"/>
      <c r="U18" s="24" t="s">
        <v>28</v>
      </c>
    </row>
    <row r="19" spans="1:21" ht="12.75" customHeight="1" x14ac:dyDescent="0.2">
      <c r="A19" s="35" t="s">
        <v>33</v>
      </c>
      <c r="B19" s="21">
        <v>220.8</v>
      </c>
      <c r="C19" s="21">
        <v>6.2</v>
      </c>
      <c r="D19" s="21">
        <v>100</v>
      </c>
      <c r="E19" s="21">
        <v>82.2</v>
      </c>
      <c r="F19" s="21">
        <v>14.6</v>
      </c>
      <c r="G19" s="21">
        <v>114.6</v>
      </c>
      <c r="H19" s="30">
        <v>50.8</v>
      </c>
      <c r="I19" s="21">
        <v>28.4</v>
      </c>
      <c r="J19" s="42">
        <v>35.5</v>
      </c>
      <c r="K19" s="33">
        <v>1389</v>
      </c>
      <c r="L19" s="33">
        <v>1594</v>
      </c>
      <c r="M19" s="33">
        <v>1446</v>
      </c>
      <c r="N19" s="33">
        <v>1417</v>
      </c>
      <c r="O19" s="33">
        <v>1619</v>
      </c>
      <c r="P19" s="33">
        <v>1333</v>
      </c>
      <c r="Q19" s="40">
        <v>1403</v>
      </c>
      <c r="R19" s="40">
        <v>1397</v>
      </c>
      <c r="S19" s="33">
        <v>1202</v>
      </c>
      <c r="T19" s="29"/>
      <c r="U19" s="38" t="s">
        <v>33</v>
      </c>
    </row>
    <row r="20" spans="1:21" ht="12.75" customHeight="1" x14ac:dyDescent="0.2">
      <c r="A20" s="35" t="s">
        <v>34</v>
      </c>
      <c r="B20" s="21">
        <v>95</v>
      </c>
      <c r="C20" s="21">
        <v>3.6</v>
      </c>
      <c r="D20" s="21">
        <v>40.1</v>
      </c>
      <c r="E20" s="21">
        <v>33.700000000000003</v>
      </c>
      <c r="F20" s="21">
        <v>5.8</v>
      </c>
      <c r="G20" s="21">
        <v>51.3</v>
      </c>
      <c r="H20" s="30">
        <v>29.4</v>
      </c>
      <c r="I20" s="21">
        <v>7</v>
      </c>
      <c r="J20" s="42">
        <v>14.9</v>
      </c>
      <c r="K20" s="33">
        <v>1409</v>
      </c>
      <c r="L20" s="33">
        <v>1658</v>
      </c>
      <c r="M20" s="33">
        <v>1438</v>
      </c>
      <c r="N20" s="33">
        <v>1411</v>
      </c>
      <c r="O20" s="33">
        <v>1606</v>
      </c>
      <c r="P20" s="33">
        <v>1373</v>
      </c>
      <c r="Q20" s="40">
        <v>1467</v>
      </c>
      <c r="R20" s="40">
        <v>1366</v>
      </c>
      <c r="S20" s="33">
        <v>1221</v>
      </c>
      <c r="T20" s="29"/>
      <c r="U20" s="38" t="s">
        <v>34</v>
      </c>
    </row>
    <row r="21" spans="1:21" ht="12.75" customHeight="1" x14ac:dyDescent="0.2">
      <c r="A21" s="35" t="s">
        <v>35</v>
      </c>
      <c r="B21" s="21">
        <v>145.30000000000001</v>
      </c>
      <c r="C21" s="21">
        <v>5.6</v>
      </c>
      <c r="D21" s="21">
        <v>58.3</v>
      </c>
      <c r="E21" s="21">
        <v>44.9</v>
      </c>
      <c r="F21" s="21">
        <v>11.6</v>
      </c>
      <c r="G21" s="21">
        <v>81.400000000000006</v>
      </c>
      <c r="H21" s="30">
        <v>29.7</v>
      </c>
      <c r="I21" s="21">
        <v>22.7</v>
      </c>
      <c r="J21" s="42">
        <v>29</v>
      </c>
      <c r="K21" s="33">
        <v>1367</v>
      </c>
      <c r="L21" s="33">
        <v>1796</v>
      </c>
      <c r="M21" s="33">
        <v>1459</v>
      </c>
      <c r="N21" s="33">
        <v>1420</v>
      </c>
      <c r="O21" s="33">
        <v>1632</v>
      </c>
      <c r="P21" s="33">
        <v>1288</v>
      </c>
      <c r="Q21" s="40">
        <v>1337</v>
      </c>
      <c r="R21" s="40">
        <v>1316</v>
      </c>
      <c r="S21" s="33">
        <v>1222</v>
      </c>
      <c r="T21" s="29"/>
      <c r="U21" s="38" t="s">
        <v>35</v>
      </c>
    </row>
    <row r="22" spans="1:21" ht="12.75" customHeight="1" x14ac:dyDescent="0.2">
      <c r="A22" s="35" t="s">
        <v>36</v>
      </c>
      <c r="B22" s="21">
        <v>99</v>
      </c>
      <c r="C22" s="21">
        <v>3.6</v>
      </c>
      <c r="D22" s="21">
        <v>38.6</v>
      </c>
      <c r="E22" s="21">
        <v>31.9</v>
      </c>
      <c r="F22" s="21">
        <v>6.3</v>
      </c>
      <c r="G22" s="21">
        <v>56.8</v>
      </c>
      <c r="H22" s="30">
        <v>20.399999999999999</v>
      </c>
      <c r="I22" s="21">
        <v>9.6999999999999993</v>
      </c>
      <c r="J22" s="42">
        <v>26.8</v>
      </c>
      <c r="K22" s="33">
        <v>1359</v>
      </c>
      <c r="L22" s="33">
        <v>1806</v>
      </c>
      <c r="M22" s="33">
        <v>1431</v>
      </c>
      <c r="N22" s="33">
        <v>1398</v>
      </c>
      <c r="O22" s="33">
        <v>1628</v>
      </c>
      <c r="P22" s="33">
        <v>1295</v>
      </c>
      <c r="Q22" s="40">
        <v>1332</v>
      </c>
      <c r="R22" s="40">
        <v>1351</v>
      </c>
      <c r="S22" s="33">
        <v>1249</v>
      </c>
      <c r="T22" s="29"/>
      <c r="U22" s="38" t="s">
        <v>36</v>
      </c>
    </row>
    <row r="23" spans="1:21" ht="13.5" customHeight="1" x14ac:dyDescent="0.2">
      <c r="A23" s="9" t="s">
        <v>1</v>
      </c>
      <c r="B23" s="21">
        <v>687.3</v>
      </c>
      <c r="C23" s="21">
        <v>20</v>
      </c>
      <c r="D23" s="21">
        <v>265.10000000000002</v>
      </c>
      <c r="E23" s="21">
        <v>211.6</v>
      </c>
      <c r="F23" s="21">
        <v>43.7</v>
      </c>
      <c r="G23" s="21">
        <v>402.3</v>
      </c>
      <c r="H23" s="30">
        <v>166.6</v>
      </c>
      <c r="I23" s="21">
        <v>93.1</v>
      </c>
      <c r="J23" s="42">
        <v>142.5</v>
      </c>
      <c r="K23" s="33">
        <v>1354</v>
      </c>
      <c r="L23" s="33">
        <v>1692</v>
      </c>
      <c r="M23" s="33">
        <v>1440</v>
      </c>
      <c r="N23" s="33">
        <v>1406</v>
      </c>
      <c r="O23" s="33">
        <v>1622</v>
      </c>
      <c r="P23" s="33">
        <v>1290</v>
      </c>
      <c r="Q23" s="40">
        <v>1290</v>
      </c>
      <c r="R23" s="40">
        <v>1365</v>
      </c>
      <c r="S23" s="33">
        <v>1245</v>
      </c>
      <c r="T23" s="29"/>
      <c r="U23" s="24" t="s">
        <v>1</v>
      </c>
    </row>
    <row r="24" spans="1:21" ht="13.5" customHeight="1" x14ac:dyDescent="0.2">
      <c r="A24" s="9" t="s">
        <v>28</v>
      </c>
      <c r="B24" s="21"/>
      <c r="C24" s="21"/>
      <c r="D24" s="21"/>
      <c r="E24" s="21"/>
      <c r="F24" s="21"/>
      <c r="G24" s="21"/>
      <c r="H24" s="30"/>
      <c r="I24" s="21"/>
      <c r="J24" s="42"/>
      <c r="K24" s="33"/>
      <c r="L24" s="33"/>
      <c r="M24" s="33"/>
      <c r="N24" s="33"/>
      <c r="O24" s="33"/>
      <c r="P24" s="33"/>
      <c r="Q24" s="40"/>
      <c r="R24" s="40"/>
      <c r="S24" s="33"/>
      <c r="T24" s="29"/>
      <c r="U24" s="24" t="s">
        <v>28</v>
      </c>
    </row>
    <row r="25" spans="1:21" ht="12.75" customHeight="1" x14ac:dyDescent="0.2">
      <c r="A25" s="35" t="s">
        <v>37</v>
      </c>
      <c r="B25" s="21">
        <v>89.4</v>
      </c>
      <c r="C25" s="21">
        <v>1.5</v>
      </c>
      <c r="D25" s="21">
        <v>38.4</v>
      </c>
      <c r="E25" s="21">
        <v>32.5</v>
      </c>
      <c r="F25" s="21">
        <v>4.7</v>
      </c>
      <c r="G25" s="21">
        <v>49.5</v>
      </c>
      <c r="H25" s="30">
        <v>19</v>
      </c>
      <c r="I25" s="21">
        <v>11.1</v>
      </c>
      <c r="J25" s="42">
        <v>19.399999999999999</v>
      </c>
      <c r="K25" s="33">
        <v>1363</v>
      </c>
      <c r="L25" s="33">
        <v>1821</v>
      </c>
      <c r="M25" s="33">
        <v>1445</v>
      </c>
      <c r="N25" s="33">
        <v>1424</v>
      </c>
      <c r="O25" s="33">
        <v>1618</v>
      </c>
      <c r="P25" s="33">
        <v>1295</v>
      </c>
      <c r="Q25" s="40">
        <v>1357</v>
      </c>
      <c r="R25" s="40">
        <v>1281</v>
      </c>
      <c r="S25" s="33">
        <v>1248</v>
      </c>
      <c r="T25" s="29"/>
      <c r="U25" s="38" t="s">
        <v>37</v>
      </c>
    </row>
    <row r="26" spans="1:21" ht="12.75" customHeight="1" x14ac:dyDescent="0.2">
      <c r="A26" s="35" t="s">
        <v>38</v>
      </c>
      <c r="B26" s="21">
        <v>217.8</v>
      </c>
      <c r="C26" s="21">
        <v>4.3</v>
      </c>
      <c r="D26" s="21">
        <v>92.1</v>
      </c>
      <c r="E26" s="21">
        <v>74.8</v>
      </c>
      <c r="F26" s="21">
        <v>15.6</v>
      </c>
      <c r="G26" s="21">
        <v>121.3</v>
      </c>
      <c r="H26" s="30">
        <v>43</v>
      </c>
      <c r="I26" s="21">
        <v>24.4</v>
      </c>
      <c r="J26" s="42">
        <v>53.9</v>
      </c>
      <c r="K26" s="33">
        <v>1355</v>
      </c>
      <c r="L26" s="33">
        <v>1780</v>
      </c>
      <c r="M26" s="33">
        <v>1445</v>
      </c>
      <c r="N26" s="33">
        <v>1412</v>
      </c>
      <c r="O26" s="33">
        <v>1634</v>
      </c>
      <c r="P26" s="33">
        <v>1284</v>
      </c>
      <c r="Q26" s="40">
        <v>1307</v>
      </c>
      <c r="R26" s="40">
        <v>1346</v>
      </c>
      <c r="S26" s="33">
        <v>1240</v>
      </c>
      <c r="T26" s="29"/>
      <c r="U26" s="38" t="s">
        <v>38</v>
      </c>
    </row>
    <row r="27" spans="1:21" ht="13.5" customHeight="1" x14ac:dyDescent="0.2">
      <c r="A27" s="9" t="s">
        <v>2</v>
      </c>
      <c r="B27" s="21">
        <v>307.2</v>
      </c>
      <c r="C27" s="21">
        <v>5.9</v>
      </c>
      <c r="D27" s="21">
        <v>130.5</v>
      </c>
      <c r="E27" s="21">
        <v>107.3</v>
      </c>
      <c r="F27" s="21">
        <v>20.3</v>
      </c>
      <c r="G27" s="21">
        <v>170.8</v>
      </c>
      <c r="H27" s="30">
        <v>61.9</v>
      </c>
      <c r="I27" s="21">
        <v>35.5</v>
      </c>
      <c r="J27" s="42">
        <v>73.3</v>
      </c>
      <c r="K27" s="33">
        <v>1358</v>
      </c>
      <c r="L27" s="33">
        <v>1791</v>
      </c>
      <c r="M27" s="33">
        <v>1445</v>
      </c>
      <c r="N27" s="33">
        <v>1416</v>
      </c>
      <c r="O27" s="33">
        <v>1631</v>
      </c>
      <c r="P27" s="33">
        <v>1287</v>
      </c>
      <c r="Q27" s="40">
        <v>1322</v>
      </c>
      <c r="R27" s="40">
        <v>1325</v>
      </c>
      <c r="S27" s="33">
        <v>1242</v>
      </c>
      <c r="T27" s="29"/>
      <c r="U27" s="24" t="s">
        <v>2</v>
      </c>
    </row>
    <row r="28" spans="1:21" ht="18" customHeight="1" x14ac:dyDescent="0.2">
      <c r="A28" s="10" t="s">
        <v>3</v>
      </c>
      <c r="B28" s="46">
        <v>3101</v>
      </c>
      <c r="C28" s="46">
        <v>42.1</v>
      </c>
      <c r="D28" s="46">
        <v>1062.0999999999999</v>
      </c>
      <c r="E28" s="46">
        <v>848.1</v>
      </c>
      <c r="F28" s="46">
        <v>183.1</v>
      </c>
      <c r="G28" s="46">
        <v>1996.8</v>
      </c>
      <c r="H28" s="46">
        <v>736</v>
      </c>
      <c r="I28" s="46">
        <v>540.9</v>
      </c>
      <c r="J28" s="43">
        <v>719.9</v>
      </c>
      <c r="K28" s="47">
        <v>1375</v>
      </c>
      <c r="L28" s="47">
        <v>1678</v>
      </c>
      <c r="M28" s="47">
        <v>1452</v>
      </c>
      <c r="N28" s="47">
        <v>1419</v>
      </c>
      <c r="O28" s="47">
        <v>1623</v>
      </c>
      <c r="P28" s="47">
        <v>1332</v>
      </c>
      <c r="Q28" s="47">
        <v>1369</v>
      </c>
      <c r="R28" s="47">
        <v>1376</v>
      </c>
      <c r="S28" s="47">
        <v>1267</v>
      </c>
      <c r="T28" s="29"/>
      <c r="U28" s="13" t="s">
        <v>3</v>
      </c>
    </row>
    <row r="29" spans="1:21" ht="22.5" customHeight="1" x14ac:dyDescent="0.2">
      <c r="A29" s="5" t="s">
        <v>40</v>
      </c>
      <c r="B29" s="22"/>
      <c r="C29" s="22"/>
      <c r="D29" s="22"/>
      <c r="E29" s="22"/>
      <c r="F29" s="22"/>
      <c r="G29" s="22"/>
      <c r="H29" s="22"/>
      <c r="I29" s="22"/>
      <c r="J29" s="43"/>
      <c r="K29" s="34"/>
      <c r="L29" s="34"/>
      <c r="M29" s="34"/>
      <c r="N29" s="34"/>
      <c r="O29" s="34"/>
      <c r="P29" s="34"/>
      <c r="Q29" s="34"/>
      <c r="R29" s="34"/>
      <c r="S29" s="34"/>
      <c r="T29" s="29"/>
      <c r="U29" s="19" t="s">
        <v>40</v>
      </c>
    </row>
    <row r="30" spans="1:21" ht="12.75" customHeight="1" x14ac:dyDescent="0.2">
      <c r="A30" s="35" t="s">
        <v>39</v>
      </c>
      <c r="B30" s="21">
        <v>56.4</v>
      </c>
      <c r="C30" s="21">
        <v>0.4</v>
      </c>
      <c r="D30" s="21">
        <v>11.5</v>
      </c>
      <c r="E30" s="21">
        <v>7.6</v>
      </c>
      <c r="F30" s="21">
        <v>3.1</v>
      </c>
      <c r="G30" s="21">
        <v>44.5</v>
      </c>
      <c r="H30" s="21">
        <v>19.5</v>
      </c>
      <c r="I30" s="21">
        <v>9.1</v>
      </c>
      <c r="J30" s="42">
        <v>15.8</v>
      </c>
      <c r="K30" s="33">
        <v>1389</v>
      </c>
      <c r="L30" s="33">
        <v>1438</v>
      </c>
      <c r="M30" s="33">
        <v>1483</v>
      </c>
      <c r="N30" s="33">
        <v>1428</v>
      </c>
      <c r="O30" s="33">
        <v>1642</v>
      </c>
      <c r="P30" s="33">
        <v>1367</v>
      </c>
      <c r="Q30" s="33">
        <v>1434</v>
      </c>
      <c r="R30" s="33">
        <v>1378</v>
      </c>
      <c r="S30" s="33">
        <v>1286</v>
      </c>
      <c r="T30" s="29"/>
      <c r="U30" s="38" t="s">
        <v>39</v>
      </c>
    </row>
    <row r="31" spans="1:21" ht="12.75" customHeight="1" x14ac:dyDescent="0.2">
      <c r="A31" s="35" t="s">
        <v>41</v>
      </c>
      <c r="B31" s="21">
        <v>319.39999999999998</v>
      </c>
      <c r="C31" s="21">
        <v>0.4</v>
      </c>
      <c r="D31" s="21">
        <v>53.3</v>
      </c>
      <c r="E31" s="21">
        <v>33.6</v>
      </c>
      <c r="F31" s="21">
        <v>12.8</v>
      </c>
      <c r="G31" s="21">
        <v>265.8</v>
      </c>
      <c r="H31" s="30">
        <v>94.5</v>
      </c>
      <c r="I31" s="21">
        <v>67</v>
      </c>
      <c r="J31" s="42">
        <v>104.2</v>
      </c>
      <c r="K31" s="33">
        <v>1384</v>
      </c>
      <c r="L31" s="33">
        <v>1458</v>
      </c>
      <c r="M31" s="33">
        <v>1474</v>
      </c>
      <c r="N31" s="33">
        <v>1420</v>
      </c>
      <c r="O31" s="33">
        <v>1646</v>
      </c>
      <c r="P31" s="33">
        <v>1367</v>
      </c>
      <c r="Q31" s="40">
        <v>1433</v>
      </c>
      <c r="R31" s="40">
        <v>1370</v>
      </c>
      <c r="S31" s="33">
        <v>1310</v>
      </c>
      <c r="T31" s="29"/>
      <c r="U31" s="38" t="s">
        <v>41</v>
      </c>
    </row>
    <row r="32" spans="1:21" ht="13.5" customHeight="1" x14ac:dyDescent="0.2">
      <c r="A32" s="9" t="s">
        <v>28</v>
      </c>
      <c r="B32" s="21"/>
      <c r="C32" s="21"/>
      <c r="D32" s="21"/>
      <c r="E32" s="21"/>
      <c r="F32" s="21"/>
      <c r="G32" s="21"/>
      <c r="H32" s="30"/>
      <c r="I32" s="21"/>
      <c r="J32" s="42"/>
      <c r="K32" s="33"/>
      <c r="L32" s="33"/>
      <c r="M32" s="33"/>
      <c r="N32" s="33"/>
      <c r="O32" s="33"/>
      <c r="P32" s="33"/>
      <c r="Q32" s="40"/>
      <c r="R32" s="40"/>
      <c r="S32" s="33"/>
      <c r="T32" s="29"/>
      <c r="U32" s="24" t="s">
        <v>28</v>
      </c>
    </row>
    <row r="33" spans="1:21" ht="12.75" customHeight="1" x14ac:dyDescent="0.2">
      <c r="A33" s="35" t="s">
        <v>41</v>
      </c>
      <c r="B33" s="21">
        <v>264.8</v>
      </c>
      <c r="C33" s="21">
        <v>2.7</v>
      </c>
      <c r="D33" s="21">
        <v>92.5</v>
      </c>
      <c r="E33" s="21">
        <v>69.5</v>
      </c>
      <c r="F33" s="21">
        <v>19.3</v>
      </c>
      <c r="G33" s="21">
        <v>169.6</v>
      </c>
      <c r="H33" s="30">
        <v>68.2</v>
      </c>
      <c r="I33" s="21">
        <v>45.5</v>
      </c>
      <c r="J33" s="42">
        <v>55.9</v>
      </c>
      <c r="K33" s="33">
        <v>1347</v>
      </c>
      <c r="L33" s="33">
        <v>1545</v>
      </c>
      <c r="M33" s="33">
        <v>1461</v>
      </c>
      <c r="N33" s="33">
        <v>1421</v>
      </c>
      <c r="O33" s="33">
        <v>1624</v>
      </c>
      <c r="P33" s="33">
        <v>1290</v>
      </c>
      <c r="Q33" s="40">
        <v>1410</v>
      </c>
      <c r="R33" s="40">
        <v>1204</v>
      </c>
      <c r="S33" s="33">
        <v>1233</v>
      </c>
      <c r="T33" s="29"/>
      <c r="U33" s="38" t="s">
        <v>41</v>
      </c>
    </row>
    <row r="34" spans="1:21" ht="12.75" customHeight="1" x14ac:dyDescent="0.2">
      <c r="A34" s="35" t="s">
        <v>42</v>
      </c>
      <c r="B34" s="21">
        <v>153.5</v>
      </c>
      <c r="C34" s="21">
        <v>1.7</v>
      </c>
      <c r="D34" s="21">
        <v>72.5</v>
      </c>
      <c r="E34" s="21">
        <v>60.4</v>
      </c>
      <c r="F34" s="21">
        <v>10.5</v>
      </c>
      <c r="G34" s="21">
        <v>79.400000000000006</v>
      </c>
      <c r="H34" s="30">
        <v>31.6</v>
      </c>
      <c r="I34" s="21">
        <v>18.3</v>
      </c>
      <c r="J34" s="42">
        <v>29.4</v>
      </c>
      <c r="K34" s="33">
        <v>1373</v>
      </c>
      <c r="L34" s="33">
        <v>1558</v>
      </c>
      <c r="M34" s="33">
        <v>1453</v>
      </c>
      <c r="N34" s="33">
        <v>1424</v>
      </c>
      <c r="O34" s="33">
        <v>1635</v>
      </c>
      <c r="P34" s="33">
        <v>1303</v>
      </c>
      <c r="Q34" s="40">
        <v>1333</v>
      </c>
      <c r="R34" s="40">
        <v>1364</v>
      </c>
      <c r="S34" s="33">
        <v>1239</v>
      </c>
      <c r="T34" s="29"/>
      <c r="U34" s="38" t="s">
        <v>42</v>
      </c>
    </row>
    <row r="35" spans="1:21" ht="13.5" customHeight="1" x14ac:dyDescent="0.2">
      <c r="A35" s="9" t="s">
        <v>4</v>
      </c>
      <c r="B35" s="21">
        <v>794.2</v>
      </c>
      <c r="C35" s="21">
        <v>5.2</v>
      </c>
      <c r="D35" s="21">
        <v>229.9</v>
      </c>
      <c r="E35" s="21">
        <v>171</v>
      </c>
      <c r="F35" s="21">
        <v>45.7</v>
      </c>
      <c r="G35" s="21">
        <v>559.20000000000005</v>
      </c>
      <c r="H35" s="30">
        <v>213.9</v>
      </c>
      <c r="I35" s="21">
        <v>139.9</v>
      </c>
      <c r="J35" s="42">
        <v>205.4</v>
      </c>
      <c r="K35" s="33">
        <v>1370</v>
      </c>
      <c r="L35" s="33">
        <v>1534</v>
      </c>
      <c r="M35" s="33">
        <v>1463</v>
      </c>
      <c r="N35" s="33">
        <v>1422</v>
      </c>
      <c r="O35" s="33">
        <v>1634</v>
      </c>
      <c r="P35" s="33">
        <v>1333</v>
      </c>
      <c r="Q35" s="40">
        <v>1410</v>
      </c>
      <c r="R35" s="40">
        <v>1311</v>
      </c>
      <c r="S35" s="33">
        <v>1276</v>
      </c>
      <c r="T35" s="29"/>
      <c r="U35" s="24" t="s">
        <v>4</v>
      </c>
    </row>
    <row r="36" spans="1:21" ht="13.5" customHeight="1" x14ac:dyDescent="0.2">
      <c r="A36" s="9" t="s">
        <v>40</v>
      </c>
      <c r="B36" s="21"/>
      <c r="C36" s="21"/>
      <c r="D36" s="21"/>
      <c r="E36" s="21"/>
      <c r="F36" s="21"/>
      <c r="G36" s="21"/>
      <c r="H36" s="30"/>
      <c r="I36" s="21"/>
      <c r="J36" s="42"/>
      <c r="K36" s="33"/>
      <c r="L36" s="33"/>
      <c r="M36" s="33"/>
      <c r="N36" s="33"/>
      <c r="O36" s="33"/>
      <c r="P36" s="33"/>
      <c r="Q36" s="40"/>
      <c r="R36" s="40"/>
      <c r="S36" s="33"/>
      <c r="T36" s="29"/>
      <c r="U36" s="24" t="s">
        <v>40</v>
      </c>
    </row>
    <row r="37" spans="1:21" ht="12.75" customHeight="1" x14ac:dyDescent="0.2">
      <c r="A37" s="35" t="s">
        <v>43</v>
      </c>
      <c r="B37" s="21">
        <v>155.1</v>
      </c>
      <c r="C37" s="21">
        <v>0.5</v>
      </c>
      <c r="D37" s="21">
        <v>21.3</v>
      </c>
      <c r="E37" s="21">
        <v>15.7</v>
      </c>
      <c r="F37" s="21">
        <v>4</v>
      </c>
      <c r="G37" s="21">
        <v>133.30000000000001</v>
      </c>
      <c r="H37" s="30">
        <v>32.299999999999997</v>
      </c>
      <c r="I37" s="21">
        <v>30.5</v>
      </c>
      <c r="J37" s="42">
        <v>70.400000000000006</v>
      </c>
      <c r="K37" s="33">
        <v>1349</v>
      </c>
      <c r="L37" s="33">
        <v>1514</v>
      </c>
      <c r="M37" s="33">
        <v>1473</v>
      </c>
      <c r="N37" s="33">
        <v>1437</v>
      </c>
      <c r="O37" s="33">
        <v>1647</v>
      </c>
      <c r="P37" s="33">
        <v>1330</v>
      </c>
      <c r="Q37" s="40">
        <v>1364</v>
      </c>
      <c r="R37" s="40">
        <v>1393</v>
      </c>
      <c r="S37" s="33">
        <v>1291</v>
      </c>
      <c r="T37" s="29"/>
      <c r="U37" s="38" t="s">
        <v>43</v>
      </c>
    </row>
    <row r="38" spans="1:21" ht="12.75" customHeight="1" x14ac:dyDescent="0.2">
      <c r="A38" s="35" t="s">
        <v>44</v>
      </c>
      <c r="B38" s="21">
        <v>323.10000000000002</v>
      </c>
      <c r="C38" s="21">
        <v>0.7</v>
      </c>
      <c r="D38" s="21">
        <v>86.9</v>
      </c>
      <c r="E38" s="21">
        <v>63.2</v>
      </c>
      <c r="F38" s="21">
        <v>17.8</v>
      </c>
      <c r="G38" s="21">
        <v>235.6</v>
      </c>
      <c r="H38" s="30">
        <v>85.5</v>
      </c>
      <c r="I38" s="21">
        <v>71.7</v>
      </c>
      <c r="J38" s="42">
        <v>78.400000000000006</v>
      </c>
      <c r="K38" s="33">
        <v>1391</v>
      </c>
      <c r="L38" s="33">
        <v>1711</v>
      </c>
      <c r="M38" s="33">
        <v>1490</v>
      </c>
      <c r="N38" s="33">
        <v>1455</v>
      </c>
      <c r="O38" s="33">
        <v>1617</v>
      </c>
      <c r="P38" s="33">
        <v>1358</v>
      </c>
      <c r="Q38" s="40">
        <v>1421</v>
      </c>
      <c r="R38" s="40">
        <v>1329</v>
      </c>
      <c r="S38" s="33">
        <v>1319</v>
      </c>
      <c r="T38" s="29"/>
      <c r="U38" s="38" t="s">
        <v>44</v>
      </c>
    </row>
    <row r="39" spans="1:21" ht="13.5" customHeight="1" x14ac:dyDescent="0.2">
      <c r="A39" s="9" t="s">
        <v>28</v>
      </c>
      <c r="B39" s="21"/>
      <c r="C39" s="21"/>
      <c r="D39" s="21"/>
      <c r="E39" s="21"/>
      <c r="F39" s="21"/>
      <c r="G39" s="21"/>
      <c r="H39" s="30"/>
      <c r="I39" s="21"/>
      <c r="J39" s="42"/>
      <c r="K39" s="33"/>
      <c r="L39" s="33"/>
      <c r="M39" s="33"/>
      <c r="N39" s="33"/>
      <c r="O39" s="33"/>
      <c r="P39" s="33"/>
      <c r="Q39" s="40"/>
      <c r="R39" s="40"/>
      <c r="S39" s="33"/>
      <c r="T39" s="29"/>
      <c r="U39" s="24" t="s">
        <v>28</v>
      </c>
    </row>
    <row r="40" spans="1:21" ht="12.75" customHeight="1" x14ac:dyDescent="0.2">
      <c r="A40" s="35" t="s">
        <v>45</v>
      </c>
      <c r="B40" s="21">
        <v>90.3</v>
      </c>
      <c r="C40" s="21">
        <v>2.2999999999999998</v>
      </c>
      <c r="D40" s="21">
        <v>34.700000000000003</v>
      </c>
      <c r="E40" s="21">
        <v>26.3</v>
      </c>
      <c r="F40" s="21">
        <v>7.1</v>
      </c>
      <c r="G40" s="21">
        <v>53.4</v>
      </c>
      <c r="H40" s="30">
        <v>16.7</v>
      </c>
      <c r="I40" s="21">
        <v>8.5</v>
      </c>
      <c r="J40" s="42">
        <v>28.1</v>
      </c>
      <c r="K40" s="33">
        <v>1355</v>
      </c>
      <c r="L40" s="33">
        <v>1755</v>
      </c>
      <c r="M40" s="33">
        <v>1442</v>
      </c>
      <c r="N40" s="33">
        <v>1400</v>
      </c>
      <c r="O40" s="33">
        <v>1612</v>
      </c>
      <c r="P40" s="33">
        <v>1292</v>
      </c>
      <c r="Q40" s="40">
        <v>1325</v>
      </c>
      <c r="R40" s="40">
        <v>1356</v>
      </c>
      <c r="S40" s="33">
        <v>1256</v>
      </c>
      <c r="T40" s="29"/>
      <c r="U40" s="38" t="s">
        <v>45</v>
      </c>
    </row>
    <row r="41" spans="1:21" ht="12.75" customHeight="1" x14ac:dyDescent="0.2">
      <c r="A41" s="35" t="s">
        <v>46</v>
      </c>
      <c r="B41" s="21">
        <v>298.89999999999998</v>
      </c>
      <c r="C41" s="21">
        <v>3.4</v>
      </c>
      <c r="D41" s="21">
        <v>85.5</v>
      </c>
      <c r="E41" s="21">
        <v>62.1</v>
      </c>
      <c r="F41" s="21">
        <v>20.5</v>
      </c>
      <c r="G41" s="21">
        <v>209.9</v>
      </c>
      <c r="H41" s="30">
        <v>98.4</v>
      </c>
      <c r="I41" s="21">
        <v>43.8</v>
      </c>
      <c r="J41" s="42">
        <v>67.8</v>
      </c>
      <c r="K41" s="33">
        <v>1354</v>
      </c>
      <c r="L41" s="33">
        <v>1609</v>
      </c>
      <c r="M41" s="33">
        <v>1456</v>
      </c>
      <c r="N41" s="33">
        <v>1406</v>
      </c>
      <c r="O41" s="33">
        <v>1625</v>
      </c>
      <c r="P41" s="33">
        <v>1313</v>
      </c>
      <c r="Q41" s="40">
        <v>1393</v>
      </c>
      <c r="R41" s="40">
        <v>1312</v>
      </c>
      <c r="S41" s="33">
        <v>1212</v>
      </c>
      <c r="T41" s="29"/>
      <c r="U41" s="38" t="s">
        <v>46</v>
      </c>
    </row>
    <row r="42" spans="1:21" ht="13.5" customHeight="1" x14ac:dyDescent="0.2">
      <c r="A42" s="9" t="s">
        <v>17</v>
      </c>
      <c r="B42" s="21">
        <v>867.4</v>
      </c>
      <c r="C42" s="21">
        <v>6.9</v>
      </c>
      <c r="D42" s="21">
        <v>228.4</v>
      </c>
      <c r="E42" s="21">
        <v>167.3</v>
      </c>
      <c r="F42" s="21">
        <v>49.3</v>
      </c>
      <c r="G42" s="21">
        <v>632.20000000000005</v>
      </c>
      <c r="H42" s="30">
        <v>233</v>
      </c>
      <c r="I42" s="21">
        <v>154.5</v>
      </c>
      <c r="J42" s="42">
        <v>244.7</v>
      </c>
      <c r="K42" s="33">
        <v>1367</v>
      </c>
      <c r="L42" s="33">
        <v>1657</v>
      </c>
      <c r="M42" s="33">
        <v>1468</v>
      </c>
      <c r="N42" s="33">
        <v>1426</v>
      </c>
      <c r="O42" s="33">
        <v>1622</v>
      </c>
      <c r="P42" s="33">
        <v>1331</v>
      </c>
      <c r="Q42" s="40">
        <v>1394</v>
      </c>
      <c r="R42" s="40">
        <v>1338</v>
      </c>
      <c r="S42" s="33">
        <v>1273</v>
      </c>
      <c r="T42" s="29"/>
      <c r="U42" s="24" t="s">
        <v>17</v>
      </c>
    </row>
    <row r="43" spans="1:21" ht="13.5" customHeight="1" x14ac:dyDescent="0.2">
      <c r="A43" s="9" t="s">
        <v>25</v>
      </c>
      <c r="B43" s="21"/>
      <c r="C43" s="21"/>
      <c r="D43" s="21"/>
      <c r="E43" s="21"/>
      <c r="F43" s="21"/>
      <c r="G43" s="21"/>
      <c r="H43" s="30"/>
      <c r="I43" s="21"/>
      <c r="J43" s="42"/>
      <c r="K43" s="33"/>
      <c r="L43" s="33"/>
      <c r="M43" s="33"/>
      <c r="N43" s="33"/>
      <c r="O43" s="33"/>
      <c r="P43" s="33"/>
      <c r="Q43" s="40"/>
      <c r="R43" s="40"/>
      <c r="S43" s="33"/>
      <c r="T43" s="29"/>
      <c r="U43" s="24" t="s">
        <v>25</v>
      </c>
    </row>
    <row r="44" spans="1:21" ht="12.75" customHeight="1" x14ac:dyDescent="0.2">
      <c r="A44" s="35" t="s">
        <v>47</v>
      </c>
      <c r="B44" s="21">
        <v>101.5</v>
      </c>
      <c r="C44" s="21">
        <v>0.3</v>
      </c>
      <c r="D44" s="21">
        <v>29.2</v>
      </c>
      <c r="E44" s="21">
        <v>23.9</v>
      </c>
      <c r="F44" s="21">
        <v>4.3</v>
      </c>
      <c r="G44" s="21">
        <v>72</v>
      </c>
      <c r="H44" s="30">
        <v>25.6</v>
      </c>
      <c r="I44" s="21">
        <v>17.100000000000001</v>
      </c>
      <c r="J44" s="42">
        <v>29.4</v>
      </c>
      <c r="K44" s="33">
        <v>1367</v>
      </c>
      <c r="L44" s="33">
        <v>1779</v>
      </c>
      <c r="M44" s="33">
        <v>1451</v>
      </c>
      <c r="N44" s="33">
        <v>1423</v>
      </c>
      <c r="O44" s="33">
        <v>1616</v>
      </c>
      <c r="P44" s="33">
        <v>1335</v>
      </c>
      <c r="Q44" s="40">
        <v>1351</v>
      </c>
      <c r="R44" s="40">
        <v>1369</v>
      </c>
      <c r="S44" s="33">
        <v>1302</v>
      </c>
      <c r="T44" s="29"/>
      <c r="U44" s="38" t="s">
        <v>47</v>
      </c>
    </row>
    <row r="45" spans="1:21" ht="13.5" customHeight="1" x14ac:dyDescent="0.2">
      <c r="A45" s="9" t="s">
        <v>28</v>
      </c>
      <c r="B45" s="21"/>
      <c r="C45" s="21"/>
      <c r="D45" s="21"/>
      <c r="E45" s="21"/>
      <c r="F45" s="21"/>
      <c r="G45" s="21"/>
      <c r="H45" s="30"/>
      <c r="I45" s="21"/>
      <c r="J45" s="42"/>
      <c r="K45" s="33"/>
      <c r="L45" s="33"/>
      <c r="M45" s="33"/>
      <c r="N45" s="33"/>
      <c r="O45" s="33"/>
      <c r="P45" s="33"/>
      <c r="Q45" s="40"/>
      <c r="R45" s="40"/>
      <c r="S45" s="33"/>
      <c r="T45" s="29"/>
      <c r="U45" s="24" t="s">
        <v>28</v>
      </c>
    </row>
    <row r="46" spans="1:21" ht="12.75" customHeight="1" x14ac:dyDescent="0.2">
      <c r="A46" s="35" t="s">
        <v>48</v>
      </c>
      <c r="B46" s="21">
        <v>87.8</v>
      </c>
      <c r="C46" s="21">
        <v>1.3</v>
      </c>
      <c r="D46" s="21">
        <v>29.7</v>
      </c>
      <c r="E46" s="21">
        <v>21.9</v>
      </c>
      <c r="F46" s="21">
        <v>7</v>
      </c>
      <c r="G46" s="21">
        <v>56.8</v>
      </c>
      <c r="H46" s="30">
        <v>22.1</v>
      </c>
      <c r="I46" s="21">
        <v>8.6999999999999993</v>
      </c>
      <c r="J46" s="42">
        <v>26</v>
      </c>
      <c r="K46" s="33">
        <v>1373</v>
      </c>
      <c r="L46" s="33">
        <v>1757</v>
      </c>
      <c r="M46" s="33">
        <v>1453</v>
      </c>
      <c r="N46" s="33">
        <v>1408</v>
      </c>
      <c r="O46" s="33">
        <v>1630</v>
      </c>
      <c r="P46" s="33">
        <v>1328</v>
      </c>
      <c r="Q46" s="40">
        <v>1393</v>
      </c>
      <c r="R46" s="40">
        <v>1355</v>
      </c>
      <c r="S46" s="33">
        <v>1269</v>
      </c>
      <c r="T46" s="29"/>
      <c r="U46" s="38" t="s">
        <v>48</v>
      </c>
    </row>
    <row r="47" spans="1:21" ht="12.75" customHeight="1" x14ac:dyDescent="0.2">
      <c r="A47" s="35" t="s">
        <v>49</v>
      </c>
      <c r="B47" s="21">
        <v>107.1</v>
      </c>
      <c r="C47" s="21">
        <v>1.2</v>
      </c>
      <c r="D47" s="21">
        <v>55.1</v>
      </c>
      <c r="E47" s="21">
        <v>46.4</v>
      </c>
      <c r="F47" s="21">
        <v>7.1</v>
      </c>
      <c r="G47" s="21">
        <v>50.9</v>
      </c>
      <c r="H47" s="30">
        <v>22.2</v>
      </c>
      <c r="I47" s="21">
        <v>9.9</v>
      </c>
      <c r="J47" s="42">
        <v>18.899999999999999</v>
      </c>
      <c r="K47" s="33">
        <v>1368</v>
      </c>
      <c r="L47" s="33">
        <v>1705</v>
      </c>
      <c r="M47" s="33">
        <v>1432</v>
      </c>
      <c r="N47" s="33">
        <v>1402</v>
      </c>
      <c r="O47" s="33">
        <v>1636</v>
      </c>
      <c r="P47" s="33">
        <v>1299</v>
      </c>
      <c r="Q47" s="40">
        <v>1388</v>
      </c>
      <c r="R47" s="40">
        <v>1361</v>
      </c>
      <c r="S47" s="33">
        <v>1182</v>
      </c>
      <c r="T47" s="29"/>
      <c r="U47" s="38" t="s">
        <v>49</v>
      </c>
    </row>
    <row r="48" spans="1:21" ht="12.75" customHeight="1" x14ac:dyDescent="0.2">
      <c r="A48" s="35" t="s">
        <v>50</v>
      </c>
      <c r="B48" s="21">
        <v>85.6</v>
      </c>
      <c r="C48" s="21">
        <v>1.1000000000000001</v>
      </c>
      <c r="D48" s="21">
        <v>36.9</v>
      </c>
      <c r="E48" s="21">
        <v>30.2</v>
      </c>
      <c r="F48" s="21">
        <v>6.4</v>
      </c>
      <c r="G48" s="21">
        <v>47.6</v>
      </c>
      <c r="H48" s="30">
        <v>21</v>
      </c>
      <c r="I48" s="21">
        <v>8.6999999999999993</v>
      </c>
      <c r="J48" s="42">
        <v>18</v>
      </c>
      <c r="K48" s="33">
        <v>1375</v>
      </c>
      <c r="L48" s="33">
        <v>1790</v>
      </c>
      <c r="M48" s="33">
        <v>1436</v>
      </c>
      <c r="N48" s="33">
        <v>1404</v>
      </c>
      <c r="O48" s="33">
        <v>1610</v>
      </c>
      <c r="P48" s="33">
        <v>1324</v>
      </c>
      <c r="Q48" s="40">
        <v>1370</v>
      </c>
      <c r="R48" s="40">
        <v>1382</v>
      </c>
      <c r="S48" s="33">
        <v>1251</v>
      </c>
      <c r="T48" s="29"/>
      <c r="U48" s="38" t="s">
        <v>50</v>
      </c>
    </row>
    <row r="49" spans="1:21" ht="13.5" customHeight="1" x14ac:dyDescent="0.2">
      <c r="A49" s="9" t="s">
        <v>5</v>
      </c>
      <c r="B49" s="21">
        <v>382</v>
      </c>
      <c r="C49" s="21">
        <v>3.8</v>
      </c>
      <c r="D49" s="21">
        <v>150.80000000000001</v>
      </c>
      <c r="E49" s="21">
        <v>122.4</v>
      </c>
      <c r="F49" s="21">
        <v>24.7</v>
      </c>
      <c r="G49" s="21">
        <v>227.4</v>
      </c>
      <c r="H49" s="30">
        <v>90.9</v>
      </c>
      <c r="I49" s="21">
        <v>44.3</v>
      </c>
      <c r="J49" s="42">
        <v>92.2</v>
      </c>
      <c r="K49" s="33">
        <v>1370</v>
      </c>
      <c r="L49" s="33">
        <v>1752</v>
      </c>
      <c r="M49" s="33">
        <v>1441</v>
      </c>
      <c r="N49" s="33">
        <v>1408</v>
      </c>
      <c r="O49" s="33">
        <v>1624</v>
      </c>
      <c r="P49" s="33">
        <v>1323</v>
      </c>
      <c r="Q49" s="40">
        <v>1375</v>
      </c>
      <c r="R49" s="40">
        <v>1367</v>
      </c>
      <c r="S49" s="33">
        <v>1257</v>
      </c>
      <c r="T49" s="29"/>
      <c r="U49" s="24" t="s">
        <v>5</v>
      </c>
    </row>
    <row r="50" spans="1:21" ht="18" customHeight="1" x14ac:dyDescent="0.2">
      <c r="A50" s="10" t="s">
        <v>6</v>
      </c>
      <c r="B50" s="46">
        <v>2043.6</v>
      </c>
      <c r="C50" s="46">
        <v>15.9</v>
      </c>
      <c r="D50" s="46">
        <v>609</v>
      </c>
      <c r="E50" s="46">
        <v>460.7</v>
      </c>
      <c r="F50" s="46">
        <v>119.8</v>
      </c>
      <c r="G50" s="46">
        <v>1418.7</v>
      </c>
      <c r="H50" s="46">
        <v>537.70000000000005</v>
      </c>
      <c r="I50" s="46">
        <v>338.7</v>
      </c>
      <c r="J50" s="43">
        <v>542.29999999999995</v>
      </c>
      <c r="K50" s="47">
        <v>1369</v>
      </c>
      <c r="L50" s="47">
        <v>1635</v>
      </c>
      <c r="M50" s="47">
        <v>1459</v>
      </c>
      <c r="N50" s="47">
        <v>1420</v>
      </c>
      <c r="O50" s="47">
        <v>1627</v>
      </c>
      <c r="P50" s="47">
        <v>1331</v>
      </c>
      <c r="Q50" s="47">
        <v>1397</v>
      </c>
      <c r="R50" s="47">
        <v>1330</v>
      </c>
      <c r="S50" s="47">
        <v>1271</v>
      </c>
      <c r="T50" s="29"/>
      <c r="U50" s="13" t="s">
        <v>6</v>
      </c>
    </row>
    <row r="51" spans="1:21" ht="10.5" customHeight="1" x14ac:dyDescent="0.2"/>
    <row r="52" spans="1:21" ht="11.65" customHeight="1" x14ac:dyDescent="0.2">
      <c r="A52" s="11"/>
    </row>
    <row r="53" spans="1:21" ht="11.65" customHeight="1" x14ac:dyDescent="0.2">
      <c r="A53" s="11"/>
    </row>
    <row r="54" spans="1:21" ht="11.65" customHeight="1" x14ac:dyDescent="0.2">
      <c r="A54" s="12"/>
    </row>
    <row r="55" spans="1:21" ht="11.65" customHeight="1" x14ac:dyDescent="0.2">
      <c r="A55" s="11"/>
    </row>
    <row r="56" spans="1:21" ht="11.65" customHeight="1" x14ac:dyDescent="0.2">
      <c r="A56" s="11"/>
    </row>
    <row r="57" spans="1:21" ht="11.65" customHeight="1" x14ac:dyDescent="0.2">
      <c r="A57" s="11"/>
    </row>
    <row r="58" spans="1:21" ht="11.65" customHeight="1" x14ac:dyDescent="0.2">
      <c r="A58" s="12"/>
    </row>
    <row r="59" spans="1:21" ht="11.65" customHeight="1" x14ac:dyDescent="0.2">
      <c r="A59" s="12"/>
    </row>
    <row r="60" spans="1:21" ht="11.65" customHeight="1" x14ac:dyDescent="0.2">
      <c r="A60" s="11"/>
    </row>
    <row r="61" spans="1:21" x14ac:dyDescent="0.2">
      <c r="A61" s="11"/>
    </row>
    <row r="62" spans="1:21" x14ac:dyDescent="0.2">
      <c r="A62" s="11"/>
    </row>
    <row r="63" spans="1:21" x14ac:dyDescent="0.2">
      <c r="A63" s="12"/>
    </row>
    <row r="64" spans="1:21" x14ac:dyDescent="0.2">
      <c r="A64" s="11"/>
    </row>
    <row r="65" spans="1:1" x14ac:dyDescent="0.2">
      <c r="A65" s="11"/>
    </row>
    <row r="66" spans="1:1" x14ac:dyDescent="0.2">
      <c r="A66" s="11"/>
    </row>
    <row r="67" spans="1:1" x14ac:dyDescent="0.2">
      <c r="A67" s="12"/>
    </row>
    <row r="68" spans="1:1" x14ac:dyDescent="0.2">
      <c r="A68" s="11"/>
    </row>
    <row r="69" spans="1:1" x14ac:dyDescent="0.2">
      <c r="A69" s="11"/>
    </row>
    <row r="70" spans="1:1" x14ac:dyDescent="0.2">
      <c r="A70" s="11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6.85546875" style="1" customWidth="1"/>
    <col min="12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156" t="s">
        <v>116</v>
      </c>
      <c r="K2" s="2" t="s">
        <v>79</v>
      </c>
      <c r="T2" s="32"/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customHeight="1" x14ac:dyDescent="0.2">
      <c r="A5" s="168"/>
      <c r="B5" s="171"/>
      <c r="C5" s="182"/>
      <c r="D5" s="182"/>
      <c r="E5" s="62" t="s">
        <v>74</v>
      </c>
      <c r="F5" s="62" t="s">
        <v>22</v>
      </c>
      <c r="G5" s="182"/>
      <c r="H5" s="66" t="s">
        <v>75</v>
      </c>
      <c r="I5" s="66" t="s">
        <v>76</v>
      </c>
      <c r="J5" s="63" t="s">
        <v>77</v>
      </c>
      <c r="K5" s="175"/>
      <c r="L5" s="189"/>
      <c r="M5" s="189"/>
      <c r="N5" s="65" t="s">
        <v>74</v>
      </c>
      <c r="O5" s="65" t="s">
        <v>22</v>
      </c>
      <c r="P5" s="189"/>
      <c r="Q5" s="64" t="s">
        <v>75</v>
      </c>
      <c r="R5" s="64" t="s">
        <v>76</v>
      </c>
      <c r="S5" s="139" t="s">
        <v>77</v>
      </c>
      <c r="T5" s="29"/>
      <c r="U5" s="179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T7" s="25"/>
      <c r="U7" s="67" t="s">
        <v>25</v>
      </c>
    </row>
    <row r="8" spans="1:21" ht="12.75" customHeight="1" x14ac:dyDescent="0.2">
      <c r="A8" s="35" t="s">
        <v>51</v>
      </c>
      <c r="B8" s="30">
        <v>215.3</v>
      </c>
      <c r="C8" s="30">
        <v>0.7</v>
      </c>
      <c r="D8" s="30">
        <v>26.6</v>
      </c>
      <c r="E8" s="30">
        <v>17.399999999999999</v>
      </c>
      <c r="F8" s="30">
        <v>6.9</v>
      </c>
      <c r="G8" s="30">
        <v>188</v>
      </c>
      <c r="H8" s="30">
        <v>57.9</v>
      </c>
      <c r="I8" s="30">
        <v>35</v>
      </c>
      <c r="J8" s="44">
        <v>95.1</v>
      </c>
      <c r="K8" s="40">
        <v>1332</v>
      </c>
      <c r="L8" s="40">
        <v>1653</v>
      </c>
      <c r="M8" s="40">
        <v>1478</v>
      </c>
      <c r="N8" s="40">
        <v>1420</v>
      </c>
      <c r="O8" s="40">
        <v>1631</v>
      </c>
      <c r="P8" s="40">
        <v>1313</v>
      </c>
      <c r="Q8" s="40">
        <v>1343</v>
      </c>
      <c r="R8" s="40">
        <v>1391</v>
      </c>
      <c r="S8" s="40">
        <v>1270</v>
      </c>
      <c r="T8" s="29"/>
      <c r="U8" s="38" t="s">
        <v>51</v>
      </c>
    </row>
    <row r="9" spans="1:21" ht="15" customHeight="1" x14ac:dyDescent="0.2">
      <c r="A9" s="5" t="s">
        <v>28</v>
      </c>
      <c r="B9" s="30"/>
      <c r="C9" s="30"/>
      <c r="D9" s="30"/>
      <c r="E9" s="30"/>
      <c r="F9" s="30"/>
      <c r="G9" s="30"/>
      <c r="H9" s="30"/>
      <c r="I9" s="30"/>
      <c r="J9" s="44"/>
      <c r="K9" s="40"/>
      <c r="L9" s="40"/>
      <c r="M9" s="40"/>
      <c r="N9" s="40"/>
      <c r="O9" s="40"/>
      <c r="P9" s="40"/>
      <c r="Q9" s="40"/>
      <c r="R9" s="40"/>
      <c r="S9" s="40"/>
      <c r="T9" s="29"/>
      <c r="U9" s="19" t="s">
        <v>28</v>
      </c>
    </row>
    <row r="10" spans="1:21" ht="12.75" customHeight="1" x14ac:dyDescent="0.2">
      <c r="A10" s="5" t="s">
        <v>52</v>
      </c>
      <c r="B10" s="30">
        <v>152.19999999999999</v>
      </c>
      <c r="C10" s="30">
        <v>6.7</v>
      </c>
      <c r="D10" s="30">
        <v>48.7</v>
      </c>
      <c r="E10" s="30">
        <v>33.700000000000003</v>
      </c>
      <c r="F10" s="30">
        <v>13.6</v>
      </c>
      <c r="G10" s="30">
        <v>96.9</v>
      </c>
      <c r="H10" s="30">
        <v>44.1</v>
      </c>
      <c r="I10" s="30">
        <v>17.2</v>
      </c>
      <c r="J10" s="44">
        <v>35.5</v>
      </c>
      <c r="K10" s="40">
        <v>1365</v>
      </c>
      <c r="L10" s="40">
        <v>1656</v>
      </c>
      <c r="M10" s="40">
        <v>1464</v>
      </c>
      <c r="N10" s="40">
        <v>1404</v>
      </c>
      <c r="O10" s="40">
        <v>1635</v>
      </c>
      <c r="P10" s="40">
        <v>1304</v>
      </c>
      <c r="Q10" s="40">
        <v>1381</v>
      </c>
      <c r="R10" s="40">
        <v>1326</v>
      </c>
      <c r="S10" s="40">
        <v>1211</v>
      </c>
      <c r="T10" s="29"/>
      <c r="U10" s="38" t="s">
        <v>52</v>
      </c>
    </row>
    <row r="11" spans="1:21" ht="12.75" customHeight="1" x14ac:dyDescent="0.2">
      <c r="A11" s="35" t="s">
        <v>53</v>
      </c>
      <c r="B11" s="30">
        <v>91.6</v>
      </c>
      <c r="C11" s="30">
        <v>2.9</v>
      </c>
      <c r="D11" s="30">
        <v>35.1</v>
      </c>
      <c r="E11" s="30">
        <v>25.8</v>
      </c>
      <c r="F11" s="30">
        <v>8.3000000000000007</v>
      </c>
      <c r="G11" s="30">
        <v>53.6</v>
      </c>
      <c r="H11" s="30">
        <v>20.100000000000001</v>
      </c>
      <c r="I11" s="30">
        <v>10.3</v>
      </c>
      <c r="J11" s="44">
        <v>23.2</v>
      </c>
      <c r="K11" s="40">
        <v>1329</v>
      </c>
      <c r="L11" s="40">
        <v>1602</v>
      </c>
      <c r="M11" s="40">
        <v>1441</v>
      </c>
      <c r="N11" s="40">
        <v>1390</v>
      </c>
      <c r="O11" s="40">
        <v>1623</v>
      </c>
      <c r="P11" s="40">
        <v>1254</v>
      </c>
      <c r="Q11" s="40">
        <v>1306</v>
      </c>
      <c r="R11" s="40">
        <v>1273</v>
      </c>
      <c r="S11" s="40">
        <v>1204</v>
      </c>
      <c r="T11" s="29"/>
      <c r="U11" s="38" t="s">
        <v>53</v>
      </c>
    </row>
    <row r="12" spans="1:21" ht="12.75" customHeight="1" x14ac:dyDescent="0.2">
      <c r="A12" s="35" t="s">
        <v>54</v>
      </c>
      <c r="B12" s="30">
        <v>319.2</v>
      </c>
      <c r="C12" s="30">
        <v>7.9</v>
      </c>
      <c r="D12" s="30">
        <v>115.5</v>
      </c>
      <c r="E12" s="30">
        <v>88.6</v>
      </c>
      <c r="F12" s="30">
        <v>23.6</v>
      </c>
      <c r="G12" s="30">
        <v>195.9</v>
      </c>
      <c r="H12" s="30">
        <v>82.1</v>
      </c>
      <c r="I12" s="30">
        <v>36.6</v>
      </c>
      <c r="J12" s="44">
        <v>77.099999999999994</v>
      </c>
      <c r="K12" s="40">
        <v>1371</v>
      </c>
      <c r="L12" s="40">
        <v>1702</v>
      </c>
      <c r="M12" s="40">
        <v>1456</v>
      </c>
      <c r="N12" s="40">
        <v>1416</v>
      </c>
      <c r="O12" s="40">
        <v>1620</v>
      </c>
      <c r="P12" s="40">
        <v>1315</v>
      </c>
      <c r="Q12" s="40">
        <v>1370</v>
      </c>
      <c r="R12" s="40">
        <v>1317</v>
      </c>
      <c r="S12" s="40">
        <v>1261</v>
      </c>
      <c r="T12" s="29"/>
      <c r="U12" s="38" t="s">
        <v>54</v>
      </c>
    </row>
    <row r="13" spans="1:21" ht="12.75" customHeight="1" x14ac:dyDescent="0.2">
      <c r="A13" s="5" t="s">
        <v>7</v>
      </c>
      <c r="B13" s="30">
        <v>778.3</v>
      </c>
      <c r="C13" s="30">
        <v>18.2</v>
      </c>
      <c r="D13" s="30">
        <v>225.8</v>
      </c>
      <c r="E13" s="30">
        <v>165.5</v>
      </c>
      <c r="F13" s="30">
        <v>52.5</v>
      </c>
      <c r="G13" s="30">
        <v>534.29999999999995</v>
      </c>
      <c r="H13" s="30">
        <v>204.2</v>
      </c>
      <c r="I13" s="30">
        <v>99.2</v>
      </c>
      <c r="J13" s="44">
        <v>230.9</v>
      </c>
      <c r="K13" s="40">
        <v>1354</v>
      </c>
      <c r="L13" s="40">
        <v>1666</v>
      </c>
      <c r="M13" s="40">
        <v>1458</v>
      </c>
      <c r="N13" s="40">
        <v>1410</v>
      </c>
      <c r="O13" s="40">
        <v>1626</v>
      </c>
      <c r="P13" s="40">
        <v>1306</v>
      </c>
      <c r="Q13" s="40">
        <v>1358</v>
      </c>
      <c r="R13" s="40">
        <v>1339</v>
      </c>
      <c r="S13" s="40">
        <v>1251</v>
      </c>
      <c r="T13" s="29"/>
      <c r="U13" s="19" t="s">
        <v>7</v>
      </c>
    </row>
    <row r="14" spans="1:21" ht="19.5" customHeight="1" x14ac:dyDescent="0.2">
      <c r="A14" s="5" t="s">
        <v>28</v>
      </c>
      <c r="B14" s="30"/>
      <c r="C14" s="30"/>
      <c r="D14" s="30"/>
      <c r="E14" s="30"/>
      <c r="F14" s="30"/>
      <c r="G14" s="30"/>
      <c r="H14" s="30"/>
      <c r="I14" s="30"/>
      <c r="J14" s="44"/>
      <c r="K14" s="40"/>
      <c r="L14" s="40"/>
      <c r="M14" s="40"/>
      <c r="N14" s="40"/>
      <c r="O14" s="40"/>
      <c r="P14" s="40"/>
      <c r="Q14" s="40"/>
      <c r="R14" s="40"/>
      <c r="S14" s="40"/>
      <c r="T14" s="29"/>
      <c r="U14" s="19" t="s">
        <v>28</v>
      </c>
    </row>
    <row r="15" spans="1:21" ht="12.75" customHeight="1" x14ac:dyDescent="0.2">
      <c r="A15" s="35" t="s">
        <v>55</v>
      </c>
      <c r="B15" s="30">
        <v>100.6</v>
      </c>
      <c r="C15" s="30">
        <v>1.6</v>
      </c>
      <c r="D15" s="30">
        <v>46.5</v>
      </c>
      <c r="E15" s="30">
        <v>38.200000000000003</v>
      </c>
      <c r="F15" s="30">
        <v>7.4</v>
      </c>
      <c r="G15" s="30">
        <v>52.4</v>
      </c>
      <c r="H15" s="30">
        <v>20.399999999999999</v>
      </c>
      <c r="I15" s="30">
        <v>10.3</v>
      </c>
      <c r="J15" s="44">
        <v>21.7</v>
      </c>
      <c r="K15" s="40">
        <v>1370</v>
      </c>
      <c r="L15" s="40">
        <v>1785</v>
      </c>
      <c r="M15" s="40">
        <v>1438</v>
      </c>
      <c r="N15" s="40">
        <v>1410</v>
      </c>
      <c r="O15" s="40">
        <v>1605</v>
      </c>
      <c r="P15" s="40">
        <v>1306</v>
      </c>
      <c r="Q15" s="40">
        <v>1370</v>
      </c>
      <c r="R15" s="40">
        <v>1287</v>
      </c>
      <c r="S15" s="40">
        <v>1259</v>
      </c>
      <c r="T15" s="29"/>
      <c r="U15" s="38" t="s">
        <v>55</v>
      </c>
    </row>
    <row r="16" spans="1:21" ht="12.75" customHeight="1" x14ac:dyDescent="0.2">
      <c r="A16" s="35" t="s">
        <v>56</v>
      </c>
      <c r="B16" s="30">
        <v>156.80000000000001</v>
      </c>
      <c r="C16" s="30">
        <v>2.4</v>
      </c>
      <c r="D16" s="30">
        <v>62.4</v>
      </c>
      <c r="E16" s="30">
        <v>52.6</v>
      </c>
      <c r="F16" s="30">
        <v>8.6999999999999993</v>
      </c>
      <c r="G16" s="30">
        <v>92</v>
      </c>
      <c r="H16" s="30">
        <v>33.799999999999997</v>
      </c>
      <c r="I16" s="30">
        <v>21.1</v>
      </c>
      <c r="J16" s="44">
        <v>37.1</v>
      </c>
      <c r="K16" s="40">
        <v>1368</v>
      </c>
      <c r="L16" s="40">
        <v>1877</v>
      </c>
      <c r="M16" s="40">
        <v>1437</v>
      </c>
      <c r="N16" s="40">
        <v>1410</v>
      </c>
      <c r="O16" s="40">
        <v>1631</v>
      </c>
      <c r="P16" s="40">
        <v>1316</v>
      </c>
      <c r="Q16" s="40">
        <v>1391</v>
      </c>
      <c r="R16" s="40">
        <v>1266</v>
      </c>
      <c r="S16" s="40">
        <v>1282</v>
      </c>
      <c r="T16" s="29"/>
      <c r="U16" s="38" t="s">
        <v>56</v>
      </c>
    </row>
    <row r="17" spans="1:21" ht="12.75" customHeight="1" x14ac:dyDescent="0.2">
      <c r="A17" s="35" t="s">
        <v>57</v>
      </c>
      <c r="B17" s="30">
        <v>109.5</v>
      </c>
      <c r="C17" s="30">
        <v>1</v>
      </c>
      <c r="D17" s="30">
        <v>62.2</v>
      </c>
      <c r="E17" s="30">
        <v>55.2</v>
      </c>
      <c r="F17" s="30">
        <v>6.3</v>
      </c>
      <c r="G17" s="30">
        <v>46.4</v>
      </c>
      <c r="H17" s="30">
        <v>18.5</v>
      </c>
      <c r="I17" s="30">
        <v>8.9</v>
      </c>
      <c r="J17" s="44">
        <v>19</v>
      </c>
      <c r="K17" s="40">
        <v>1367</v>
      </c>
      <c r="L17" s="40">
        <v>1782</v>
      </c>
      <c r="M17" s="40">
        <v>1423</v>
      </c>
      <c r="N17" s="40">
        <v>1403</v>
      </c>
      <c r="O17" s="40">
        <v>1617</v>
      </c>
      <c r="P17" s="40">
        <v>1292</v>
      </c>
      <c r="Q17" s="40">
        <v>1375</v>
      </c>
      <c r="R17" s="40">
        <v>1202</v>
      </c>
      <c r="S17" s="40">
        <v>1261</v>
      </c>
      <c r="T17" s="29"/>
      <c r="U17" s="38" t="s">
        <v>57</v>
      </c>
    </row>
    <row r="18" spans="1:21" ht="12.75" customHeight="1" x14ac:dyDescent="0.2">
      <c r="A18" s="68" t="s">
        <v>8</v>
      </c>
      <c r="B18" s="30">
        <v>366.9</v>
      </c>
      <c r="C18" s="30">
        <v>4.9000000000000004</v>
      </c>
      <c r="D18" s="30">
        <v>171.2</v>
      </c>
      <c r="E18" s="30">
        <v>145.9</v>
      </c>
      <c r="F18" s="30">
        <v>22.4</v>
      </c>
      <c r="G18" s="30">
        <v>190.8</v>
      </c>
      <c r="H18" s="30">
        <v>72.7</v>
      </c>
      <c r="I18" s="30">
        <v>40.299999999999997</v>
      </c>
      <c r="J18" s="44">
        <v>77.8</v>
      </c>
      <c r="K18" s="40">
        <v>1368</v>
      </c>
      <c r="L18" s="40">
        <v>1828</v>
      </c>
      <c r="M18" s="40">
        <v>1432</v>
      </c>
      <c r="N18" s="40">
        <v>1407</v>
      </c>
      <c r="O18" s="40">
        <v>1618</v>
      </c>
      <c r="P18" s="40">
        <v>1307</v>
      </c>
      <c r="Q18" s="40">
        <v>1381</v>
      </c>
      <c r="R18" s="40">
        <v>1256</v>
      </c>
      <c r="S18" s="40">
        <v>1271</v>
      </c>
      <c r="T18" s="29"/>
      <c r="U18" s="58" t="s">
        <v>8</v>
      </c>
    </row>
    <row r="19" spans="1:21" ht="19.5" customHeight="1" x14ac:dyDescent="0.2">
      <c r="A19" s="5" t="s">
        <v>28</v>
      </c>
      <c r="B19" s="30"/>
      <c r="C19" s="30"/>
      <c r="D19" s="30"/>
      <c r="E19" s="30"/>
      <c r="F19" s="30"/>
      <c r="G19" s="30"/>
      <c r="H19" s="30"/>
      <c r="I19" s="30"/>
      <c r="J19" s="44"/>
      <c r="K19" s="40"/>
      <c r="L19" s="40"/>
      <c r="M19" s="40"/>
      <c r="N19" s="40"/>
      <c r="O19" s="40"/>
      <c r="P19" s="40"/>
      <c r="Q19" s="40"/>
      <c r="R19" s="40"/>
      <c r="S19" s="40"/>
      <c r="T19" s="29"/>
      <c r="U19" s="19" t="s">
        <v>28</v>
      </c>
    </row>
    <row r="20" spans="1:21" ht="12.75" customHeight="1" x14ac:dyDescent="0.2">
      <c r="A20" s="35" t="s">
        <v>58</v>
      </c>
      <c r="B20" s="30">
        <v>181.2</v>
      </c>
      <c r="C20" s="30">
        <v>3.7</v>
      </c>
      <c r="D20" s="30">
        <v>49.5</v>
      </c>
      <c r="E20" s="30">
        <v>37.200000000000003</v>
      </c>
      <c r="F20" s="30">
        <v>10.4</v>
      </c>
      <c r="G20" s="30">
        <v>128</v>
      </c>
      <c r="H20" s="30">
        <v>50.8</v>
      </c>
      <c r="I20" s="30">
        <v>24.7</v>
      </c>
      <c r="J20" s="44">
        <v>52.5</v>
      </c>
      <c r="K20" s="40">
        <v>1324</v>
      </c>
      <c r="L20" s="40">
        <v>1623</v>
      </c>
      <c r="M20" s="40">
        <v>1438</v>
      </c>
      <c r="N20" s="40">
        <v>1394</v>
      </c>
      <c r="O20" s="40">
        <v>1616</v>
      </c>
      <c r="P20" s="40">
        <v>1278</v>
      </c>
      <c r="Q20" s="40">
        <v>1310</v>
      </c>
      <c r="R20" s="40">
        <v>1318</v>
      </c>
      <c r="S20" s="40">
        <v>1231</v>
      </c>
      <c r="T20" s="29"/>
      <c r="U20" s="38" t="s">
        <v>58</v>
      </c>
    </row>
    <row r="21" spans="1:21" ht="12.75" customHeight="1" x14ac:dyDescent="0.2">
      <c r="A21" s="35" t="s">
        <v>59</v>
      </c>
      <c r="B21" s="30">
        <v>138.30000000000001</v>
      </c>
      <c r="C21" s="30">
        <v>2.5</v>
      </c>
      <c r="D21" s="30">
        <v>47.1</v>
      </c>
      <c r="E21" s="30">
        <v>35.799999999999997</v>
      </c>
      <c r="F21" s="30">
        <v>9.6</v>
      </c>
      <c r="G21" s="30">
        <v>88.7</v>
      </c>
      <c r="H21" s="30">
        <v>36.1</v>
      </c>
      <c r="I21" s="30">
        <v>18.2</v>
      </c>
      <c r="J21" s="44">
        <v>34.4</v>
      </c>
      <c r="K21" s="40">
        <v>1343</v>
      </c>
      <c r="L21" s="40">
        <v>1711</v>
      </c>
      <c r="M21" s="40">
        <v>1456</v>
      </c>
      <c r="N21" s="40">
        <v>1418</v>
      </c>
      <c r="O21" s="40">
        <v>1621</v>
      </c>
      <c r="P21" s="40">
        <v>1283</v>
      </c>
      <c r="Q21" s="40">
        <v>1321</v>
      </c>
      <c r="R21" s="40">
        <v>1327</v>
      </c>
      <c r="S21" s="40">
        <v>1225</v>
      </c>
      <c r="T21" s="29"/>
      <c r="U21" s="38" t="s">
        <v>59</v>
      </c>
    </row>
    <row r="22" spans="1:21" ht="12.75" customHeight="1" x14ac:dyDescent="0.2">
      <c r="A22" s="35" t="s">
        <v>60</v>
      </c>
      <c r="B22" s="30">
        <v>101.2</v>
      </c>
      <c r="C22" s="30">
        <v>2.2999999999999998</v>
      </c>
      <c r="D22" s="30">
        <v>35.4</v>
      </c>
      <c r="E22" s="30">
        <v>25</v>
      </c>
      <c r="F22" s="30">
        <v>8.9</v>
      </c>
      <c r="G22" s="30">
        <v>63.5</v>
      </c>
      <c r="H22" s="30">
        <v>26</v>
      </c>
      <c r="I22" s="30">
        <v>10.3</v>
      </c>
      <c r="J22" s="44">
        <v>27.3</v>
      </c>
      <c r="K22" s="40">
        <v>1345</v>
      </c>
      <c r="L22" s="40">
        <v>1764</v>
      </c>
      <c r="M22" s="40">
        <v>1435</v>
      </c>
      <c r="N22" s="40">
        <v>1381</v>
      </c>
      <c r="O22" s="40">
        <v>1613</v>
      </c>
      <c r="P22" s="40">
        <v>1288</v>
      </c>
      <c r="Q22" s="40">
        <v>1342</v>
      </c>
      <c r="R22" s="40">
        <v>1307</v>
      </c>
      <c r="S22" s="40">
        <v>1234</v>
      </c>
      <c r="T22" s="29"/>
      <c r="U22" s="38" t="s">
        <v>60</v>
      </c>
    </row>
    <row r="23" spans="1:21" ht="12.75" customHeight="1" x14ac:dyDescent="0.2">
      <c r="A23" s="5" t="s">
        <v>9</v>
      </c>
      <c r="B23" s="30">
        <v>420.6</v>
      </c>
      <c r="C23" s="30">
        <v>8.4</v>
      </c>
      <c r="D23" s="30">
        <v>132</v>
      </c>
      <c r="E23" s="30">
        <v>98</v>
      </c>
      <c r="F23" s="30">
        <v>28.9</v>
      </c>
      <c r="G23" s="30">
        <v>280.2</v>
      </c>
      <c r="H23" s="30">
        <v>112.9</v>
      </c>
      <c r="I23" s="30">
        <v>53.2</v>
      </c>
      <c r="J23" s="44">
        <v>114.2</v>
      </c>
      <c r="K23" s="40">
        <v>1335</v>
      </c>
      <c r="L23" s="40">
        <v>1684</v>
      </c>
      <c r="M23" s="40">
        <v>1443</v>
      </c>
      <c r="N23" s="40">
        <v>1399</v>
      </c>
      <c r="O23" s="40">
        <v>1616</v>
      </c>
      <c r="P23" s="40">
        <v>1282</v>
      </c>
      <c r="Q23" s="40">
        <v>1321</v>
      </c>
      <c r="R23" s="40">
        <v>1319</v>
      </c>
      <c r="S23" s="40">
        <v>1230</v>
      </c>
      <c r="T23" s="29"/>
      <c r="U23" s="19" t="s">
        <v>9</v>
      </c>
    </row>
    <row r="24" spans="1:21" ht="18" customHeight="1" x14ac:dyDescent="0.2">
      <c r="A24" s="6" t="s">
        <v>10</v>
      </c>
      <c r="B24" s="22">
        <v>1565.8</v>
      </c>
      <c r="C24" s="22">
        <v>31.6</v>
      </c>
      <c r="D24" s="22">
        <v>528.9</v>
      </c>
      <c r="E24" s="22">
        <v>409.5</v>
      </c>
      <c r="F24" s="22">
        <v>103.8</v>
      </c>
      <c r="G24" s="22">
        <v>1005.4</v>
      </c>
      <c r="H24" s="22">
        <v>389.8</v>
      </c>
      <c r="I24" s="22">
        <v>192.7</v>
      </c>
      <c r="J24" s="45">
        <v>422.9</v>
      </c>
      <c r="K24" s="34">
        <v>1352</v>
      </c>
      <c r="L24" s="34">
        <v>1695</v>
      </c>
      <c r="M24" s="34">
        <v>1446</v>
      </c>
      <c r="N24" s="34">
        <v>1406</v>
      </c>
      <c r="O24" s="34">
        <v>1622</v>
      </c>
      <c r="P24" s="34">
        <v>1299</v>
      </c>
      <c r="Q24" s="34">
        <v>1351</v>
      </c>
      <c r="R24" s="34">
        <v>1316</v>
      </c>
      <c r="S24" s="34">
        <v>1249</v>
      </c>
      <c r="T24" s="29"/>
      <c r="U24" s="20" t="s">
        <v>10</v>
      </c>
    </row>
    <row r="25" spans="1:21" ht="22.5" customHeight="1" x14ac:dyDescent="0.2">
      <c r="A25" s="5" t="s">
        <v>28</v>
      </c>
      <c r="B25" s="22"/>
      <c r="C25" s="22"/>
      <c r="D25" s="22"/>
      <c r="E25" s="22"/>
      <c r="F25" s="22"/>
      <c r="G25" s="22"/>
      <c r="H25" s="22"/>
      <c r="I25" s="22"/>
      <c r="J25" s="45"/>
      <c r="K25" s="34"/>
      <c r="L25" s="34"/>
      <c r="M25" s="34"/>
      <c r="N25" s="34"/>
      <c r="O25" s="34"/>
      <c r="P25" s="34"/>
      <c r="Q25" s="34"/>
      <c r="R25" s="34"/>
      <c r="S25" s="34"/>
      <c r="T25" s="29"/>
      <c r="U25" s="19" t="s">
        <v>28</v>
      </c>
    </row>
    <row r="26" spans="1:21" ht="12.75" customHeight="1" x14ac:dyDescent="0.2">
      <c r="A26" s="35" t="s">
        <v>61</v>
      </c>
      <c r="B26" s="30">
        <v>195</v>
      </c>
      <c r="C26" s="30">
        <v>2.6</v>
      </c>
      <c r="D26" s="30">
        <v>73.400000000000006</v>
      </c>
      <c r="E26" s="30">
        <v>58.6</v>
      </c>
      <c r="F26" s="30">
        <v>13.5</v>
      </c>
      <c r="G26" s="30">
        <v>119</v>
      </c>
      <c r="H26" s="30">
        <v>43.7</v>
      </c>
      <c r="I26" s="30">
        <v>25.3</v>
      </c>
      <c r="J26" s="44">
        <v>50</v>
      </c>
      <c r="K26" s="40">
        <v>1357</v>
      </c>
      <c r="L26" s="40">
        <v>1718</v>
      </c>
      <c r="M26" s="40">
        <v>1437</v>
      </c>
      <c r="N26" s="40">
        <v>1403</v>
      </c>
      <c r="O26" s="40">
        <v>1612</v>
      </c>
      <c r="P26" s="40">
        <v>1306</v>
      </c>
      <c r="Q26" s="40">
        <v>1324</v>
      </c>
      <c r="R26" s="40">
        <v>1385</v>
      </c>
      <c r="S26" s="40">
        <v>1256</v>
      </c>
      <c r="T26" s="29"/>
      <c r="U26" s="38" t="s">
        <v>61</v>
      </c>
    </row>
    <row r="27" spans="1:21" ht="12.75" customHeight="1" x14ac:dyDescent="0.2">
      <c r="A27" s="35" t="s">
        <v>62</v>
      </c>
      <c r="B27" s="30">
        <v>137.6</v>
      </c>
      <c r="C27" s="30">
        <v>0.9</v>
      </c>
      <c r="D27" s="30">
        <v>36.200000000000003</v>
      </c>
      <c r="E27" s="30">
        <v>27</v>
      </c>
      <c r="F27" s="30">
        <v>7.9</v>
      </c>
      <c r="G27" s="30">
        <v>100.5</v>
      </c>
      <c r="H27" s="30">
        <v>28.6</v>
      </c>
      <c r="I27" s="30">
        <v>15.3</v>
      </c>
      <c r="J27" s="44">
        <v>56.6</v>
      </c>
      <c r="K27" s="40">
        <v>1309</v>
      </c>
      <c r="L27" s="40">
        <v>1670</v>
      </c>
      <c r="M27" s="40">
        <v>1446</v>
      </c>
      <c r="N27" s="40">
        <v>1400</v>
      </c>
      <c r="O27" s="40">
        <v>1639</v>
      </c>
      <c r="P27" s="40">
        <v>1263</v>
      </c>
      <c r="Q27" s="40">
        <v>1321</v>
      </c>
      <c r="R27" s="40">
        <v>1244</v>
      </c>
      <c r="S27" s="40">
        <v>1241</v>
      </c>
      <c r="T27" s="29"/>
      <c r="U27" s="38" t="s">
        <v>62</v>
      </c>
    </row>
    <row r="28" spans="1:21" ht="12.75" customHeight="1" x14ac:dyDescent="0.2">
      <c r="A28" s="35" t="s">
        <v>63</v>
      </c>
      <c r="B28" s="30">
        <v>123.7</v>
      </c>
      <c r="C28" s="30">
        <v>1.6</v>
      </c>
      <c r="D28" s="30">
        <v>53</v>
      </c>
      <c r="E28" s="30">
        <v>42.2</v>
      </c>
      <c r="F28" s="30">
        <v>9.8000000000000007</v>
      </c>
      <c r="G28" s="30">
        <v>69.2</v>
      </c>
      <c r="H28" s="30">
        <v>29.8</v>
      </c>
      <c r="I28" s="30">
        <v>12.6</v>
      </c>
      <c r="J28" s="44">
        <v>26.7</v>
      </c>
      <c r="K28" s="40">
        <v>1362</v>
      </c>
      <c r="L28" s="40">
        <v>1783</v>
      </c>
      <c r="M28" s="40">
        <v>1427</v>
      </c>
      <c r="N28" s="40">
        <v>1387</v>
      </c>
      <c r="O28" s="40">
        <v>1626</v>
      </c>
      <c r="P28" s="40">
        <v>1309</v>
      </c>
      <c r="Q28" s="40">
        <v>1352</v>
      </c>
      <c r="R28" s="40">
        <v>1367</v>
      </c>
      <c r="S28" s="40">
        <v>1239</v>
      </c>
      <c r="T28" s="29"/>
      <c r="U28" s="38" t="s">
        <v>63</v>
      </c>
    </row>
    <row r="29" spans="1:21" ht="12.75" customHeight="1" x14ac:dyDescent="0.2">
      <c r="A29" s="5" t="s">
        <v>11</v>
      </c>
      <c r="B29" s="30">
        <v>456.4</v>
      </c>
      <c r="C29" s="30">
        <v>5.0999999999999996</v>
      </c>
      <c r="D29" s="30">
        <v>162.5</v>
      </c>
      <c r="E29" s="30">
        <v>127.8</v>
      </c>
      <c r="F29" s="30">
        <v>31.2</v>
      </c>
      <c r="G29" s="30">
        <v>288.8</v>
      </c>
      <c r="H29" s="30">
        <v>102.1</v>
      </c>
      <c r="I29" s="30">
        <v>53.3</v>
      </c>
      <c r="J29" s="44">
        <v>133.4</v>
      </c>
      <c r="K29" s="40">
        <v>1343</v>
      </c>
      <c r="L29" s="40">
        <v>1728</v>
      </c>
      <c r="M29" s="40">
        <v>1436</v>
      </c>
      <c r="N29" s="40">
        <v>1397</v>
      </c>
      <c r="O29" s="40">
        <v>1623</v>
      </c>
      <c r="P29" s="40">
        <v>1291</v>
      </c>
      <c r="Q29" s="40">
        <v>1331</v>
      </c>
      <c r="R29" s="40">
        <v>1337</v>
      </c>
      <c r="S29" s="40">
        <v>1246</v>
      </c>
      <c r="T29" s="29"/>
      <c r="U29" s="19" t="s">
        <v>11</v>
      </c>
    </row>
    <row r="30" spans="1:21" ht="19.5" customHeight="1" x14ac:dyDescent="0.2">
      <c r="A30" s="5" t="s">
        <v>25</v>
      </c>
      <c r="B30" s="30"/>
      <c r="C30" s="30"/>
      <c r="D30" s="30"/>
      <c r="E30" s="30"/>
      <c r="F30" s="30"/>
      <c r="G30" s="30"/>
      <c r="H30" s="30"/>
      <c r="I30" s="30"/>
      <c r="J30" s="44"/>
      <c r="K30" s="40"/>
      <c r="L30" s="40"/>
      <c r="M30" s="40"/>
      <c r="N30" s="40"/>
      <c r="O30" s="40"/>
      <c r="P30" s="40"/>
      <c r="Q30" s="40"/>
      <c r="R30" s="40"/>
      <c r="S30" s="40"/>
      <c r="T30" s="29"/>
      <c r="U30" s="19" t="s">
        <v>25</v>
      </c>
    </row>
    <row r="31" spans="1:21" ht="12.75" customHeight="1" x14ac:dyDescent="0.2">
      <c r="A31" s="35" t="s">
        <v>64</v>
      </c>
      <c r="B31" s="30">
        <v>161.9</v>
      </c>
      <c r="C31" s="30">
        <v>0.6</v>
      </c>
      <c r="D31" s="30">
        <v>35.6</v>
      </c>
      <c r="E31" s="30">
        <v>29.1</v>
      </c>
      <c r="F31" s="30">
        <v>5</v>
      </c>
      <c r="G31" s="30">
        <v>125.7</v>
      </c>
      <c r="H31" s="30">
        <v>48</v>
      </c>
      <c r="I31" s="30">
        <v>29.2</v>
      </c>
      <c r="J31" s="44">
        <v>48.5</v>
      </c>
      <c r="K31" s="40">
        <v>1352</v>
      </c>
      <c r="L31" s="40">
        <v>1698</v>
      </c>
      <c r="M31" s="40">
        <v>1450</v>
      </c>
      <c r="N31" s="40">
        <v>1421</v>
      </c>
      <c r="O31" s="40">
        <v>1626</v>
      </c>
      <c r="P31" s="40">
        <v>1326</v>
      </c>
      <c r="Q31" s="40">
        <v>1412</v>
      </c>
      <c r="R31" s="40">
        <v>1217</v>
      </c>
      <c r="S31" s="40">
        <v>1317</v>
      </c>
      <c r="T31" s="29"/>
      <c r="U31" s="38" t="s">
        <v>64</v>
      </c>
    </row>
    <row r="32" spans="1:21" ht="15" customHeight="1" x14ac:dyDescent="0.2">
      <c r="A32" s="5" t="s">
        <v>28</v>
      </c>
      <c r="B32" s="30"/>
      <c r="C32" s="30"/>
      <c r="D32" s="30"/>
      <c r="E32" s="30"/>
      <c r="F32" s="30"/>
      <c r="G32" s="30"/>
      <c r="H32" s="30"/>
      <c r="I32" s="30"/>
      <c r="J32" s="44"/>
      <c r="K32" s="40"/>
      <c r="L32" s="40"/>
      <c r="M32" s="40"/>
      <c r="N32" s="40"/>
      <c r="O32" s="40"/>
      <c r="P32" s="40"/>
      <c r="Q32" s="40"/>
      <c r="R32" s="40"/>
      <c r="S32" s="40"/>
      <c r="T32" s="29"/>
      <c r="U32" s="19" t="s">
        <v>28</v>
      </c>
    </row>
    <row r="33" spans="1:21" ht="12.75" customHeight="1" x14ac:dyDescent="0.2">
      <c r="A33" s="35" t="s">
        <v>65</v>
      </c>
      <c r="B33" s="30">
        <v>105.2</v>
      </c>
      <c r="C33" s="30">
        <v>5.0999999999999996</v>
      </c>
      <c r="D33" s="30">
        <v>45.3</v>
      </c>
      <c r="E33" s="30">
        <v>34.4</v>
      </c>
      <c r="F33" s="30">
        <v>10</v>
      </c>
      <c r="G33" s="30">
        <v>54.8</v>
      </c>
      <c r="H33" s="30">
        <v>22.9</v>
      </c>
      <c r="I33" s="30">
        <v>10.5</v>
      </c>
      <c r="J33" s="44">
        <v>21.4</v>
      </c>
      <c r="K33" s="40">
        <v>1377</v>
      </c>
      <c r="L33" s="40">
        <v>1791</v>
      </c>
      <c r="M33" s="40">
        <v>1460</v>
      </c>
      <c r="N33" s="40">
        <v>1418</v>
      </c>
      <c r="O33" s="40">
        <v>1620</v>
      </c>
      <c r="P33" s="40">
        <v>1288</v>
      </c>
      <c r="Q33" s="40">
        <v>1354</v>
      </c>
      <c r="R33" s="40">
        <v>1357</v>
      </c>
      <c r="S33" s="40">
        <v>1197</v>
      </c>
      <c r="T33" s="29"/>
      <c r="U33" s="38" t="s">
        <v>65</v>
      </c>
    </row>
    <row r="34" spans="1:21" ht="12.75" customHeight="1" x14ac:dyDescent="0.2">
      <c r="A34" s="35" t="s">
        <v>66</v>
      </c>
      <c r="B34" s="30">
        <v>144.80000000000001</v>
      </c>
      <c r="C34" s="30">
        <v>6.2</v>
      </c>
      <c r="D34" s="30">
        <v>67.7</v>
      </c>
      <c r="E34" s="30">
        <v>53.9</v>
      </c>
      <c r="F34" s="30">
        <v>11.3</v>
      </c>
      <c r="G34" s="30">
        <v>70.900000000000006</v>
      </c>
      <c r="H34" s="30">
        <v>25</v>
      </c>
      <c r="I34" s="30">
        <v>12.9</v>
      </c>
      <c r="J34" s="44">
        <v>33</v>
      </c>
      <c r="K34" s="40">
        <v>1373</v>
      </c>
      <c r="L34" s="40">
        <v>1813</v>
      </c>
      <c r="M34" s="40">
        <v>1442</v>
      </c>
      <c r="N34" s="40">
        <v>1411</v>
      </c>
      <c r="O34" s="40">
        <v>1612</v>
      </c>
      <c r="P34" s="40">
        <v>1288</v>
      </c>
      <c r="Q34" s="40">
        <v>1314</v>
      </c>
      <c r="R34" s="40">
        <v>1370</v>
      </c>
      <c r="S34" s="40">
        <v>1239</v>
      </c>
      <c r="T34" s="29"/>
      <c r="U34" s="38" t="s">
        <v>66</v>
      </c>
    </row>
    <row r="35" spans="1:21" ht="12.75" customHeight="1" x14ac:dyDescent="0.2">
      <c r="A35" s="35" t="s">
        <v>15</v>
      </c>
      <c r="B35" s="30">
        <v>411.8</v>
      </c>
      <c r="C35" s="30">
        <v>11.8</v>
      </c>
      <c r="D35" s="30">
        <v>148.6</v>
      </c>
      <c r="E35" s="30">
        <v>117.4</v>
      </c>
      <c r="F35" s="30">
        <v>26.4</v>
      </c>
      <c r="G35" s="30">
        <v>251.4</v>
      </c>
      <c r="H35" s="30">
        <v>95.8</v>
      </c>
      <c r="I35" s="30">
        <v>52.6</v>
      </c>
      <c r="J35" s="44">
        <v>102.9</v>
      </c>
      <c r="K35" s="40">
        <v>1366</v>
      </c>
      <c r="L35" s="40">
        <v>1798</v>
      </c>
      <c r="M35" s="40">
        <v>1449</v>
      </c>
      <c r="N35" s="40">
        <v>1416</v>
      </c>
      <c r="O35" s="40">
        <v>1618</v>
      </c>
      <c r="P35" s="40">
        <v>1307</v>
      </c>
      <c r="Q35" s="40">
        <v>1371</v>
      </c>
      <c r="R35" s="40">
        <v>1278</v>
      </c>
      <c r="S35" s="40">
        <v>1265</v>
      </c>
      <c r="T35" s="29"/>
      <c r="U35" s="19" t="s">
        <v>15</v>
      </c>
    </row>
    <row r="36" spans="1:21" ht="19.5" customHeight="1" x14ac:dyDescent="0.2">
      <c r="A36" s="5" t="s">
        <v>28</v>
      </c>
      <c r="B36" s="30"/>
      <c r="C36" s="30"/>
      <c r="D36" s="30"/>
      <c r="E36" s="30"/>
      <c r="F36" s="30"/>
      <c r="G36" s="30"/>
      <c r="H36" s="30"/>
      <c r="I36" s="30"/>
      <c r="J36" s="44"/>
      <c r="K36" s="40"/>
      <c r="L36" s="40"/>
      <c r="M36" s="40"/>
      <c r="N36" s="40"/>
      <c r="O36" s="40"/>
      <c r="P36" s="40"/>
      <c r="Q36" s="40"/>
      <c r="R36" s="40"/>
      <c r="S36" s="40"/>
      <c r="T36" s="29"/>
      <c r="U36" s="19" t="s">
        <v>28</v>
      </c>
    </row>
    <row r="37" spans="1:21" ht="12.75" customHeight="1" x14ac:dyDescent="0.2">
      <c r="A37" s="35" t="s">
        <v>67</v>
      </c>
      <c r="B37" s="30">
        <v>161.19999999999999</v>
      </c>
      <c r="C37" s="30">
        <v>6.2</v>
      </c>
      <c r="D37" s="30">
        <v>65.400000000000006</v>
      </c>
      <c r="E37" s="30">
        <v>54.3</v>
      </c>
      <c r="F37" s="30">
        <v>9.5</v>
      </c>
      <c r="G37" s="30">
        <v>89.6</v>
      </c>
      <c r="H37" s="30">
        <v>36</v>
      </c>
      <c r="I37" s="30">
        <v>17.5</v>
      </c>
      <c r="J37" s="44">
        <v>36.1</v>
      </c>
      <c r="K37" s="40">
        <v>1377</v>
      </c>
      <c r="L37" s="40">
        <v>1607</v>
      </c>
      <c r="M37" s="40">
        <v>1461</v>
      </c>
      <c r="N37" s="40">
        <v>1436</v>
      </c>
      <c r="O37" s="40">
        <v>1626</v>
      </c>
      <c r="P37" s="40">
        <v>1309</v>
      </c>
      <c r="Q37" s="40">
        <v>1370</v>
      </c>
      <c r="R37" s="40">
        <v>1348</v>
      </c>
      <c r="S37" s="40">
        <v>1236</v>
      </c>
      <c r="T37" s="29"/>
      <c r="U37" s="38" t="s">
        <v>67</v>
      </c>
    </row>
    <row r="38" spans="1:21" ht="12.75" customHeight="1" x14ac:dyDescent="0.2">
      <c r="A38" s="35" t="s">
        <v>68</v>
      </c>
      <c r="B38" s="30">
        <v>208.2</v>
      </c>
      <c r="C38" s="30">
        <v>10.5</v>
      </c>
      <c r="D38" s="30">
        <v>67.3</v>
      </c>
      <c r="E38" s="30">
        <v>50.5</v>
      </c>
      <c r="F38" s="30">
        <v>15</v>
      </c>
      <c r="G38" s="30">
        <v>130.5</v>
      </c>
      <c r="H38" s="30">
        <v>48.3</v>
      </c>
      <c r="I38" s="30">
        <v>26.3</v>
      </c>
      <c r="J38" s="44">
        <v>55.9</v>
      </c>
      <c r="K38" s="40">
        <v>1350</v>
      </c>
      <c r="L38" s="40">
        <v>1824</v>
      </c>
      <c r="M38" s="40">
        <v>1446</v>
      </c>
      <c r="N38" s="40">
        <v>1404</v>
      </c>
      <c r="O38" s="40">
        <v>1607</v>
      </c>
      <c r="P38" s="40">
        <v>1279</v>
      </c>
      <c r="Q38" s="40">
        <v>1307</v>
      </c>
      <c r="R38" s="40">
        <v>1338</v>
      </c>
      <c r="S38" s="40">
        <v>1231</v>
      </c>
      <c r="T38" s="29"/>
      <c r="U38" s="38" t="s">
        <v>68</v>
      </c>
    </row>
    <row r="39" spans="1:21" ht="12.75" customHeight="1" x14ac:dyDescent="0.2">
      <c r="A39" s="35" t="s">
        <v>69</v>
      </c>
      <c r="B39" s="30">
        <v>91.2</v>
      </c>
      <c r="C39" s="30">
        <v>3</v>
      </c>
      <c r="D39" s="30">
        <v>34.5</v>
      </c>
      <c r="E39" s="30">
        <v>25.9</v>
      </c>
      <c r="F39" s="30">
        <v>7.8</v>
      </c>
      <c r="G39" s="30">
        <v>53.7</v>
      </c>
      <c r="H39" s="30">
        <v>18.100000000000001</v>
      </c>
      <c r="I39" s="30">
        <v>7.5</v>
      </c>
      <c r="J39" s="44">
        <v>28.1</v>
      </c>
      <c r="K39" s="40">
        <v>1373</v>
      </c>
      <c r="L39" s="40">
        <v>1771</v>
      </c>
      <c r="M39" s="40">
        <v>1445</v>
      </c>
      <c r="N39" s="40">
        <v>1403</v>
      </c>
      <c r="O39" s="40">
        <v>1609</v>
      </c>
      <c r="P39" s="40">
        <v>1314</v>
      </c>
      <c r="Q39" s="40">
        <v>1324</v>
      </c>
      <c r="R39" s="40">
        <v>1349</v>
      </c>
      <c r="S39" s="40">
        <v>1298</v>
      </c>
      <c r="T39" s="29"/>
      <c r="U39" s="38" t="s">
        <v>69</v>
      </c>
    </row>
    <row r="40" spans="1:21" ht="12.75" customHeight="1" x14ac:dyDescent="0.2">
      <c r="A40" s="69" t="s">
        <v>12</v>
      </c>
      <c r="B40" s="30">
        <v>460.6</v>
      </c>
      <c r="C40" s="30">
        <v>19.600000000000001</v>
      </c>
      <c r="D40" s="30">
        <v>167.2</v>
      </c>
      <c r="E40" s="30">
        <v>130.6</v>
      </c>
      <c r="F40" s="30">
        <v>32.299999999999997</v>
      </c>
      <c r="G40" s="30">
        <v>273.8</v>
      </c>
      <c r="H40" s="30">
        <v>102.5</v>
      </c>
      <c r="I40" s="30">
        <v>51.3</v>
      </c>
      <c r="J40" s="44">
        <v>120</v>
      </c>
      <c r="K40" s="40">
        <v>1364</v>
      </c>
      <c r="L40" s="40">
        <v>1742</v>
      </c>
      <c r="M40" s="40">
        <v>1452</v>
      </c>
      <c r="N40" s="40">
        <v>1417</v>
      </c>
      <c r="O40" s="40">
        <v>1613</v>
      </c>
      <c r="P40" s="40">
        <v>1295</v>
      </c>
      <c r="Q40" s="40">
        <v>1332</v>
      </c>
      <c r="R40" s="40">
        <v>1343</v>
      </c>
      <c r="S40" s="40">
        <v>1247</v>
      </c>
      <c r="T40" s="29"/>
      <c r="U40" s="59" t="s">
        <v>12</v>
      </c>
    </row>
    <row r="41" spans="1:21" ht="18" customHeight="1" x14ac:dyDescent="0.2">
      <c r="A41" s="6" t="s">
        <v>13</v>
      </c>
      <c r="B41" s="22">
        <v>1328.8</v>
      </c>
      <c r="C41" s="22">
        <v>36.5</v>
      </c>
      <c r="D41" s="22">
        <v>478.3</v>
      </c>
      <c r="E41" s="22">
        <v>375.8</v>
      </c>
      <c r="F41" s="22">
        <v>89.8</v>
      </c>
      <c r="G41" s="22">
        <v>813.9</v>
      </c>
      <c r="H41" s="22">
        <v>300.39999999999998</v>
      </c>
      <c r="I41" s="22">
        <v>157.1</v>
      </c>
      <c r="J41" s="45">
        <v>356.4</v>
      </c>
      <c r="K41" s="34">
        <v>1357</v>
      </c>
      <c r="L41" s="34">
        <v>1758</v>
      </c>
      <c r="M41" s="34">
        <v>1445</v>
      </c>
      <c r="N41" s="34">
        <v>1410</v>
      </c>
      <c r="O41" s="34">
        <v>1618</v>
      </c>
      <c r="P41" s="34">
        <v>1297</v>
      </c>
      <c r="Q41" s="34">
        <v>1344</v>
      </c>
      <c r="R41" s="34">
        <v>1319</v>
      </c>
      <c r="S41" s="34">
        <v>1252</v>
      </c>
      <c r="T41" s="29"/>
      <c r="U41" s="20" t="s">
        <v>13</v>
      </c>
    </row>
    <row r="42" spans="1:21" ht="36" customHeight="1" x14ac:dyDescent="0.2">
      <c r="A42" s="7" t="s">
        <v>14</v>
      </c>
      <c r="B42" s="22">
        <v>8039.3</v>
      </c>
      <c r="C42" s="22">
        <v>126.1</v>
      </c>
      <c r="D42" s="22">
        <v>2678.4</v>
      </c>
      <c r="E42" s="22">
        <v>2094.1</v>
      </c>
      <c r="F42" s="22">
        <v>496.5</v>
      </c>
      <c r="G42" s="22">
        <v>5234.8</v>
      </c>
      <c r="H42" s="22">
        <v>1964</v>
      </c>
      <c r="I42" s="22">
        <v>1229.4000000000001</v>
      </c>
      <c r="J42" s="45">
        <v>2041.4</v>
      </c>
      <c r="K42" s="34">
        <v>1366</v>
      </c>
      <c r="L42" s="34">
        <v>1699</v>
      </c>
      <c r="M42" s="34">
        <v>1451</v>
      </c>
      <c r="N42" s="34">
        <v>1415</v>
      </c>
      <c r="O42" s="34">
        <v>1623</v>
      </c>
      <c r="P42" s="34">
        <v>1320</v>
      </c>
      <c r="Q42" s="34">
        <v>1369</v>
      </c>
      <c r="R42" s="34">
        <v>1346</v>
      </c>
      <c r="S42" s="34">
        <v>1262</v>
      </c>
      <c r="T42" s="29"/>
      <c r="U42" s="28" t="s">
        <v>14</v>
      </c>
    </row>
    <row r="43" spans="1:21" ht="60.75" customHeight="1" x14ac:dyDescent="0.2">
      <c r="A43" s="157" t="s">
        <v>71</v>
      </c>
      <c r="B43" s="61"/>
      <c r="C43" s="61"/>
      <c r="D43" s="61"/>
      <c r="E43" s="61"/>
      <c r="F43" s="61"/>
      <c r="G43" s="61"/>
      <c r="H43" s="61"/>
      <c r="I43" s="61"/>
    </row>
    <row r="44" spans="1:21" ht="12.75" customHeight="1" x14ac:dyDescent="0.2"/>
    <row r="45" spans="1:21" ht="11.65" customHeight="1" x14ac:dyDescent="0.2">
      <c r="A45" s="11"/>
    </row>
    <row r="46" spans="1:21" ht="11.65" customHeight="1" x14ac:dyDescent="0.2">
      <c r="A46" s="11"/>
    </row>
    <row r="47" spans="1:21" ht="11.65" customHeight="1" x14ac:dyDescent="0.2">
      <c r="A47" s="12"/>
    </row>
    <row r="48" spans="1:21" ht="11.65" customHeight="1" x14ac:dyDescent="0.2">
      <c r="A48" s="11"/>
    </row>
    <row r="49" spans="1:1" ht="11.65" customHeight="1" x14ac:dyDescent="0.2">
      <c r="A49" s="11"/>
    </row>
    <row r="50" spans="1:1" ht="11.65" customHeight="1" x14ac:dyDescent="0.2">
      <c r="A50" s="11"/>
    </row>
    <row r="51" spans="1:1" ht="11.65" customHeight="1" x14ac:dyDescent="0.2">
      <c r="A51" s="12"/>
    </row>
    <row r="52" spans="1:1" ht="11.65" customHeight="1" x14ac:dyDescent="0.2">
      <c r="A52" s="12"/>
    </row>
    <row r="53" spans="1:1" ht="11.65" customHeight="1" x14ac:dyDescent="0.2">
      <c r="A53" s="11"/>
    </row>
    <row r="54" spans="1:1" x14ac:dyDescent="0.2">
      <c r="A54" s="11"/>
    </row>
    <row r="55" spans="1:1" x14ac:dyDescent="0.2">
      <c r="A55" s="11"/>
    </row>
    <row r="56" spans="1:1" x14ac:dyDescent="0.2">
      <c r="A56" s="12"/>
    </row>
    <row r="57" spans="1:1" x14ac:dyDescent="0.2">
      <c r="A57" s="11"/>
    </row>
    <row r="58" spans="1:1" x14ac:dyDescent="0.2">
      <c r="A58" s="11"/>
    </row>
    <row r="59" spans="1:1" x14ac:dyDescent="0.2">
      <c r="A59" s="11"/>
    </row>
    <row r="60" spans="1:1" x14ac:dyDescent="0.2">
      <c r="A60" s="12"/>
    </row>
    <row r="61" spans="1:1" x14ac:dyDescent="0.2">
      <c r="A61" s="11"/>
    </row>
    <row r="62" spans="1:1" x14ac:dyDescent="0.2">
      <c r="A62" s="11"/>
    </row>
    <row r="63" spans="1:1" x14ac:dyDescent="0.2">
      <c r="A63" s="11"/>
    </row>
    <row r="64" spans="1:1" x14ac:dyDescent="0.2">
      <c r="A64" s="12"/>
    </row>
    <row r="65" spans="1:1" x14ac:dyDescent="0.2">
      <c r="A65" s="12"/>
    </row>
    <row r="66" spans="1:1" x14ac:dyDescent="0.2">
      <c r="A66" s="12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6.85546875" style="1" customWidth="1"/>
    <col min="12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3" style="1" customWidth="1"/>
    <col min="22" max="16384" width="11.5703125" style="1"/>
  </cols>
  <sheetData>
    <row r="1" spans="1:21" s="4" customFormat="1" ht="16.5" customHeight="1" x14ac:dyDescent="0.2">
      <c r="A1" s="3"/>
      <c r="E1" s="121"/>
      <c r="F1" s="121" t="s">
        <v>107</v>
      </c>
      <c r="G1" s="121"/>
      <c r="T1" s="3"/>
    </row>
    <row r="2" spans="1:21" s="2" customFormat="1" ht="14.65" customHeight="1" x14ac:dyDescent="0.2">
      <c r="A2" s="156" t="s">
        <v>117</v>
      </c>
      <c r="K2" s="2" t="s">
        <v>80</v>
      </c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x14ac:dyDescent="0.2">
      <c r="A5" s="168"/>
      <c r="B5" s="171"/>
      <c r="C5" s="182"/>
      <c r="D5" s="182"/>
      <c r="E5" s="62" t="s">
        <v>74</v>
      </c>
      <c r="F5" s="62" t="s">
        <v>22</v>
      </c>
      <c r="G5" s="182"/>
      <c r="H5" s="66" t="s">
        <v>75</v>
      </c>
      <c r="I5" s="66" t="s">
        <v>76</v>
      </c>
      <c r="J5" s="63" t="s">
        <v>77</v>
      </c>
      <c r="K5" s="175"/>
      <c r="L5" s="189"/>
      <c r="M5" s="189"/>
      <c r="N5" s="65" t="s">
        <v>74</v>
      </c>
      <c r="O5" s="65" t="s">
        <v>22</v>
      </c>
      <c r="P5" s="189"/>
      <c r="Q5" s="64" t="s">
        <v>75</v>
      </c>
      <c r="R5" s="64" t="s">
        <v>76</v>
      </c>
      <c r="S5" s="139" t="s">
        <v>77</v>
      </c>
      <c r="T5" s="29"/>
      <c r="U5" s="179"/>
    </row>
    <row r="6" spans="1:21" x14ac:dyDescent="0.2">
      <c r="A6" s="169"/>
      <c r="B6" s="196" t="s">
        <v>73</v>
      </c>
      <c r="C6" s="187"/>
      <c r="D6" s="187"/>
      <c r="E6" s="187"/>
      <c r="F6" s="187"/>
      <c r="G6" s="187"/>
      <c r="H6" s="187"/>
      <c r="I6" s="187"/>
      <c r="J6" s="187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B7" s="21"/>
      <c r="C7" s="21"/>
      <c r="D7" s="21"/>
      <c r="E7" s="21"/>
      <c r="F7" s="21"/>
      <c r="G7" s="21"/>
      <c r="H7" s="30"/>
      <c r="I7" s="21"/>
      <c r="J7" s="42"/>
      <c r="T7" s="25"/>
      <c r="U7" s="67" t="s">
        <v>25</v>
      </c>
    </row>
    <row r="8" spans="1:21" ht="12.75" customHeight="1" x14ac:dyDescent="0.2">
      <c r="A8" s="35" t="s">
        <v>26</v>
      </c>
      <c r="B8" s="21">
        <v>700.6</v>
      </c>
      <c r="C8" s="21">
        <v>1.3</v>
      </c>
      <c r="D8" s="21">
        <v>139.19999999999999</v>
      </c>
      <c r="E8" s="21">
        <v>104.7</v>
      </c>
      <c r="F8" s="21">
        <v>26.4</v>
      </c>
      <c r="G8" s="21">
        <v>560.20000000000005</v>
      </c>
      <c r="H8" s="30">
        <v>156.69999999999999</v>
      </c>
      <c r="I8" s="21">
        <v>193.4</v>
      </c>
      <c r="J8" s="42">
        <v>210.1</v>
      </c>
      <c r="K8" s="33">
        <v>1410</v>
      </c>
      <c r="L8" s="33">
        <v>1549</v>
      </c>
      <c r="M8" s="33">
        <v>1495</v>
      </c>
      <c r="N8" s="33">
        <v>1467</v>
      </c>
      <c r="O8" s="33">
        <v>1612</v>
      </c>
      <c r="P8" s="33">
        <v>1390</v>
      </c>
      <c r="Q8" s="40">
        <v>1432</v>
      </c>
      <c r="R8" s="40">
        <v>1429</v>
      </c>
      <c r="S8" s="33">
        <v>1328</v>
      </c>
      <c r="T8" s="29"/>
      <c r="U8" s="38" t="s">
        <v>26</v>
      </c>
    </row>
    <row r="9" spans="1:21" ht="13.5" customHeight="1" x14ac:dyDescent="0.2">
      <c r="A9" s="8" t="s">
        <v>28</v>
      </c>
      <c r="B9" s="21"/>
      <c r="K9" s="33"/>
      <c r="L9" s="33"/>
      <c r="M9" s="33"/>
      <c r="N9" s="33"/>
      <c r="O9" s="33"/>
      <c r="P9" s="33"/>
      <c r="Q9" s="40"/>
      <c r="R9" s="40"/>
      <c r="S9" s="33"/>
      <c r="T9" s="29"/>
      <c r="U9" s="23" t="s">
        <v>28</v>
      </c>
    </row>
    <row r="10" spans="1:21" ht="12.75" customHeight="1" x14ac:dyDescent="0.2">
      <c r="A10" s="35" t="s">
        <v>27</v>
      </c>
      <c r="B10" s="21">
        <v>304</v>
      </c>
      <c r="C10" s="21">
        <v>1.5</v>
      </c>
      <c r="D10" s="21">
        <v>126</v>
      </c>
      <c r="E10" s="21">
        <v>110.6</v>
      </c>
      <c r="F10" s="21">
        <v>13.7</v>
      </c>
      <c r="G10" s="21">
        <v>176.5</v>
      </c>
      <c r="H10" s="30">
        <v>70</v>
      </c>
      <c r="I10" s="21">
        <v>54.2</v>
      </c>
      <c r="J10" s="42">
        <v>52.4</v>
      </c>
      <c r="K10" s="33">
        <v>1380</v>
      </c>
      <c r="L10" s="33">
        <v>1675</v>
      </c>
      <c r="M10" s="33">
        <v>1469</v>
      </c>
      <c r="N10" s="33">
        <v>1455</v>
      </c>
      <c r="O10" s="33">
        <v>1594</v>
      </c>
      <c r="P10" s="33">
        <v>1321</v>
      </c>
      <c r="Q10" s="40">
        <v>1341</v>
      </c>
      <c r="R10" s="40">
        <v>1403</v>
      </c>
      <c r="S10" s="33">
        <v>1224</v>
      </c>
      <c r="T10" s="29"/>
      <c r="U10" s="38" t="s">
        <v>27</v>
      </c>
    </row>
    <row r="11" spans="1:21" ht="12.75" customHeight="1" x14ac:dyDescent="0.2">
      <c r="A11" s="35" t="s">
        <v>29</v>
      </c>
      <c r="B11" s="21">
        <v>360.3</v>
      </c>
      <c r="C11" s="21">
        <v>2.2000000000000002</v>
      </c>
      <c r="D11" s="21">
        <v>136.19999999999999</v>
      </c>
      <c r="E11" s="21">
        <v>109.4</v>
      </c>
      <c r="F11" s="21">
        <v>23</v>
      </c>
      <c r="G11" s="21">
        <v>221.9</v>
      </c>
      <c r="H11" s="30">
        <v>95.5</v>
      </c>
      <c r="I11" s="21">
        <v>54.4</v>
      </c>
      <c r="J11" s="42">
        <v>72</v>
      </c>
      <c r="K11" s="33">
        <v>1368</v>
      </c>
      <c r="L11" s="33">
        <v>1577</v>
      </c>
      <c r="M11" s="33">
        <v>1461</v>
      </c>
      <c r="N11" s="33">
        <v>1433</v>
      </c>
      <c r="O11" s="33">
        <v>1599</v>
      </c>
      <c r="P11" s="33">
        <v>1315</v>
      </c>
      <c r="Q11" s="40">
        <v>1403</v>
      </c>
      <c r="R11" s="40">
        <v>1296</v>
      </c>
      <c r="S11" s="33">
        <v>1226</v>
      </c>
      <c r="T11" s="29"/>
      <c r="U11" s="38" t="s">
        <v>29</v>
      </c>
    </row>
    <row r="12" spans="1:21" ht="12.75" customHeight="1" x14ac:dyDescent="0.2">
      <c r="A12" s="35" t="s">
        <v>30</v>
      </c>
      <c r="B12" s="21">
        <v>163</v>
      </c>
      <c r="C12" s="21">
        <v>1.9</v>
      </c>
      <c r="D12" s="21">
        <v>65</v>
      </c>
      <c r="E12" s="21">
        <v>48.9</v>
      </c>
      <c r="F12" s="21">
        <v>14.3</v>
      </c>
      <c r="G12" s="21">
        <v>96.2</v>
      </c>
      <c r="H12" s="30">
        <v>36.200000000000003</v>
      </c>
      <c r="I12" s="21">
        <v>22.7</v>
      </c>
      <c r="J12" s="42">
        <v>37.299999999999997</v>
      </c>
      <c r="K12" s="33">
        <v>1367</v>
      </c>
      <c r="L12" s="33">
        <v>1795</v>
      </c>
      <c r="M12" s="33">
        <v>1461</v>
      </c>
      <c r="N12" s="33">
        <v>1423</v>
      </c>
      <c r="O12" s="33">
        <v>1597</v>
      </c>
      <c r="P12" s="33">
        <v>1305</v>
      </c>
      <c r="Q12" s="40">
        <v>1348</v>
      </c>
      <c r="R12" s="40">
        <v>1391</v>
      </c>
      <c r="S12" s="33">
        <v>1222</v>
      </c>
      <c r="T12" s="29"/>
      <c r="U12" s="38" t="s">
        <v>30</v>
      </c>
    </row>
    <row r="13" spans="1:21" ht="12.75" customHeight="1" x14ac:dyDescent="0.2">
      <c r="A13" s="35" t="s">
        <v>31</v>
      </c>
      <c r="B13" s="21">
        <v>344.7</v>
      </c>
      <c r="C13" s="21">
        <v>4.9000000000000004</v>
      </c>
      <c r="D13" s="21">
        <v>121.5</v>
      </c>
      <c r="E13" s="21">
        <v>97</v>
      </c>
      <c r="F13" s="21">
        <v>21.9</v>
      </c>
      <c r="G13" s="21">
        <v>218.3</v>
      </c>
      <c r="H13" s="30">
        <v>87.8</v>
      </c>
      <c r="I13" s="21">
        <v>58</v>
      </c>
      <c r="J13" s="42">
        <v>72.599999999999994</v>
      </c>
      <c r="K13" s="33">
        <v>1376</v>
      </c>
      <c r="L13" s="33">
        <v>1577</v>
      </c>
      <c r="M13" s="33">
        <v>1461</v>
      </c>
      <c r="N13" s="33">
        <v>1433</v>
      </c>
      <c r="O13" s="33">
        <v>1601</v>
      </c>
      <c r="P13" s="33">
        <v>1329</v>
      </c>
      <c r="Q13" s="40">
        <v>1399</v>
      </c>
      <c r="R13" s="40">
        <v>1376</v>
      </c>
      <c r="S13" s="33">
        <v>1223</v>
      </c>
      <c r="T13" s="29"/>
      <c r="U13" s="38" t="s">
        <v>31</v>
      </c>
    </row>
    <row r="14" spans="1:21" ht="12.75" customHeight="1" x14ac:dyDescent="0.2">
      <c r="A14" s="35" t="s">
        <v>32</v>
      </c>
      <c r="B14" s="21">
        <v>262.10000000000002</v>
      </c>
      <c r="C14" s="21">
        <v>3.7</v>
      </c>
      <c r="D14" s="21">
        <v>96.1</v>
      </c>
      <c r="E14" s="21">
        <v>73.599999999999994</v>
      </c>
      <c r="F14" s="21">
        <v>20.2</v>
      </c>
      <c r="G14" s="21">
        <v>162.30000000000001</v>
      </c>
      <c r="H14" s="30">
        <v>62.6</v>
      </c>
      <c r="I14" s="21">
        <v>38.4</v>
      </c>
      <c r="J14" s="42">
        <v>61.4</v>
      </c>
      <c r="K14" s="33">
        <v>1355</v>
      </c>
      <c r="L14" s="33">
        <v>1611</v>
      </c>
      <c r="M14" s="33">
        <v>1456</v>
      </c>
      <c r="N14" s="33">
        <v>1421</v>
      </c>
      <c r="O14" s="33">
        <v>1595</v>
      </c>
      <c r="P14" s="33">
        <v>1298</v>
      </c>
      <c r="Q14" s="40">
        <v>1363</v>
      </c>
      <c r="R14" s="40">
        <v>1307</v>
      </c>
      <c r="S14" s="33">
        <v>1232</v>
      </c>
      <c r="T14" s="29"/>
      <c r="U14" s="38" t="s">
        <v>32</v>
      </c>
    </row>
    <row r="15" spans="1:21" ht="13.5" customHeight="1" x14ac:dyDescent="0.2">
      <c r="A15" s="9" t="s">
        <v>0</v>
      </c>
      <c r="B15" s="21">
        <v>2134.6999999999998</v>
      </c>
      <c r="C15" s="21">
        <v>15.3</v>
      </c>
      <c r="D15" s="21">
        <v>684</v>
      </c>
      <c r="E15" s="21">
        <v>544.20000000000005</v>
      </c>
      <c r="F15" s="21">
        <v>119.5</v>
      </c>
      <c r="G15" s="21">
        <v>1435.4</v>
      </c>
      <c r="H15" s="30">
        <v>508.7</v>
      </c>
      <c r="I15" s="21">
        <v>421</v>
      </c>
      <c r="J15" s="42">
        <v>505.6</v>
      </c>
      <c r="K15" s="33">
        <v>1383</v>
      </c>
      <c r="L15" s="33">
        <v>1616</v>
      </c>
      <c r="M15" s="33">
        <v>1469</v>
      </c>
      <c r="N15" s="33">
        <v>1441</v>
      </c>
      <c r="O15" s="33">
        <v>1600</v>
      </c>
      <c r="P15" s="33">
        <v>1344</v>
      </c>
      <c r="Q15" s="40">
        <v>1393</v>
      </c>
      <c r="R15" s="40">
        <v>1386</v>
      </c>
      <c r="S15" s="33">
        <v>1266</v>
      </c>
      <c r="T15" s="29"/>
      <c r="U15" s="24" t="s">
        <v>0</v>
      </c>
    </row>
    <row r="16" spans="1:21" ht="13.5" customHeight="1" x14ac:dyDescent="0.2">
      <c r="A16" s="9" t="s">
        <v>25</v>
      </c>
      <c r="B16" s="21"/>
      <c r="C16" s="21"/>
      <c r="D16" s="21"/>
      <c r="E16" s="21"/>
      <c r="F16" s="21"/>
      <c r="G16" s="21"/>
      <c r="H16" s="30"/>
      <c r="I16" s="21"/>
      <c r="J16" s="42"/>
      <c r="K16" s="33"/>
      <c r="L16" s="33"/>
      <c r="M16" s="33"/>
      <c r="N16" s="33"/>
      <c r="O16" s="33"/>
      <c r="P16" s="33"/>
      <c r="Q16" s="40"/>
      <c r="R16" s="40"/>
      <c r="S16" s="33"/>
      <c r="T16" s="29"/>
      <c r="U16" s="24" t="s">
        <v>25</v>
      </c>
    </row>
    <row r="17" spans="1:21" ht="12.75" customHeight="1" x14ac:dyDescent="0.2">
      <c r="A17" s="35" t="s">
        <v>33</v>
      </c>
      <c r="B17" s="21">
        <v>128.30000000000001</v>
      </c>
      <c r="C17" s="21">
        <v>1</v>
      </c>
      <c r="D17" s="21">
        <v>27.9</v>
      </c>
      <c r="E17" s="21">
        <v>18.8</v>
      </c>
      <c r="F17" s="21">
        <v>5.6</v>
      </c>
      <c r="G17" s="21">
        <v>99.5</v>
      </c>
      <c r="H17" s="30">
        <v>37.700000000000003</v>
      </c>
      <c r="I17" s="21">
        <v>24.9</v>
      </c>
      <c r="J17" s="42">
        <v>36.9</v>
      </c>
      <c r="K17" s="33">
        <v>1233</v>
      </c>
      <c r="L17" s="33">
        <v>1588</v>
      </c>
      <c r="M17" s="33">
        <v>1421</v>
      </c>
      <c r="N17" s="33">
        <v>1359</v>
      </c>
      <c r="O17" s="33">
        <v>1604</v>
      </c>
      <c r="P17" s="33">
        <v>1186</v>
      </c>
      <c r="Q17" s="40">
        <v>1000</v>
      </c>
      <c r="R17" s="40">
        <v>1378</v>
      </c>
      <c r="S17" s="33">
        <v>1312</v>
      </c>
      <c r="T17" s="29"/>
      <c r="U17" s="38" t="s">
        <v>33</v>
      </c>
    </row>
    <row r="18" spans="1:21" ht="13.5" customHeight="1" x14ac:dyDescent="0.2">
      <c r="A18" s="9" t="s">
        <v>28</v>
      </c>
      <c r="B18" s="21"/>
      <c r="C18" s="21"/>
      <c r="D18" s="21"/>
      <c r="E18" s="21"/>
      <c r="F18" s="21"/>
      <c r="G18" s="21"/>
      <c r="H18" s="30"/>
      <c r="I18" s="21"/>
      <c r="J18" s="42"/>
      <c r="K18" s="33"/>
      <c r="L18" s="33"/>
      <c r="M18" s="33"/>
      <c r="N18" s="33"/>
      <c r="O18" s="33"/>
      <c r="P18" s="33"/>
      <c r="Q18" s="40"/>
      <c r="R18" s="40"/>
      <c r="S18" s="33"/>
      <c r="T18" s="29"/>
      <c r="U18" s="24" t="s">
        <v>28</v>
      </c>
    </row>
    <row r="19" spans="1:21" ht="12.75" customHeight="1" x14ac:dyDescent="0.2">
      <c r="A19" s="35" t="s">
        <v>33</v>
      </c>
      <c r="B19" s="21">
        <v>223.5</v>
      </c>
      <c r="C19" s="21">
        <v>5.7</v>
      </c>
      <c r="D19" s="21">
        <v>102</v>
      </c>
      <c r="E19" s="21">
        <v>83.8</v>
      </c>
      <c r="F19" s="21">
        <v>14.9</v>
      </c>
      <c r="G19" s="21">
        <v>115.8</v>
      </c>
      <c r="H19" s="30">
        <v>50.2</v>
      </c>
      <c r="I19" s="21">
        <v>30</v>
      </c>
      <c r="J19" s="42">
        <v>35.6</v>
      </c>
      <c r="K19" s="33">
        <v>1387</v>
      </c>
      <c r="L19" s="33">
        <v>1600</v>
      </c>
      <c r="M19" s="33">
        <v>1458</v>
      </c>
      <c r="N19" s="33">
        <v>1433</v>
      </c>
      <c r="O19" s="33">
        <v>1594</v>
      </c>
      <c r="P19" s="33">
        <v>1321</v>
      </c>
      <c r="Q19" s="40">
        <v>1399</v>
      </c>
      <c r="R19" s="40">
        <v>1381</v>
      </c>
      <c r="S19" s="33">
        <v>1185</v>
      </c>
      <c r="T19" s="29"/>
      <c r="U19" s="38" t="s">
        <v>33</v>
      </c>
    </row>
    <row r="20" spans="1:21" ht="12.75" customHeight="1" x14ac:dyDescent="0.2">
      <c r="A20" s="35" t="s">
        <v>34</v>
      </c>
      <c r="B20" s="21">
        <v>96.3</v>
      </c>
      <c r="C20" s="21">
        <v>3.4</v>
      </c>
      <c r="D20" s="21">
        <v>41.2</v>
      </c>
      <c r="E20" s="21">
        <v>34.700000000000003</v>
      </c>
      <c r="F20" s="21">
        <v>5.8</v>
      </c>
      <c r="G20" s="21">
        <v>51.8</v>
      </c>
      <c r="H20" s="30">
        <v>29.4</v>
      </c>
      <c r="I20" s="21">
        <v>7.3</v>
      </c>
      <c r="J20" s="42">
        <v>15</v>
      </c>
      <c r="K20" s="33">
        <v>1410</v>
      </c>
      <c r="L20" s="33">
        <v>1628</v>
      </c>
      <c r="M20" s="33">
        <v>1452</v>
      </c>
      <c r="N20" s="33">
        <v>1429</v>
      </c>
      <c r="O20" s="33">
        <v>1591</v>
      </c>
      <c r="P20" s="33">
        <v>1368</v>
      </c>
      <c r="Q20" s="40">
        <v>1462</v>
      </c>
      <c r="R20" s="40">
        <v>1372</v>
      </c>
      <c r="S20" s="33">
        <v>1213</v>
      </c>
      <c r="T20" s="29"/>
      <c r="U20" s="38" t="s">
        <v>34</v>
      </c>
    </row>
    <row r="21" spans="1:21" ht="12.75" customHeight="1" x14ac:dyDescent="0.2">
      <c r="A21" s="35" t="s">
        <v>35</v>
      </c>
      <c r="B21" s="21">
        <v>146.19999999999999</v>
      </c>
      <c r="C21" s="21">
        <v>5.2</v>
      </c>
      <c r="D21" s="21">
        <v>59.3</v>
      </c>
      <c r="E21" s="21">
        <v>45.5</v>
      </c>
      <c r="F21" s="21">
        <v>11.7</v>
      </c>
      <c r="G21" s="21">
        <v>81.7</v>
      </c>
      <c r="H21" s="30">
        <v>30.1</v>
      </c>
      <c r="I21" s="21">
        <v>22.4</v>
      </c>
      <c r="J21" s="42">
        <v>29.2</v>
      </c>
      <c r="K21" s="33">
        <v>1371</v>
      </c>
      <c r="L21" s="33">
        <v>1793</v>
      </c>
      <c r="M21" s="33">
        <v>1468</v>
      </c>
      <c r="N21" s="33">
        <v>1435</v>
      </c>
      <c r="O21" s="33">
        <v>1607</v>
      </c>
      <c r="P21" s="33">
        <v>1289</v>
      </c>
      <c r="Q21" s="40">
        <v>1334</v>
      </c>
      <c r="R21" s="40">
        <v>1324</v>
      </c>
      <c r="S21" s="33">
        <v>1222</v>
      </c>
      <c r="T21" s="29"/>
      <c r="U21" s="38" t="s">
        <v>35</v>
      </c>
    </row>
    <row r="22" spans="1:21" ht="12.75" customHeight="1" x14ac:dyDescent="0.2">
      <c r="A22" s="35" t="s">
        <v>36</v>
      </c>
      <c r="B22" s="21">
        <v>99.2</v>
      </c>
      <c r="C22" s="21">
        <v>3.2</v>
      </c>
      <c r="D22" s="21">
        <v>39.1</v>
      </c>
      <c r="E22" s="21">
        <v>32.200000000000003</v>
      </c>
      <c r="F22" s="21">
        <v>6.4</v>
      </c>
      <c r="G22" s="21">
        <v>56.9</v>
      </c>
      <c r="H22" s="30">
        <v>20.2</v>
      </c>
      <c r="I22" s="21">
        <v>9.9</v>
      </c>
      <c r="J22" s="42">
        <v>26.8</v>
      </c>
      <c r="K22" s="33">
        <v>1358</v>
      </c>
      <c r="L22" s="33">
        <v>1805</v>
      </c>
      <c r="M22" s="33">
        <v>1441</v>
      </c>
      <c r="N22" s="33">
        <v>1413</v>
      </c>
      <c r="O22" s="33">
        <v>1605</v>
      </c>
      <c r="P22" s="33">
        <v>1288</v>
      </c>
      <c r="Q22" s="40">
        <v>1322</v>
      </c>
      <c r="R22" s="40">
        <v>1364</v>
      </c>
      <c r="S22" s="33">
        <v>1239</v>
      </c>
      <c r="T22" s="29"/>
      <c r="U22" s="38" t="s">
        <v>36</v>
      </c>
    </row>
    <row r="23" spans="1:21" ht="13.5" customHeight="1" x14ac:dyDescent="0.2">
      <c r="A23" s="9" t="s">
        <v>1</v>
      </c>
      <c r="B23" s="21">
        <v>693.4</v>
      </c>
      <c r="C23" s="21">
        <v>18.399999999999999</v>
      </c>
      <c r="D23" s="21">
        <v>269.39999999999998</v>
      </c>
      <c r="E23" s="21">
        <v>215</v>
      </c>
      <c r="F23" s="21">
        <v>44.4</v>
      </c>
      <c r="G23" s="21">
        <v>405.6</v>
      </c>
      <c r="H23" s="30">
        <v>167.7</v>
      </c>
      <c r="I23" s="21">
        <v>94.5</v>
      </c>
      <c r="J23" s="42">
        <v>143.5</v>
      </c>
      <c r="K23" s="33">
        <v>1351</v>
      </c>
      <c r="L23" s="33">
        <v>1689</v>
      </c>
      <c r="M23" s="33">
        <v>1453</v>
      </c>
      <c r="N23" s="33">
        <v>1423</v>
      </c>
      <c r="O23" s="33">
        <v>1600</v>
      </c>
      <c r="P23" s="33">
        <v>1280</v>
      </c>
      <c r="Q23" s="40">
        <v>1274</v>
      </c>
      <c r="R23" s="40">
        <v>1364</v>
      </c>
      <c r="S23" s="33">
        <v>1236</v>
      </c>
      <c r="T23" s="29"/>
      <c r="U23" s="24" t="s">
        <v>1</v>
      </c>
    </row>
    <row r="24" spans="1:21" ht="13.5" customHeight="1" x14ac:dyDescent="0.2">
      <c r="A24" s="9" t="s">
        <v>28</v>
      </c>
      <c r="B24" s="21"/>
      <c r="C24" s="21"/>
      <c r="D24" s="21"/>
      <c r="E24" s="21"/>
      <c r="F24" s="21"/>
      <c r="G24" s="21"/>
      <c r="H24" s="30"/>
      <c r="I24" s="21"/>
      <c r="J24" s="42"/>
      <c r="K24" s="33"/>
      <c r="L24" s="33"/>
      <c r="M24" s="33"/>
      <c r="N24" s="33"/>
      <c r="O24" s="33"/>
      <c r="P24" s="33"/>
      <c r="Q24" s="40"/>
      <c r="R24" s="40"/>
      <c r="S24" s="33"/>
      <c r="T24" s="29"/>
      <c r="U24" s="24" t="s">
        <v>28</v>
      </c>
    </row>
    <row r="25" spans="1:21" ht="12.75" customHeight="1" x14ac:dyDescent="0.2">
      <c r="A25" s="35" t="s">
        <v>37</v>
      </c>
      <c r="B25" s="21">
        <v>87.5</v>
      </c>
      <c r="C25" s="21">
        <v>1.4</v>
      </c>
      <c r="D25" s="21">
        <v>36.6</v>
      </c>
      <c r="E25" s="21">
        <v>30.5</v>
      </c>
      <c r="F25" s="21">
        <v>4.7</v>
      </c>
      <c r="G25" s="21">
        <v>49.5</v>
      </c>
      <c r="H25" s="30">
        <v>19.100000000000001</v>
      </c>
      <c r="I25" s="21">
        <v>11</v>
      </c>
      <c r="J25" s="42">
        <v>19.5</v>
      </c>
      <c r="K25" s="33">
        <v>1362</v>
      </c>
      <c r="L25" s="33">
        <v>1809</v>
      </c>
      <c r="M25" s="33">
        <v>1460</v>
      </c>
      <c r="N25" s="33">
        <v>1439</v>
      </c>
      <c r="O25" s="33">
        <v>1601</v>
      </c>
      <c r="P25" s="33">
        <v>1290</v>
      </c>
      <c r="Q25" s="40">
        <v>1347</v>
      </c>
      <c r="R25" s="40">
        <v>1282</v>
      </c>
      <c r="S25" s="33">
        <v>1241</v>
      </c>
      <c r="T25" s="29"/>
      <c r="U25" s="38" t="s">
        <v>37</v>
      </c>
    </row>
    <row r="26" spans="1:21" ht="12.75" customHeight="1" x14ac:dyDescent="0.2">
      <c r="A26" s="35" t="s">
        <v>38</v>
      </c>
      <c r="B26" s="21">
        <v>221.6</v>
      </c>
      <c r="C26" s="21">
        <v>4</v>
      </c>
      <c r="D26" s="21">
        <v>94.6</v>
      </c>
      <c r="E26" s="21">
        <v>76.900000000000006</v>
      </c>
      <c r="F26" s="21">
        <v>15.7</v>
      </c>
      <c r="G26" s="21">
        <v>123</v>
      </c>
      <c r="H26" s="30">
        <v>44.1</v>
      </c>
      <c r="I26" s="21">
        <v>24.9</v>
      </c>
      <c r="J26" s="42">
        <v>54.1</v>
      </c>
      <c r="K26" s="33">
        <v>1356</v>
      </c>
      <c r="L26" s="33">
        <v>1773</v>
      </c>
      <c r="M26" s="33">
        <v>1465</v>
      </c>
      <c r="N26" s="33">
        <v>1439</v>
      </c>
      <c r="O26" s="33">
        <v>1610</v>
      </c>
      <c r="P26" s="33">
        <v>1273</v>
      </c>
      <c r="Q26" s="40">
        <v>1290</v>
      </c>
      <c r="R26" s="40">
        <v>1344</v>
      </c>
      <c r="S26" s="33">
        <v>1231</v>
      </c>
      <c r="T26" s="29"/>
      <c r="U26" s="38" t="s">
        <v>38</v>
      </c>
    </row>
    <row r="27" spans="1:21" ht="13.5" customHeight="1" x14ac:dyDescent="0.2">
      <c r="A27" s="9" t="s">
        <v>2</v>
      </c>
      <c r="B27" s="21">
        <v>309.10000000000002</v>
      </c>
      <c r="C27" s="21">
        <v>5.5</v>
      </c>
      <c r="D27" s="21">
        <v>131.1</v>
      </c>
      <c r="E27" s="21">
        <v>107.4</v>
      </c>
      <c r="F27" s="21">
        <v>20.399999999999999</v>
      </c>
      <c r="G27" s="21">
        <v>172.5</v>
      </c>
      <c r="H27" s="30">
        <v>63.1</v>
      </c>
      <c r="I27" s="21">
        <v>35.9</v>
      </c>
      <c r="J27" s="42">
        <v>73.5</v>
      </c>
      <c r="K27" s="33">
        <v>1358</v>
      </c>
      <c r="L27" s="33">
        <v>1782</v>
      </c>
      <c r="M27" s="33">
        <v>1463</v>
      </c>
      <c r="N27" s="33">
        <v>1439</v>
      </c>
      <c r="O27" s="33">
        <v>1608</v>
      </c>
      <c r="P27" s="33">
        <v>1278</v>
      </c>
      <c r="Q27" s="40">
        <v>1307</v>
      </c>
      <c r="R27" s="40">
        <v>1324</v>
      </c>
      <c r="S27" s="33">
        <v>1233</v>
      </c>
      <c r="T27" s="29"/>
      <c r="U27" s="24" t="s">
        <v>2</v>
      </c>
    </row>
    <row r="28" spans="1:21" ht="18" customHeight="1" x14ac:dyDescent="0.2">
      <c r="A28" s="10" t="s">
        <v>3</v>
      </c>
      <c r="B28" s="46">
        <v>3137.2</v>
      </c>
      <c r="C28" s="46">
        <v>39.200000000000003</v>
      </c>
      <c r="D28" s="46">
        <v>1084.5</v>
      </c>
      <c r="E28" s="46">
        <v>866.6</v>
      </c>
      <c r="F28" s="46">
        <v>184.4</v>
      </c>
      <c r="G28" s="46">
        <v>2013.6</v>
      </c>
      <c r="H28" s="46">
        <v>739.5</v>
      </c>
      <c r="I28" s="46">
        <v>551.4</v>
      </c>
      <c r="J28" s="43">
        <v>722.6</v>
      </c>
      <c r="K28" s="47">
        <v>1373</v>
      </c>
      <c r="L28" s="47">
        <v>1672</v>
      </c>
      <c r="M28" s="47">
        <v>1464</v>
      </c>
      <c r="N28" s="47">
        <v>1437</v>
      </c>
      <c r="O28" s="47">
        <v>1601</v>
      </c>
      <c r="P28" s="47">
        <v>1325</v>
      </c>
      <c r="Q28" s="47">
        <v>1357</v>
      </c>
      <c r="R28" s="47">
        <v>1378</v>
      </c>
      <c r="S28" s="47">
        <v>1257</v>
      </c>
      <c r="T28" s="29"/>
      <c r="U28" s="13" t="s">
        <v>3</v>
      </c>
    </row>
    <row r="29" spans="1:21" ht="22.5" customHeight="1" x14ac:dyDescent="0.2">
      <c r="A29" s="5" t="s">
        <v>40</v>
      </c>
      <c r="B29" s="22"/>
      <c r="C29" s="22"/>
      <c r="D29" s="22"/>
      <c r="E29" s="22"/>
      <c r="F29" s="22"/>
      <c r="G29" s="22"/>
      <c r="H29" s="22"/>
      <c r="I29" s="22"/>
      <c r="J29" s="43"/>
      <c r="K29" s="34"/>
      <c r="L29" s="34"/>
      <c r="M29" s="34"/>
      <c r="N29" s="34"/>
      <c r="O29" s="34"/>
      <c r="P29" s="34"/>
      <c r="Q29" s="34"/>
      <c r="R29" s="34"/>
      <c r="S29" s="34"/>
      <c r="T29" s="29"/>
      <c r="U29" s="19" t="s">
        <v>40</v>
      </c>
    </row>
    <row r="30" spans="1:21" ht="12.75" customHeight="1" x14ac:dyDescent="0.2">
      <c r="A30" s="35" t="s">
        <v>39</v>
      </c>
      <c r="B30" s="21">
        <v>54.7</v>
      </c>
      <c r="C30" s="21">
        <v>0.4</v>
      </c>
      <c r="D30" s="21">
        <v>11.6</v>
      </c>
      <c r="E30" s="21">
        <v>7.4</v>
      </c>
      <c r="F30" s="21">
        <v>3.2</v>
      </c>
      <c r="G30" s="21">
        <v>42.8</v>
      </c>
      <c r="H30" s="21">
        <v>17.8</v>
      </c>
      <c r="I30" s="21">
        <v>9.1999999999999993</v>
      </c>
      <c r="J30" s="42">
        <v>15.8</v>
      </c>
      <c r="K30" s="33">
        <v>1373</v>
      </c>
      <c r="L30" s="33">
        <v>1490</v>
      </c>
      <c r="M30" s="33">
        <v>1489</v>
      </c>
      <c r="N30" s="33">
        <v>1436</v>
      </c>
      <c r="O30" s="33">
        <v>1625</v>
      </c>
      <c r="P30" s="33">
        <v>1343</v>
      </c>
      <c r="Q30" s="33">
        <v>1408</v>
      </c>
      <c r="R30" s="33">
        <v>1382</v>
      </c>
      <c r="S30" s="33">
        <v>1258</v>
      </c>
      <c r="T30" s="29"/>
      <c r="U30" s="38" t="s">
        <v>39</v>
      </c>
    </row>
    <row r="31" spans="1:21" ht="12.75" customHeight="1" x14ac:dyDescent="0.2">
      <c r="A31" s="35" t="s">
        <v>41</v>
      </c>
      <c r="B31" s="21">
        <v>320.39999999999998</v>
      </c>
      <c r="C31" s="21">
        <v>0.3</v>
      </c>
      <c r="D31" s="21">
        <v>51.5</v>
      </c>
      <c r="E31" s="21">
        <v>33.9</v>
      </c>
      <c r="F31" s="21">
        <v>12.6</v>
      </c>
      <c r="G31" s="21">
        <v>268.60000000000002</v>
      </c>
      <c r="H31" s="30">
        <v>95.7</v>
      </c>
      <c r="I31" s="21">
        <v>68.599999999999994</v>
      </c>
      <c r="J31" s="42">
        <v>104.3</v>
      </c>
      <c r="K31" s="33">
        <v>1376</v>
      </c>
      <c r="L31" s="33">
        <v>1511</v>
      </c>
      <c r="M31" s="33">
        <v>1482</v>
      </c>
      <c r="N31" s="33">
        <v>1436</v>
      </c>
      <c r="O31" s="33">
        <v>1621</v>
      </c>
      <c r="P31" s="33">
        <v>1357</v>
      </c>
      <c r="Q31" s="40">
        <v>1418</v>
      </c>
      <c r="R31" s="40">
        <v>1367</v>
      </c>
      <c r="S31" s="33">
        <v>1300</v>
      </c>
      <c r="T31" s="29"/>
      <c r="U31" s="38" t="s">
        <v>41</v>
      </c>
    </row>
    <row r="32" spans="1:21" ht="13.5" customHeight="1" x14ac:dyDescent="0.2">
      <c r="A32" s="9" t="s">
        <v>28</v>
      </c>
      <c r="B32" s="21"/>
      <c r="C32" s="21"/>
      <c r="D32" s="21"/>
      <c r="E32" s="21"/>
      <c r="F32" s="21"/>
      <c r="G32" s="21"/>
      <c r="H32" s="30"/>
      <c r="I32" s="21"/>
      <c r="J32" s="42"/>
      <c r="K32" s="33"/>
      <c r="L32" s="33"/>
      <c r="M32" s="33"/>
      <c r="N32" s="33"/>
      <c r="O32" s="33"/>
      <c r="P32" s="33"/>
      <c r="Q32" s="40"/>
      <c r="R32" s="40"/>
      <c r="S32" s="33"/>
      <c r="T32" s="29"/>
      <c r="U32" s="24" t="s">
        <v>28</v>
      </c>
    </row>
    <row r="33" spans="1:21" ht="12.75" customHeight="1" x14ac:dyDescent="0.2">
      <c r="A33" s="35" t="s">
        <v>41</v>
      </c>
      <c r="B33" s="21">
        <v>266.7</v>
      </c>
      <c r="C33" s="21">
        <v>2.5</v>
      </c>
      <c r="D33" s="21">
        <v>93.9</v>
      </c>
      <c r="E33" s="21">
        <v>70.2</v>
      </c>
      <c r="F33" s="21">
        <v>19.600000000000001</v>
      </c>
      <c r="G33" s="21">
        <v>170.2</v>
      </c>
      <c r="H33" s="30">
        <v>68.7</v>
      </c>
      <c r="I33" s="21">
        <v>44.4</v>
      </c>
      <c r="J33" s="42">
        <v>57.1</v>
      </c>
      <c r="K33" s="33">
        <v>1357</v>
      </c>
      <c r="L33" s="33">
        <v>1532</v>
      </c>
      <c r="M33" s="33">
        <v>1471</v>
      </c>
      <c r="N33" s="33">
        <v>1436</v>
      </c>
      <c r="O33" s="33">
        <v>1603</v>
      </c>
      <c r="P33" s="33">
        <v>1299</v>
      </c>
      <c r="Q33" s="40">
        <v>1401</v>
      </c>
      <c r="R33" s="40">
        <v>1256</v>
      </c>
      <c r="S33" s="33">
        <v>1225</v>
      </c>
      <c r="T33" s="29"/>
      <c r="U33" s="38" t="s">
        <v>41</v>
      </c>
    </row>
    <row r="34" spans="1:21" ht="12.75" customHeight="1" x14ac:dyDescent="0.2">
      <c r="A34" s="35" t="s">
        <v>42</v>
      </c>
      <c r="B34" s="21">
        <v>155.1</v>
      </c>
      <c r="C34" s="21">
        <v>1.6</v>
      </c>
      <c r="D34" s="21">
        <v>74.3</v>
      </c>
      <c r="E34" s="21">
        <v>62</v>
      </c>
      <c r="F34" s="21">
        <v>10.6</v>
      </c>
      <c r="G34" s="21">
        <v>79.2</v>
      </c>
      <c r="H34" s="30">
        <v>31.8</v>
      </c>
      <c r="I34" s="21">
        <v>18.2</v>
      </c>
      <c r="J34" s="42">
        <v>29.2</v>
      </c>
      <c r="K34" s="33">
        <v>1373</v>
      </c>
      <c r="L34" s="33">
        <v>1515</v>
      </c>
      <c r="M34" s="33">
        <v>1464</v>
      </c>
      <c r="N34" s="33">
        <v>1440</v>
      </c>
      <c r="O34" s="33">
        <v>1607</v>
      </c>
      <c r="P34" s="33">
        <v>1294</v>
      </c>
      <c r="Q34" s="40">
        <v>1327</v>
      </c>
      <c r="R34" s="40">
        <v>1350</v>
      </c>
      <c r="S34" s="33">
        <v>1230</v>
      </c>
      <c r="T34" s="29"/>
      <c r="U34" s="38" t="s">
        <v>42</v>
      </c>
    </row>
    <row r="35" spans="1:21" ht="13.5" customHeight="1" x14ac:dyDescent="0.2">
      <c r="A35" s="9" t="s">
        <v>4</v>
      </c>
      <c r="B35" s="21">
        <v>796.9</v>
      </c>
      <c r="C35" s="21">
        <v>4.8</v>
      </c>
      <c r="D35" s="21">
        <v>231.3</v>
      </c>
      <c r="E35" s="21">
        <v>173.5</v>
      </c>
      <c r="F35" s="21">
        <v>45.9</v>
      </c>
      <c r="G35" s="21">
        <v>560.79999999999995</v>
      </c>
      <c r="H35" s="30">
        <v>214</v>
      </c>
      <c r="I35" s="21">
        <v>140.4</v>
      </c>
      <c r="J35" s="42">
        <v>206.3</v>
      </c>
      <c r="K35" s="33">
        <v>1369</v>
      </c>
      <c r="L35" s="33">
        <v>1522</v>
      </c>
      <c r="M35" s="33">
        <v>1472</v>
      </c>
      <c r="N35" s="33">
        <v>1437</v>
      </c>
      <c r="O35" s="33">
        <v>1610</v>
      </c>
      <c r="P35" s="33">
        <v>1329</v>
      </c>
      <c r="Q35" s="40">
        <v>1398</v>
      </c>
      <c r="R35" s="40">
        <v>1328</v>
      </c>
      <c r="S35" s="33">
        <v>1265</v>
      </c>
      <c r="T35" s="29"/>
      <c r="U35" s="24" t="s">
        <v>4</v>
      </c>
    </row>
    <row r="36" spans="1:21" ht="13.5" customHeight="1" x14ac:dyDescent="0.2">
      <c r="A36" s="9" t="s">
        <v>40</v>
      </c>
      <c r="B36" s="21"/>
      <c r="C36" s="21"/>
      <c r="D36" s="21"/>
      <c r="E36" s="21"/>
      <c r="F36" s="21"/>
      <c r="G36" s="21"/>
      <c r="H36" s="30"/>
      <c r="I36" s="21"/>
      <c r="J36" s="42"/>
      <c r="K36" s="33"/>
      <c r="L36" s="33"/>
      <c r="M36" s="33"/>
      <c r="N36" s="33"/>
      <c r="O36" s="33"/>
      <c r="P36" s="33"/>
      <c r="Q36" s="40"/>
      <c r="R36" s="40"/>
      <c r="S36" s="33"/>
      <c r="T36" s="29"/>
      <c r="U36" s="24" t="s">
        <v>40</v>
      </c>
    </row>
    <row r="37" spans="1:21" ht="12.75" customHeight="1" x14ac:dyDescent="0.2">
      <c r="A37" s="35" t="s">
        <v>43</v>
      </c>
      <c r="B37" s="21">
        <v>155.9</v>
      </c>
      <c r="C37" s="21">
        <v>0.5</v>
      </c>
      <c r="D37" s="21">
        <v>21.3</v>
      </c>
      <c r="E37" s="21">
        <v>15.7</v>
      </c>
      <c r="F37" s="21">
        <v>3.9</v>
      </c>
      <c r="G37" s="21">
        <v>134.1</v>
      </c>
      <c r="H37" s="30">
        <v>32.200000000000003</v>
      </c>
      <c r="I37" s="21">
        <v>30.6</v>
      </c>
      <c r="J37" s="42">
        <v>71.2</v>
      </c>
      <c r="K37" s="33">
        <v>1337</v>
      </c>
      <c r="L37" s="33">
        <v>1558</v>
      </c>
      <c r="M37" s="33">
        <v>1481</v>
      </c>
      <c r="N37" s="33">
        <v>1452</v>
      </c>
      <c r="O37" s="33">
        <v>1622</v>
      </c>
      <c r="P37" s="33">
        <v>1316</v>
      </c>
      <c r="Q37" s="40">
        <v>1347</v>
      </c>
      <c r="R37" s="40">
        <v>1381</v>
      </c>
      <c r="S37" s="33">
        <v>1277</v>
      </c>
      <c r="T37" s="29"/>
      <c r="U37" s="38" t="s">
        <v>43</v>
      </c>
    </row>
    <row r="38" spans="1:21" ht="12.75" customHeight="1" x14ac:dyDescent="0.2">
      <c r="A38" s="35" t="s">
        <v>44</v>
      </c>
      <c r="B38" s="21">
        <v>327.10000000000002</v>
      </c>
      <c r="C38" s="21">
        <v>0.6</v>
      </c>
      <c r="D38" s="21">
        <v>87.1</v>
      </c>
      <c r="E38" s="21">
        <v>63.9</v>
      </c>
      <c r="F38" s="21">
        <v>16.5</v>
      </c>
      <c r="G38" s="21">
        <v>239.3</v>
      </c>
      <c r="H38" s="30">
        <v>86.5</v>
      </c>
      <c r="I38" s="21">
        <v>73.7</v>
      </c>
      <c r="J38" s="42">
        <v>79.2</v>
      </c>
      <c r="K38" s="33">
        <v>1389</v>
      </c>
      <c r="L38" s="33">
        <v>1708</v>
      </c>
      <c r="M38" s="33">
        <v>1499</v>
      </c>
      <c r="N38" s="33">
        <v>1470</v>
      </c>
      <c r="O38" s="33">
        <v>1603</v>
      </c>
      <c r="P38" s="33">
        <v>1352</v>
      </c>
      <c r="Q38" s="40">
        <v>1408</v>
      </c>
      <c r="R38" s="40">
        <v>1340</v>
      </c>
      <c r="S38" s="33">
        <v>1305</v>
      </c>
      <c r="T38" s="29"/>
      <c r="U38" s="38" t="s">
        <v>44</v>
      </c>
    </row>
    <row r="39" spans="1:21" ht="13.5" customHeight="1" x14ac:dyDescent="0.2">
      <c r="A39" s="9" t="s">
        <v>28</v>
      </c>
      <c r="B39" s="21"/>
      <c r="C39" s="21"/>
      <c r="D39" s="21"/>
      <c r="E39" s="21"/>
      <c r="F39" s="21"/>
      <c r="G39" s="21"/>
      <c r="H39" s="30"/>
      <c r="I39" s="21"/>
      <c r="J39" s="42"/>
      <c r="K39" s="33"/>
      <c r="L39" s="33"/>
      <c r="M39" s="33"/>
      <c r="N39" s="33"/>
      <c r="O39" s="33"/>
      <c r="P39" s="33"/>
      <c r="Q39" s="40"/>
      <c r="R39" s="40"/>
      <c r="S39" s="33"/>
      <c r="T39" s="29"/>
      <c r="U39" s="24" t="s">
        <v>28</v>
      </c>
    </row>
    <row r="40" spans="1:21" ht="12.75" customHeight="1" x14ac:dyDescent="0.2">
      <c r="A40" s="35" t="s">
        <v>45</v>
      </c>
      <c r="B40" s="21">
        <v>90.2</v>
      </c>
      <c r="C40" s="21">
        <v>2.2000000000000002</v>
      </c>
      <c r="D40" s="21">
        <v>34.9</v>
      </c>
      <c r="E40" s="21">
        <v>26.5</v>
      </c>
      <c r="F40" s="21">
        <v>7.1</v>
      </c>
      <c r="G40" s="21">
        <v>53.1</v>
      </c>
      <c r="H40" s="30">
        <v>16.399999999999999</v>
      </c>
      <c r="I40" s="21">
        <v>8.4</v>
      </c>
      <c r="J40" s="42">
        <v>28.3</v>
      </c>
      <c r="K40" s="33">
        <v>1355</v>
      </c>
      <c r="L40" s="33">
        <v>1737</v>
      </c>
      <c r="M40" s="33">
        <v>1449</v>
      </c>
      <c r="N40" s="33">
        <v>1413</v>
      </c>
      <c r="O40" s="33">
        <v>1587</v>
      </c>
      <c r="P40" s="33">
        <v>1289</v>
      </c>
      <c r="Q40" s="40">
        <v>1312</v>
      </c>
      <c r="R40" s="40">
        <v>1352</v>
      </c>
      <c r="S40" s="33">
        <v>1258</v>
      </c>
      <c r="T40" s="29"/>
      <c r="U40" s="38" t="s">
        <v>45</v>
      </c>
    </row>
    <row r="41" spans="1:21" ht="12.75" customHeight="1" x14ac:dyDescent="0.2">
      <c r="A41" s="35" t="s">
        <v>46</v>
      </c>
      <c r="B41" s="21">
        <v>301.5</v>
      </c>
      <c r="C41" s="21">
        <v>3.3</v>
      </c>
      <c r="D41" s="21">
        <v>85.5</v>
      </c>
      <c r="E41" s="21">
        <v>61.7</v>
      </c>
      <c r="F41" s="21">
        <v>20.7</v>
      </c>
      <c r="G41" s="21">
        <v>212.7</v>
      </c>
      <c r="H41" s="30">
        <v>100.2</v>
      </c>
      <c r="I41" s="21">
        <v>43.8</v>
      </c>
      <c r="J41" s="42">
        <v>68.7</v>
      </c>
      <c r="K41" s="33">
        <v>1349</v>
      </c>
      <c r="L41" s="33">
        <v>1543</v>
      </c>
      <c r="M41" s="33">
        <v>1468</v>
      </c>
      <c r="N41" s="33">
        <v>1425</v>
      </c>
      <c r="O41" s="33">
        <v>1600</v>
      </c>
      <c r="P41" s="33">
        <v>1304</v>
      </c>
      <c r="Q41" s="40">
        <v>1385</v>
      </c>
      <c r="R41" s="40">
        <v>1312</v>
      </c>
      <c r="S41" s="33">
        <v>1198</v>
      </c>
      <c r="T41" s="29"/>
      <c r="U41" s="38" t="s">
        <v>46</v>
      </c>
    </row>
    <row r="42" spans="1:21" ht="13.5" customHeight="1" x14ac:dyDescent="0.2">
      <c r="A42" s="9" t="s">
        <v>17</v>
      </c>
      <c r="B42" s="21">
        <v>874.7</v>
      </c>
      <c r="C42" s="21">
        <v>6.5</v>
      </c>
      <c r="D42" s="21">
        <v>228.8</v>
      </c>
      <c r="E42" s="21">
        <v>167.7</v>
      </c>
      <c r="F42" s="21">
        <v>48.2</v>
      </c>
      <c r="G42" s="21">
        <v>639.29999999999995</v>
      </c>
      <c r="H42" s="30">
        <v>235.3</v>
      </c>
      <c r="I42" s="21">
        <v>156.6</v>
      </c>
      <c r="J42" s="42">
        <v>247.4</v>
      </c>
      <c r="K42" s="33">
        <v>1362</v>
      </c>
      <c r="L42" s="33">
        <v>1619</v>
      </c>
      <c r="M42" s="33">
        <v>1478</v>
      </c>
      <c r="N42" s="33">
        <v>1442</v>
      </c>
      <c r="O42" s="33">
        <v>1601</v>
      </c>
      <c r="P42" s="33">
        <v>1323</v>
      </c>
      <c r="Q42" s="40">
        <v>1383</v>
      </c>
      <c r="R42" s="40">
        <v>1340</v>
      </c>
      <c r="S42" s="33">
        <v>1260</v>
      </c>
      <c r="T42" s="29"/>
      <c r="U42" s="24" t="s">
        <v>17</v>
      </c>
    </row>
    <row r="43" spans="1:21" ht="13.5" customHeight="1" x14ac:dyDescent="0.2">
      <c r="A43" s="9" t="s">
        <v>25</v>
      </c>
      <c r="B43" s="21"/>
      <c r="C43" s="21"/>
      <c r="D43" s="21"/>
      <c r="E43" s="21"/>
      <c r="F43" s="21"/>
      <c r="G43" s="21"/>
      <c r="H43" s="30"/>
      <c r="I43" s="21"/>
      <c r="J43" s="42"/>
      <c r="K43" s="33"/>
      <c r="L43" s="33"/>
      <c r="M43" s="33"/>
      <c r="N43" s="33"/>
      <c r="O43" s="33"/>
      <c r="P43" s="33"/>
      <c r="Q43" s="40"/>
      <c r="R43" s="40"/>
      <c r="S43" s="33"/>
      <c r="T43" s="29"/>
      <c r="U43" s="24" t="s">
        <v>25</v>
      </c>
    </row>
    <row r="44" spans="1:21" ht="12.75" customHeight="1" x14ac:dyDescent="0.2">
      <c r="A44" s="35" t="s">
        <v>47</v>
      </c>
      <c r="B44" s="21">
        <v>104.5</v>
      </c>
      <c r="C44" s="21">
        <v>0.2</v>
      </c>
      <c r="D44" s="21">
        <v>29.9</v>
      </c>
      <c r="E44" s="21">
        <v>24.4</v>
      </c>
      <c r="F44" s="21">
        <v>4.4000000000000004</v>
      </c>
      <c r="G44" s="21">
        <v>74.400000000000006</v>
      </c>
      <c r="H44" s="30">
        <v>27.1</v>
      </c>
      <c r="I44" s="21">
        <v>17.100000000000001</v>
      </c>
      <c r="J44" s="42">
        <v>30.1</v>
      </c>
      <c r="K44" s="33">
        <v>1368</v>
      </c>
      <c r="L44" s="33">
        <v>1721</v>
      </c>
      <c r="M44" s="33">
        <v>1463</v>
      </c>
      <c r="N44" s="33">
        <v>1440</v>
      </c>
      <c r="O44" s="33">
        <v>1591</v>
      </c>
      <c r="P44" s="33">
        <v>1332</v>
      </c>
      <c r="Q44" s="40">
        <v>1353</v>
      </c>
      <c r="R44" s="40">
        <v>1371</v>
      </c>
      <c r="S44" s="33">
        <v>1293</v>
      </c>
      <c r="T44" s="29"/>
      <c r="U44" s="38" t="s">
        <v>47</v>
      </c>
    </row>
    <row r="45" spans="1:21" ht="13.5" customHeight="1" x14ac:dyDescent="0.2">
      <c r="A45" s="9" t="s">
        <v>28</v>
      </c>
      <c r="B45" s="21"/>
      <c r="C45" s="21"/>
      <c r="D45" s="21"/>
      <c r="E45" s="21"/>
      <c r="F45" s="21"/>
      <c r="G45" s="21"/>
      <c r="H45" s="30"/>
      <c r="I45" s="21"/>
      <c r="J45" s="42"/>
      <c r="K45" s="33"/>
      <c r="L45" s="33"/>
      <c r="M45" s="33"/>
      <c r="N45" s="33"/>
      <c r="O45" s="33"/>
      <c r="P45" s="33"/>
      <c r="Q45" s="40"/>
      <c r="R45" s="40"/>
      <c r="S45" s="33"/>
      <c r="T45" s="29"/>
      <c r="U45" s="24" t="s">
        <v>28</v>
      </c>
    </row>
    <row r="46" spans="1:21" ht="12.75" customHeight="1" x14ac:dyDescent="0.2">
      <c r="A46" s="35" t="s">
        <v>48</v>
      </c>
      <c r="B46" s="21">
        <v>87.4</v>
      </c>
      <c r="C46" s="21">
        <v>1.2</v>
      </c>
      <c r="D46" s="21">
        <v>29.8</v>
      </c>
      <c r="E46" s="21">
        <v>22.1</v>
      </c>
      <c r="F46" s="21">
        <v>6.9</v>
      </c>
      <c r="G46" s="21">
        <v>56.3</v>
      </c>
      <c r="H46" s="30">
        <v>22</v>
      </c>
      <c r="I46" s="21">
        <v>8.5</v>
      </c>
      <c r="J46" s="42">
        <v>25.9</v>
      </c>
      <c r="K46" s="33">
        <v>1364</v>
      </c>
      <c r="L46" s="33">
        <v>1768</v>
      </c>
      <c r="M46" s="33">
        <v>1462</v>
      </c>
      <c r="N46" s="33">
        <v>1423</v>
      </c>
      <c r="O46" s="33">
        <v>1609</v>
      </c>
      <c r="P46" s="33">
        <v>1311</v>
      </c>
      <c r="Q46" s="40">
        <v>1378</v>
      </c>
      <c r="R46" s="40">
        <v>1336</v>
      </c>
      <c r="S46" s="33">
        <v>1252</v>
      </c>
      <c r="T46" s="29"/>
      <c r="U46" s="38" t="s">
        <v>48</v>
      </c>
    </row>
    <row r="47" spans="1:21" ht="12.75" customHeight="1" x14ac:dyDescent="0.2">
      <c r="A47" s="35" t="s">
        <v>49</v>
      </c>
      <c r="B47" s="21">
        <v>108.2</v>
      </c>
      <c r="C47" s="21">
        <v>1.1000000000000001</v>
      </c>
      <c r="D47" s="21">
        <v>55.2</v>
      </c>
      <c r="E47" s="21">
        <v>47</v>
      </c>
      <c r="F47" s="21">
        <v>7.1</v>
      </c>
      <c r="G47" s="21">
        <v>51.9</v>
      </c>
      <c r="H47" s="30">
        <v>22.6</v>
      </c>
      <c r="I47" s="21">
        <v>10.6</v>
      </c>
      <c r="J47" s="42">
        <v>18.7</v>
      </c>
      <c r="K47" s="33">
        <v>1369</v>
      </c>
      <c r="L47" s="33">
        <v>1689</v>
      </c>
      <c r="M47" s="33">
        <v>1446</v>
      </c>
      <c r="N47" s="33">
        <v>1420</v>
      </c>
      <c r="O47" s="33">
        <v>1623</v>
      </c>
      <c r="P47" s="33">
        <v>1292</v>
      </c>
      <c r="Q47" s="40">
        <v>1376</v>
      </c>
      <c r="R47" s="40">
        <v>1369</v>
      </c>
      <c r="S47" s="33">
        <v>1168</v>
      </c>
      <c r="T47" s="29"/>
      <c r="U47" s="38" t="s">
        <v>49</v>
      </c>
    </row>
    <row r="48" spans="1:21" ht="12.75" customHeight="1" x14ac:dyDescent="0.2">
      <c r="A48" s="35" t="s">
        <v>50</v>
      </c>
      <c r="B48" s="21">
        <v>84.9</v>
      </c>
      <c r="C48" s="21">
        <v>1</v>
      </c>
      <c r="D48" s="21">
        <v>37.1</v>
      </c>
      <c r="E48" s="21">
        <v>30.3</v>
      </c>
      <c r="F48" s="21">
        <v>6.3</v>
      </c>
      <c r="G48" s="21">
        <v>46.8</v>
      </c>
      <c r="H48" s="30">
        <v>20.399999999999999</v>
      </c>
      <c r="I48" s="21">
        <v>8.4</v>
      </c>
      <c r="J48" s="42">
        <v>18</v>
      </c>
      <c r="K48" s="33">
        <v>1371</v>
      </c>
      <c r="L48" s="33">
        <v>1765</v>
      </c>
      <c r="M48" s="33">
        <v>1445</v>
      </c>
      <c r="N48" s="33">
        <v>1419</v>
      </c>
      <c r="O48" s="33">
        <v>1586</v>
      </c>
      <c r="P48" s="33">
        <v>1311</v>
      </c>
      <c r="Q48" s="40">
        <v>1357</v>
      </c>
      <c r="R48" s="40">
        <v>1370</v>
      </c>
      <c r="S48" s="33">
        <v>1239</v>
      </c>
      <c r="T48" s="29"/>
      <c r="U48" s="38" t="s">
        <v>50</v>
      </c>
    </row>
    <row r="49" spans="1:21" ht="13.5" customHeight="1" x14ac:dyDescent="0.2">
      <c r="A49" s="9" t="s">
        <v>5</v>
      </c>
      <c r="B49" s="21">
        <v>385</v>
      </c>
      <c r="C49" s="21">
        <v>3.5</v>
      </c>
      <c r="D49" s="21">
        <v>152</v>
      </c>
      <c r="E49" s="21">
        <v>123.8</v>
      </c>
      <c r="F49" s="21">
        <v>24.7</v>
      </c>
      <c r="G49" s="21">
        <v>229.4</v>
      </c>
      <c r="H49" s="30">
        <v>92.1</v>
      </c>
      <c r="I49" s="21">
        <v>44.6</v>
      </c>
      <c r="J49" s="42">
        <v>92.7</v>
      </c>
      <c r="K49" s="33">
        <v>1368</v>
      </c>
      <c r="L49" s="33">
        <v>1739</v>
      </c>
      <c r="M49" s="33">
        <v>1452</v>
      </c>
      <c r="N49" s="33">
        <v>1424</v>
      </c>
      <c r="O49" s="33">
        <v>1604</v>
      </c>
      <c r="P49" s="33">
        <v>1313</v>
      </c>
      <c r="Q49" s="40">
        <v>1365</v>
      </c>
      <c r="R49" s="40">
        <v>1363</v>
      </c>
      <c r="S49" s="33">
        <v>1244</v>
      </c>
      <c r="T49" s="29"/>
      <c r="U49" s="24" t="s">
        <v>5</v>
      </c>
    </row>
    <row r="50" spans="1:21" ht="18" customHeight="1" x14ac:dyDescent="0.2">
      <c r="A50" s="10" t="s">
        <v>6</v>
      </c>
      <c r="B50" s="46">
        <v>2056.5</v>
      </c>
      <c r="C50" s="46">
        <v>14.9</v>
      </c>
      <c r="D50" s="46">
        <v>612.1</v>
      </c>
      <c r="E50" s="46">
        <v>465</v>
      </c>
      <c r="F50" s="46">
        <v>118.8</v>
      </c>
      <c r="G50" s="46">
        <v>1429.4</v>
      </c>
      <c r="H50" s="46">
        <v>541.4</v>
      </c>
      <c r="I50" s="46">
        <v>341.6</v>
      </c>
      <c r="J50" s="43">
        <v>546.5</v>
      </c>
      <c r="K50" s="47">
        <v>1366</v>
      </c>
      <c r="L50" s="47">
        <v>1612</v>
      </c>
      <c r="M50" s="47">
        <v>1469</v>
      </c>
      <c r="N50" s="47">
        <v>1436</v>
      </c>
      <c r="O50" s="47">
        <v>1605</v>
      </c>
      <c r="P50" s="47">
        <v>1324</v>
      </c>
      <c r="Q50" s="47">
        <v>1385</v>
      </c>
      <c r="R50" s="47">
        <v>1338</v>
      </c>
      <c r="S50" s="47">
        <v>1259</v>
      </c>
      <c r="T50" s="29"/>
      <c r="U50" s="10" t="s">
        <v>6</v>
      </c>
    </row>
    <row r="51" spans="1:21" ht="10.5" customHeight="1" x14ac:dyDescent="0.2"/>
    <row r="52" spans="1:21" ht="11.65" customHeight="1" x14ac:dyDescent="0.2">
      <c r="A52" s="11"/>
    </row>
    <row r="53" spans="1:21" ht="11.65" customHeight="1" x14ac:dyDescent="0.2">
      <c r="A53" s="11"/>
    </row>
    <row r="54" spans="1:21" ht="11.65" customHeight="1" x14ac:dyDescent="0.2">
      <c r="A54" s="12"/>
    </row>
    <row r="55" spans="1:21" ht="11.65" customHeight="1" x14ac:dyDescent="0.2">
      <c r="A55" s="11"/>
    </row>
    <row r="56" spans="1:21" ht="11.65" customHeight="1" x14ac:dyDescent="0.2">
      <c r="A56" s="11"/>
    </row>
    <row r="57" spans="1:21" ht="11.65" customHeight="1" x14ac:dyDescent="0.2">
      <c r="A57" s="11"/>
    </row>
    <row r="58" spans="1:21" ht="11.65" customHeight="1" x14ac:dyDescent="0.2">
      <c r="A58" s="12"/>
    </row>
    <row r="59" spans="1:21" ht="11.65" customHeight="1" x14ac:dyDescent="0.2">
      <c r="A59" s="12"/>
    </row>
    <row r="60" spans="1:21" ht="11.65" customHeight="1" x14ac:dyDescent="0.2">
      <c r="A60" s="11"/>
    </row>
    <row r="61" spans="1:21" x14ac:dyDescent="0.2">
      <c r="A61" s="11"/>
    </row>
    <row r="62" spans="1:21" x14ac:dyDescent="0.2">
      <c r="A62" s="11"/>
    </row>
    <row r="63" spans="1:21" x14ac:dyDescent="0.2">
      <c r="A63" s="12"/>
    </row>
    <row r="64" spans="1:21" x14ac:dyDescent="0.2">
      <c r="A64" s="11"/>
    </row>
    <row r="65" spans="1:1" x14ac:dyDescent="0.2">
      <c r="A65" s="11"/>
    </row>
    <row r="66" spans="1:1" x14ac:dyDescent="0.2">
      <c r="A66" s="11"/>
    </row>
    <row r="67" spans="1:1" x14ac:dyDescent="0.2">
      <c r="A67" s="12"/>
    </row>
    <row r="68" spans="1:1" x14ac:dyDescent="0.2">
      <c r="A68" s="11"/>
    </row>
    <row r="69" spans="1:1" x14ac:dyDescent="0.2">
      <c r="A69" s="11"/>
    </row>
    <row r="70" spans="1:1" x14ac:dyDescent="0.2">
      <c r="A70" s="11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6.85546875" style="1" customWidth="1"/>
    <col min="12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156" t="s">
        <v>118</v>
      </c>
      <c r="K2" s="2" t="s">
        <v>80</v>
      </c>
      <c r="T2" s="32"/>
    </row>
    <row r="3" spans="1:21" x14ac:dyDescent="0.2">
      <c r="A3" s="167" t="s">
        <v>16</v>
      </c>
      <c r="B3" s="197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98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customHeight="1" x14ac:dyDescent="0.2">
      <c r="A5" s="168"/>
      <c r="B5" s="198"/>
      <c r="C5" s="182"/>
      <c r="D5" s="182"/>
      <c r="E5" s="62" t="s">
        <v>74</v>
      </c>
      <c r="F5" s="62" t="s">
        <v>22</v>
      </c>
      <c r="G5" s="182"/>
      <c r="H5" s="66" t="s">
        <v>75</v>
      </c>
      <c r="I5" s="66" t="s">
        <v>76</v>
      </c>
      <c r="J5" s="63" t="s">
        <v>77</v>
      </c>
      <c r="K5" s="175"/>
      <c r="L5" s="189"/>
      <c r="M5" s="189"/>
      <c r="N5" s="65" t="s">
        <v>74</v>
      </c>
      <c r="O5" s="65" t="s">
        <v>22</v>
      </c>
      <c r="P5" s="189"/>
      <c r="Q5" s="64" t="s">
        <v>75</v>
      </c>
      <c r="R5" s="64" t="s">
        <v>76</v>
      </c>
      <c r="S5" s="139" t="s">
        <v>77</v>
      </c>
      <c r="T5" s="29"/>
      <c r="U5" s="179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T7" s="25"/>
      <c r="U7" s="67" t="s">
        <v>25</v>
      </c>
    </row>
    <row r="8" spans="1:21" ht="12.75" customHeight="1" x14ac:dyDescent="0.2">
      <c r="A8" s="35" t="s">
        <v>51</v>
      </c>
      <c r="B8" s="30">
        <v>217.6</v>
      </c>
      <c r="C8" s="30">
        <v>0.7</v>
      </c>
      <c r="D8" s="30">
        <v>27.4</v>
      </c>
      <c r="E8" s="30">
        <v>17.899999999999999</v>
      </c>
      <c r="F8" s="30">
        <v>6.9</v>
      </c>
      <c r="G8" s="30">
        <v>189.4</v>
      </c>
      <c r="H8" s="30">
        <v>59.1</v>
      </c>
      <c r="I8" s="30">
        <v>35</v>
      </c>
      <c r="J8" s="44">
        <v>95.4</v>
      </c>
      <c r="K8" s="40">
        <v>1321</v>
      </c>
      <c r="L8" s="40">
        <v>1610</v>
      </c>
      <c r="M8" s="40">
        <v>1485</v>
      </c>
      <c r="N8" s="40">
        <v>1439</v>
      </c>
      <c r="O8" s="40">
        <v>1604</v>
      </c>
      <c r="P8" s="40">
        <v>1300</v>
      </c>
      <c r="Q8" s="40">
        <v>1311</v>
      </c>
      <c r="R8" s="40">
        <v>1388</v>
      </c>
      <c r="S8" s="40">
        <v>1263</v>
      </c>
      <c r="T8" s="29"/>
      <c r="U8" s="38" t="s">
        <v>51</v>
      </c>
    </row>
    <row r="9" spans="1:21" ht="15" customHeight="1" x14ac:dyDescent="0.2">
      <c r="A9" s="5" t="s">
        <v>28</v>
      </c>
      <c r="B9" s="30"/>
      <c r="C9" s="30"/>
      <c r="D9" s="30"/>
      <c r="E9" s="30"/>
      <c r="F9" s="30"/>
      <c r="G9" s="30"/>
      <c r="H9" s="30"/>
      <c r="I9" s="30"/>
      <c r="J9" s="44"/>
      <c r="K9" s="40"/>
      <c r="L9" s="40"/>
      <c r="M9" s="40"/>
      <c r="N9" s="40"/>
      <c r="O9" s="40"/>
      <c r="P9" s="40"/>
      <c r="Q9" s="40"/>
      <c r="R9" s="40"/>
      <c r="S9" s="40"/>
      <c r="T9" s="29"/>
      <c r="U9" s="19" t="s">
        <v>28</v>
      </c>
    </row>
    <row r="10" spans="1:21" ht="12.75" customHeight="1" x14ac:dyDescent="0.2">
      <c r="A10" s="5" t="s">
        <v>52</v>
      </c>
      <c r="B10" s="30">
        <v>154</v>
      </c>
      <c r="C10" s="30">
        <v>6.3</v>
      </c>
      <c r="D10" s="30">
        <v>50.5</v>
      </c>
      <c r="E10" s="30">
        <v>35.200000000000003</v>
      </c>
      <c r="F10" s="30">
        <v>13.9</v>
      </c>
      <c r="G10" s="30">
        <v>97.2</v>
      </c>
      <c r="H10" s="30">
        <v>44.3</v>
      </c>
      <c r="I10" s="30">
        <v>17.8</v>
      </c>
      <c r="J10" s="44">
        <v>35.1</v>
      </c>
      <c r="K10" s="40">
        <v>1356</v>
      </c>
      <c r="L10" s="40">
        <v>1613</v>
      </c>
      <c r="M10" s="40">
        <v>1471</v>
      </c>
      <c r="N10" s="40">
        <v>1420</v>
      </c>
      <c r="O10" s="40">
        <v>1613</v>
      </c>
      <c r="P10" s="40">
        <v>1291</v>
      </c>
      <c r="Q10" s="40">
        <v>1369</v>
      </c>
      <c r="R10" s="40">
        <v>1328</v>
      </c>
      <c r="S10" s="40">
        <v>1188</v>
      </c>
      <c r="T10" s="29"/>
      <c r="U10" s="38" t="s">
        <v>52</v>
      </c>
    </row>
    <row r="11" spans="1:21" ht="12.75" customHeight="1" x14ac:dyDescent="0.2">
      <c r="A11" s="35" t="s">
        <v>53</v>
      </c>
      <c r="B11" s="30">
        <v>92.7</v>
      </c>
      <c r="C11" s="30">
        <v>2.7</v>
      </c>
      <c r="D11" s="30">
        <v>35.700000000000003</v>
      </c>
      <c r="E11" s="30">
        <v>26.5</v>
      </c>
      <c r="F11" s="30">
        <v>8.4</v>
      </c>
      <c r="G11" s="30">
        <v>54.3</v>
      </c>
      <c r="H11" s="30">
        <v>20.100000000000001</v>
      </c>
      <c r="I11" s="30">
        <v>10.3</v>
      </c>
      <c r="J11" s="44">
        <v>23.9</v>
      </c>
      <c r="K11" s="40">
        <v>1326</v>
      </c>
      <c r="L11" s="40">
        <v>1548</v>
      </c>
      <c r="M11" s="40">
        <v>1451</v>
      </c>
      <c r="N11" s="40">
        <v>1407</v>
      </c>
      <c r="O11" s="40">
        <v>1604</v>
      </c>
      <c r="P11" s="40">
        <v>1247</v>
      </c>
      <c r="Q11" s="40">
        <v>1298</v>
      </c>
      <c r="R11" s="40">
        <v>1276</v>
      </c>
      <c r="S11" s="40">
        <v>1195</v>
      </c>
      <c r="T11" s="29"/>
      <c r="U11" s="38" t="s">
        <v>53</v>
      </c>
    </row>
    <row r="12" spans="1:21" ht="12.75" customHeight="1" x14ac:dyDescent="0.2">
      <c r="A12" s="35" t="s">
        <v>54</v>
      </c>
      <c r="B12" s="30">
        <v>320.89999999999998</v>
      </c>
      <c r="C12" s="30">
        <v>7.3</v>
      </c>
      <c r="D12" s="30">
        <v>117.2</v>
      </c>
      <c r="E12" s="30">
        <v>89.8</v>
      </c>
      <c r="F12" s="30">
        <v>23.8</v>
      </c>
      <c r="G12" s="30">
        <v>196.4</v>
      </c>
      <c r="H12" s="30">
        <v>82.1</v>
      </c>
      <c r="I12" s="30">
        <v>36.200000000000003</v>
      </c>
      <c r="J12" s="44">
        <v>78</v>
      </c>
      <c r="K12" s="40">
        <v>1367</v>
      </c>
      <c r="L12" s="40">
        <v>1687</v>
      </c>
      <c r="M12" s="40">
        <v>1464</v>
      </c>
      <c r="N12" s="40">
        <v>1430</v>
      </c>
      <c r="O12" s="40">
        <v>1597</v>
      </c>
      <c r="P12" s="40">
        <v>1306</v>
      </c>
      <c r="Q12" s="40">
        <v>1355</v>
      </c>
      <c r="R12" s="40">
        <v>1314</v>
      </c>
      <c r="S12" s="40">
        <v>1253</v>
      </c>
      <c r="T12" s="29"/>
      <c r="U12" s="38" t="s">
        <v>54</v>
      </c>
    </row>
    <row r="13" spans="1:21" ht="12.75" customHeight="1" x14ac:dyDescent="0.2">
      <c r="A13" s="5" t="s">
        <v>7</v>
      </c>
      <c r="B13" s="30">
        <v>785.2</v>
      </c>
      <c r="C13" s="30">
        <v>17.100000000000001</v>
      </c>
      <c r="D13" s="30">
        <v>230.8</v>
      </c>
      <c r="E13" s="30">
        <v>169.5</v>
      </c>
      <c r="F13" s="30">
        <v>52.9</v>
      </c>
      <c r="G13" s="30">
        <v>537.4</v>
      </c>
      <c r="H13" s="30">
        <v>205.6</v>
      </c>
      <c r="I13" s="30">
        <v>99.3</v>
      </c>
      <c r="J13" s="44">
        <v>232.4</v>
      </c>
      <c r="K13" s="40">
        <v>1347</v>
      </c>
      <c r="L13" s="40">
        <v>1633</v>
      </c>
      <c r="M13" s="40">
        <v>1466</v>
      </c>
      <c r="N13" s="40">
        <v>1425</v>
      </c>
      <c r="O13" s="40">
        <v>1603</v>
      </c>
      <c r="P13" s="40">
        <v>1295</v>
      </c>
      <c r="Q13" s="40">
        <v>1340</v>
      </c>
      <c r="R13" s="40">
        <v>1338</v>
      </c>
      <c r="S13" s="40">
        <v>1241</v>
      </c>
      <c r="T13" s="29"/>
      <c r="U13" s="19" t="s">
        <v>7</v>
      </c>
    </row>
    <row r="14" spans="1:21" ht="19.5" customHeight="1" x14ac:dyDescent="0.2">
      <c r="A14" s="5" t="s">
        <v>28</v>
      </c>
      <c r="B14" s="30"/>
      <c r="C14" s="30"/>
      <c r="D14" s="30"/>
      <c r="E14" s="30"/>
      <c r="F14" s="30"/>
      <c r="G14" s="30"/>
      <c r="H14" s="30"/>
      <c r="I14" s="30"/>
      <c r="J14" s="44"/>
      <c r="K14" s="40"/>
      <c r="L14" s="40"/>
      <c r="M14" s="40"/>
      <c r="N14" s="40"/>
      <c r="O14" s="40"/>
      <c r="P14" s="40"/>
      <c r="Q14" s="40"/>
      <c r="R14" s="40"/>
      <c r="S14" s="40"/>
      <c r="T14" s="29"/>
      <c r="U14" s="19" t="s">
        <v>28</v>
      </c>
    </row>
    <row r="15" spans="1:21" ht="12.75" customHeight="1" x14ac:dyDescent="0.2">
      <c r="A15" s="35" t="s">
        <v>55</v>
      </c>
      <c r="B15" s="30">
        <v>101.2</v>
      </c>
      <c r="C15" s="30">
        <v>1.5</v>
      </c>
      <c r="D15" s="30">
        <v>47.7</v>
      </c>
      <c r="E15" s="30">
        <v>38.700000000000003</v>
      </c>
      <c r="F15" s="30">
        <v>7.9</v>
      </c>
      <c r="G15" s="30">
        <v>52.1</v>
      </c>
      <c r="H15" s="30">
        <v>20.2</v>
      </c>
      <c r="I15" s="30">
        <v>10.4</v>
      </c>
      <c r="J15" s="44">
        <v>21.4</v>
      </c>
      <c r="K15" s="40">
        <v>1367</v>
      </c>
      <c r="L15" s="40">
        <v>1752</v>
      </c>
      <c r="M15" s="40">
        <v>1451</v>
      </c>
      <c r="N15" s="40">
        <v>1425</v>
      </c>
      <c r="O15" s="40">
        <v>1586</v>
      </c>
      <c r="P15" s="40">
        <v>1291</v>
      </c>
      <c r="Q15" s="40">
        <v>1355</v>
      </c>
      <c r="R15" s="40">
        <v>1276</v>
      </c>
      <c r="S15" s="40">
        <v>1243</v>
      </c>
      <c r="T15" s="29"/>
      <c r="U15" s="38" t="s">
        <v>55</v>
      </c>
    </row>
    <row r="16" spans="1:21" ht="12.75" customHeight="1" x14ac:dyDescent="0.2">
      <c r="A16" s="35" t="s">
        <v>56</v>
      </c>
      <c r="B16" s="30">
        <v>155.9</v>
      </c>
      <c r="C16" s="30">
        <v>2.2000000000000002</v>
      </c>
      <c r="D16" s="30">
        <v>63.3</v>
      </c>
      <c r="E16" s="30">
        <v>53.1</v>
      </c>
      <c r="F16" s="30">
        <v>8.8000000000000007</v>
      </c>
      <c r="G16" s="30">
        <v>90.4</v>
      </c>
      <c r="H16" s="30">
        <v>34.1</v>
      </c>
      <c r="I16" s="30">
        <v>19.2</v>
      </c>
      <c r="J16" s="44">
        <v>37</v>
      </c>
      <c r="K16" s="40">
        <v>1363</v>
      </c>
      <c r="L16" s="40">
        <v>1866</v>
      </c>
      <c r="M16" s="40">
        <v>1450</v>
      </c>
      <c r="N16" s="40">
        <v>1427</v>
      </c>
      <c r="O16" s="40">
        <v>1611</v>
      </c>
      <c r="P16" s="40">
        <v>1300</v>
      </c>
      <c r="Q16" s="40">
        <v>1376</v>
      </c>
      <c r="R16" s="40">
        <v>1238</v>
      </c>
      <c r="S16" s="40">
        <v>1267</v>
      </c>
      <c r="T16" s="29"/>
      <c r="U16" s="38" t="s">
        <v>56</v>
      </c>
    </row>
    <row r="17" spans="1:21" ht="12.75" customHeight="1" x14ac:dyDescent="0.2">
      <c r="A17" s="35" t="s">
        <v>57</v>
      </c>
      <c r="B17" s="30">
        <v>110.6</v>
      </c>
      <c r="C17" s="30">
        <v>0.9</v>
      </c>
      <c r="D17" s="30">
        <v>63.2</v>
      </c>
      <c r="E17" s="30">
        <v>56.2</v>
      </c>
      <c r="F17" s="30">
        <v>6.2</v>
      </c>
      <c r="G17" s="30">
        <v>46.5</v>
      </c>
      <c r="H17" s="30">
        <v>18.8</v>
      </c>
      <c r="I17" s="30">
        <v>8.5</v>
      </c>
      <c r="J17" s="44">
        <v>19.2</v>
      </c>
      <c r="K17" s="40">
        <v>1372</v>
      </c>
      <c r="L17" s="40">
        <v>1773</v>
      </c>
      <c r="M17" s="40">
        <v>1436</v>
      </c>
      <c r="N17" s="40">
        <v>1420</v>
      </c>
      <c r="O17" s="40">
        <v>1592</v>
      </c>
      <c r="P17" s="40">
        <v>1287</v>
      </c>
      <c r="Q17" s="40">
        <v>1368</v>
      </c>
      <c r="R17" s="40">
        <v>1199</v>
      </c>
      <c r="S17" s="40">
        <v>1255</v>
      </c>
      <c r="T17" s="29"/>
      <c r="U17" s="38" t="s">
        <v>57</v>
      </c>
    </row>
    <row r="18" spans="1:21" ht="12.75" customHeight="1" x14ac:dyDescent="0.2">
      <c r="A18" s="68" t="s">
        <v>8</v>
      </c>
      <c r="B18" s="30">
        <v>367.7</v>
      </c>
      <c r="C18" s="30">
        <v>4.5</v>
      </c>
      <c r="D18" s="30">
        <v>174.2</v>
      </c>
      <c r="E18" s="30">
        <v>148</v>
      </c>
      <c r="F18" s="30">
        <v>22.9</v>
      </c>
      <c r="G18" s="30">
        <v>189</v>
      </c>
      <c r="H18" s="30">
        <v>73.099999999999994</v>
      </c>
      <c r="I18" s="30">
        <v>38.200000000000003</v>
      </c>
      <c r="J18" s="44">
        <v>77.599999999999994</v>
      </c>
      <c r="K18" s="40">
        <v>1367</v>
      </c>
      <c r="L18" s="40">
        <v>1810</v>
      </c>
      <c r="M18" s="40">
        <v>1445</v>
      </c>
      <c r="N18" s="40">
        <v>1424</v>
      </c>
      <c r="O18" s="40">
        <v>1597</v>
      </c>
      <c r="P18" s="40">
        <v>1294</v>
      </c>
      <c r="Q18" s="40">
        <v>1368</v>
      </c>
      <c r="R18" s="40">
        <v>1239</v>
      </c>
      <c r="S18" s="40">
        <v>1258</v>
      </c>
      <c r="T18" s="29"/>
      <c r="U18" s="58" t="s">
        <v>8</v>
      </c>
    </row>
    <row r="19" spans="1:21" ht="19.5" customHeight="1" x14ac:dyDescent="0.2">
      <c r="A19" s="5" t="s">
        <v>28</v>
      </c>
      <c r="B19" s="30"/>
      <c r="C19" s="30"/>
      <c r="D19" s="30"/>
      <c r="E19" s="30"/>
      <c r="F19" s="30"/>
      <c r="G19" s="30"/>
      <c r="H19" s="30"/>
      <c r="I19" s="30"/>
      <c r="J19" s="44"/>
      <c r="K19" s="40"/>
      <c r="L19" s="40"/>
      <c r="M19" s="40"/>
      <c r="N19" s="40"/>
      <c r="O19" s="40"/>
      <c r="P19" s="40"/>
      <c r="Q19" s="40"/>
      <c r="R19" s="40"/>
      <c r="S19" s="40"/>
      <c r="T19" s="29"/>
      <c r="U19" s="19" t="s">
        <v>28</v>
      </c>
    </row>
    <row r="20" spans="1:21" ht="12.75" customHeight="1" x14ac:dyDescent="0.2">
      <c r="A20" s="35" t="s">
        <v>58</v>
      </c>
      <c r="B20" s="30">
        <v>183.1</v>
      </c>
      <c r="C20" s="30">
        <v>3.5</v>
      </c>
      <c r="D20" s="30">
        <v>49</v>
      </c>
      <c r="E20" s="30">
        <v>36.200000000000003</v>
      </c>
      <c r="F20" s="30">
        <v>10.6</v>
      </c>
      <c r="G20" s="30">
        <v>130.6</v>
      </c>
      <c r="H20" s="30">
        <v>52.3</v>
      </c>
      <c r="I20" s="30">
        <v>25</v>
      </c>
      <c r="J20" s="44">
        <v>53.3</v>
      </c>
      <c r="K20" s="40">
        <v>1322</v>
      </c>
      <c r="L20" s="40">
        <v>1613</v>
      </c>
      <c r="M20" s="40">
        <v>1451</v>
      </c>
      <c r="N20" s="40">
        <v>1412</v>
      </c>
      <c r="O20" s="40">
        <v>1592</v>
      </c>
      <c r="P20" s="40">
        <v>1274</v>
      </c>
      <c r="Q20" s="40">
        <v>1304</v>
      </c>
      <c r="R20" s="40">
        <v>1330</v>
      </c>
      <c r="S20" s="40">
        <v>1221</v>
      </c>
      <c r="T20" s="29"/>
      <c r="U20" s="38" t="s">
        <v>58</v>
      </c>
    </row>
    <row r="21" spans="1:21" ht="12.75" customHeight="1" x14ac:dyDescent="0.2">
      <c r="A21" s="35" t="s">
        <v>59</v>
      </c>
      <c r="B21" s="30">
        <v>140.1</v>
      </c>
      <c r="C21" s="30">
        <v>2.4</v>
      </c>
      <c r="D21" s="30">
        <v>48.1</v>
      </c>
      <c r="E21" s="30">
        <v>36.299999999999997</v>
      </c>
      <c r="F21" s="30">
        <v>9.6999999999999993</v>
      </c>
      <c r="G21" s="30">
        <v>89.6</v>
      </c>
      <c r="H21" s="30">
        <v>36.6</v>
      </c>
      <c r="I21" s="30">
        <v>18.399999999999999</v>
      </c>
      <c r="J21" s="44">
        <v>34.6</v>
      </c>
      <c r="K21" s="40">
        <v>1343</v>
      </c>
      <c r="L21" s="40">
        <v>1684</v>
      </c>
      <c r="M21" s="40">
        <v>1468</v>
      </c>
      <c r="N21" s="40">
        <v>1436</v>
      </c>
      <c r="O21" s="40">
        <v>1606</v>
      </c>
      <c r="P21" s="40">
        <v>1278</v>
      </c>
      <c r="Q21" s="40">
        <v>1314</v>
      </c>
      <c r="R21" s="40">
        <v>1330</v>
      </c>
      <c r="S21" s="40">
        <v>1218</v>
      </c>
      <c r="T21" s="29"/>
      <c r="U21" s="38" t="s">
        <v>59</v>
      </c>
    </row>
    <row r="22" spans="1:21" ht="12.75" customHeight="1" x14ac:dyDescent="0.2">
      <c r="A22" s="35" t="s">
        <v>60</v>
      </c>
      <c r="B22" s="30">
        <v>102.4</v>
      </c>
      <c r="C22" s="30">
        <v>2.1</v>
      </c>
      <c r="D22" s="30">
        <v>36.200000000000003</v>
      </c>
      <c r="E22" s="30">
        <v>25.7</v>
      </c>
      <c r="F22" s="30">
        <v>8.9</v>
      </c>
      <c r="G22" s="30">
        <v>64</v>
      </c>
      <c r="H22" s="30">
        <v>26.5</v>
      </c>
      <c r="I22" s="30">
        <v>10.3</v>
      </c>
      <c r="J22" s="44">
        <v>27.2</v>
      </c>
      <c r="K22" s="40">
        <v>1342</v>
      </c>
      <c r="L22" s="40">
        <v>1740</v>
      </c>
      <c r="M22" s="40">
        <v>1443</v>
      </c>
      <c r="N22" s="40">
        <v>1398</v>
      </c>
      <c r="O22" s="40">
        <v>1585</v>
      </c>
      <c r="P22" s="40">
        <v>1281</v>
      </c>
      <c r="Q22" s="40">
        <v>1335</v>
      </c>
      <c r="R22" s="40">
        <v>1309</v>
      </c>
      <c r="S22" s="40">
        <v>1223</v>
      </c>
      <c r="T22" s="29"/>
      <c r="U22" s="38" t="s">
        <v>60</v>
      </c>
    </row>
    <row r="23" spans="1:21" ht="12.75" customHeight="1" x14ac:dyDescent="0.2">
      <c r="A23" s="5" t="s">
        <v>9</v>
      </c>
      <c r="B23" s="30">
        <v>425.5</v>
      </c>
      <c r="C23" s="30">
        <v>8.1</v>
      </c>
      <c r="D23" s="30">
        <v>133.30000000000001</v>
      </c>
      <c r="E23" s="30">
        <v>98.1</v>
      </c>
      <c r="F23" s="30">
        <v>29.2</v>
      </c>
      <c r="G23" s="30">
        <v>284.2</v>
      </c>
      <c r="H23" s="30">
        <v>115.4</v>
      </c>
      <c r="I23" s="30">
        <v>53.8</v>
      </c>
      <c r="J23" s="44">
        <v>115</v>
      </c>
      <c r="K23" s="40">
        <v>1334</v>
      </c>
      <c r="L23" s="40">
        <v>1666</v>
      </c>
      <c r="M23" s="40">
        <v>1455</v>
      </c>
      <c r="N23" s="40">
        <v>1417</v>
      </c>
      <c r="O23" s="40">
        <v>1594</v>
      </c>
      <c r="P23" s="40">
        <v>1277</v>
      </c>
      <c r="Q23" s="40">
        <v>1314</v>
      </c>
      <c r="R23" s="40">
        <v>1326</v>
      </c>
      <c r="S23" s="40">
        <v>1221</v>
      </c>
      <c r="T23" s="29"/>
      <c r="U23" s="19" t="s">
        <v>9</v>
      </c>
    </row>
    <row r="24" spans="1:21" ht="18" customHeight="1" x14ac:dyDescent="0.2">
      <c r="A24" s="6" t="s">
        <v>10</v>
      </c>
      <c r="B24" s="22">
        <v>1578.5</v>
      </c>
      <c r="C24" s="22">
        <v>29.7</v>
      </c>
      <c r="D24" s="22">
        <v>538.29999999999995</v>
      </c>
      <c r="E24" s="22">
        <v>415.7</v>
      </c>
      <c r="F24" s="22">
        <v>105</v>
      </c>
      <c r="G24" s="22">
        <v>1010.5</v>
      </c>
      <c r="H24" s="22">
        <v>394.1</v>
      </c>
      <c r="I24" s="22">
        <v>191.3</v>
      </c>
      <c r="J24" s="45">
        <v>425.1</v>
      </c>
      <c r="K24" s="34">
        <v>1348</v>
      </c>
      <c r="L24" s="34">
        <v>1667</v>
      </c>
      <c r="M24" s="34">
        <v>1456</v>
      </c>
      <c r="N24" s="34">
        <v>1423</v>
      </c>
      <c r="O24" s="34">
        <v>1599</v>
      </c>
      <c r="P24" s="34">
        <v>1290</v>
      </c>
      <c r="Q24" s="34">
        <v>1337</v>
      </c>
      <c r="R24" s="34">
        <v>1314</v>
      </c>
      <c r="S24" s="34">
        <v>1238</v>
      </c>
      <c r="T24" s="29"/>
      <c r="U24" s="20" t="s">
        <v>10</v>
      </c>
    </row>
    <row r="25" spans="1:21" ht="22.5" customHeight="1" x14ac:dyDescent="0.2">
      <c r="A25" s="5" t="s">
        <v>28</v>
      </c>
      <c r="B25" s="22"/>
      <c r="C25" s="22"/>
      <c r="D25" s="22"/>
      <c r="E25" s="22"/>
      <c r="F25" s="22"/>
      <c r="G25" s="22"/>
      <c r="H25" s="22"/>
      <c r="I25" s="22"/>
      <c r="J25" s="45"/>
      <c r="K25" s="34"/>
      <c r="L25" s="34"/>
      <c r="M25" s="34"/>
      <c r="N25" s="34"/>
      <c r="O25" s="34"/>
      <c r="P25" s="34"/>
      <c r="Q25" s="34"/>
      <c r="R25" s="34"/>
      <c r="S25" s="34"/>
      <c r="T25" s="29"/>
      <c r="U25" s="19" t="s">
        <v>28</v>
      </c>
    </row>
    <row r="26" spans="1:21" ht="12.75" customHeight="1" x14ac:dyDescent="0.2">
      <c r="A26" s="35" t="s">
        <v>61</v>
      </c>
      <c r="B26" s="30">
        <v>198.6</v>
      </c>
      <c r="C26" s="30">
        <v>2.4</v>
      </c>
      <c r="D26" s="30">
        <v>74.7</v>
      </c>
      <c r="E26" s="30">
        <v>59.7</v>
      </c>
      <c r="F26" s="30">
        <v>13.6</v>
      </c>
      <c r="G26" s="30">
        <v>121.5</v>
      </c>
      <c r="H26" s="30">
        <v>44.2</v>
      </c>
      <c r="I26" s="30">
        <v>27.2</v>
      </c>
      <c r="J26" s="44">
        <v>50</v>
      </c>
      <c r="K26" s="40">
        <v>1356</v>
      </c>
      <c r="L26" s="40">
        <v>1703</v>
      </c>
      <c r="M26" s="40">
        <v>1447</v>
      </c>
      <c r="N26" s="40">
        <v>1419</v>
      </c>
      <c r="O26" s="40">
        <v>1585</v>
      </c>
      <c r="P26" s="40">
        <v>1301</v>
      </c>
      <c r="Q26" s="40">
        <v>1323</v>
      </c>
      <c r="R26" s="40">
        <v>1385</v>
      </c>
      <c r="S26" s="40">
        <v>1242</v>
      </c>
      <c r="T26" s="29"/>
      <c r="U26" s="38" t="s">
        <v>61</v>
      </c>
    </row>
    <row r="27" spans="1:21" ht="12.75" customHeight="1" x14ac:dyDescent="0.2">
      <c r="A27" s="35" t="s">
        <v>62</v>
      </c>
      <c r="B27" s="30">
        <v>140.19999999999999</v>
      </c>
      <c r="C27" s="30">
        <v>0.9</v>
      </c>
      <c r="D27" s="30">
        <v>36.799999999999997</v>
      </c>
      <c r="E27" s="30">
        <v>27.5</v>
      </c>
      <c r="F27" s="30">
        <v>7.9</v>
      </c>
      <c r="G27" s="30">
        <v>102.5</v>
      </c>
      <c r="H27" s="30">
        <v>29.6</v>
      </c>
      <c r="I27" s="30">
        <v>15.6</v>
      </c>
      <c r="J27" s="44">
        <v>57.3</v>
      </c>
      <c r="K27" s="40">
        <v>1303</v>
      </c>
      <c r="L27" s="40">
        <v>1647</v>
      </c>
      <c r="M27" s="40">
        <v>1454</v>
      </c>
      <c r="N27" s="40">
        <v>1417</v>
      </c>
      <c r="O27" s="40">
        <v>1606</v>
      </c>
      <c r="P27" s="40">
        <v>1254</v>
      </c>
      <c r="Q27" s="40">
        <v>1308</v>
      </c>
      <c r="R27" s="40">
        <v>1266</v>
      </c>
      <c r="S27" s="40">
        <v>1225</v>
      </c>
      <c r="T27" s="29"/>
      <c r="U27" s="38" t="s">
        <v>62</v>
      </c>
    </row>
    <row r="28" spans="1:21" ht="12.75" customHeight="1" x14ac:dyDescent="0.2">
      <c r="A28" s="35" t="s">
        <v>63</v>
      </c>
      <c r="B28" s="30">
        <v>124</v>
      </c>
      <c r="C28" s="30">
        <v>1.5</v>
      </c>
      <c r="D28" s="30">
        <v>53.6</v>
      </c>
      <c r="E28" s="30">
        <v>42.8</v>
      </c>
      <c r="F28" s="30">
        <v>9.6</v>
      </c>
      <c r="G28" s="30">
        <v>68.900000000000006</v>
      </c>
      <c r="H28" s="30">
        <v>29.8</v>
      </c>
      <c r="I28" s="30">
        <v>12.7</v>
      </c>
      <c r="J28" s="44">
        <v>26.4</v>
      </c>
      <c r="K28" s="40">
        <v>1359</v>
      </c>
      <c r="L28" s="40">
        <v>1773</v>
      </c>
      <c r="M28" s="40">
        <v>1435</v>
      </c>
      <c r="N28" s="40">
        <v>1401</v>
      </c>
      <c r="O28" s="40">
        <v>1603</v>
      </c>
      <c r="P28" s="40">
        <v>1299</v>
      </c>
      <c r="Q28" s="40">
        <v>1342</v>
      </c>
      <c r="R28" s="40">
        <v>1362</v>
      </c>
      <c r="S28" s="40">
        <v>1227</v>
      </c>
      <c r="T28" s="29"/>
      <c r="U28" s="38" t="s">
        <v>63</v>
      </c>
    </row>
    <row r="29" spans="1:21" ht="12.75" customHeight="1" x14ac:dyDescent="0.2">
      <c r="A29" s="5" t="s">
        <v>11</v>
      </c>
      <c r="B29" s="30">
        <v>462.7</v>
      </c>
      <c r="C29" s="30">
        <v>4.8</v>
      </c>
      <c r="D29" s="30">
        <v>165.1</v>
      </c>
      <c r="E29" s="30">
        <v>130</v>
      </c>
      <c r="F29" s="30">
        <v>31.1</v>
      </c>
      <c r="G29" s="30">
        <v>292.8</v>
      </c>
      <c r="H29" s="30">
        <v>103.6</v>
      </c>
      <c r="I29" s="30">
        <v>55.6</v>
      </c>
      <c r="J29" s="44">
        <v>133.6</v>
      </c>
      <c r="K29" s="40">
        <v>1340</v>
      </c>
      <c r="L29" s="40">
        <v>1714</v>
      </c>
      <c r="M29" s="40">
        <v>1445</v>
      </c>
      <c r="N29" s="40">
        <v>1412</v>
      </c>
      <c r="O29" s="40">
        <v>1596</v>
      </c>
      <c r="P29" s="40">
        <v>1284</v>
      </c>
      <c r="Q29" s="40">
        <v>1324</v>
      </c>
      <c r="R29" s="40">
        <v>1345</v>
      </c>
      <c r="S29" s="40">
        <v>1231</v>
      </c>
      <c r="T29" s="29"/>
      <c r="U29" s="19" t="s">
        <v>11</v>
      </c>
    </row>
    <row r="30" spans="1:21" ht="19.5" customHeight="1" x14ac:dyDescent="0.2">
      <c r="A30" s="5" t="s">
        <v>25</v>
      </c>
      <c r="B30" s="30"/>
      <c r="C30" s="30"/>
      <c r="D30" s="30"/>
      <c r="E30" s="30"/>
      <c r="F30" s="30"/>
      <c r="G30" s="30"/>
      <c r="H30" s="30"/>
      <c r="I30" s="30"/>
      <c r="J30" s="44"/>
      <c r="K30" s="40"/>
      <c r="L30" s="40"/>
      <c r="M30" s="40"/>
      <c r="N30" s="40"/>
      <c r="O30" s="40"/>
      <c r="P30" s="40"/>
      <c r="Q30" s="40"/>
      <c r="R30" s="40"/>
      <c r="S30" s="40"/>
      <c r="T30" s="29"/>
      <c r="U30" s="19" t="s">
        <v>25</v>
      </c>
    </row>
    <row r="31" spans="1:21" ht="12.75" customHeight="1" x14ac:dyDescent="0.2">
      <c r="A31" s="35" t="s">
        <v>64</v>
      </c>
      <c r="B31" s="30">
        <v>162.4</v>
      </c>
      <c r="C31" s="30">
        <v>0.5</v>
      </c>
      <c r="D31" s="30">
        <v>36.700000000000003</v>
      </c>
      <c r="E31" s="30">
        <v>29.8</v>
      </c>
      <c r="F31" s="30">
        <v>5.2</v>
      </c>
      <c r="G31" s="30">
        <v>125.3</v>
      </c>
      <c r="H31" s="30">
        <v>47.2</v>
      </c>
      <c r="I31" s="30">
        <v>29.2</v>
      </c>
      <c r="J31" s="44">
        <v>48.9</v>
      </c>
      <c r="K31" s="40">
        <v>1353</v>
      </c>
      <c r="L31" s="40">
        <v>1682</v>
      </c>
      <c r="M31" s="40">
        <v>1460</v>
      </c>
      <c r="N31" s="40">
        <v>1435</v>
      </c>
      <c r="O31" s="40">
        <v>1600</v>
      </c>
      <c r="P31" s="40">
        <v>1324</v>
      </c>
      <c r="Q31" s="40">
        <v>1408</v>
      </c>
      <c r="R31" s="40">
        <v>1233</v>
      </c>
      <c r="S31" s="40">
        <v>1307</v>
      </c>
      <c r="T31" s="29"/>
      <c r="U31" s="38" t="s">
        <v>64</v>
      </c>
    </row>
    <row r="32" spans="1:21" ht="15" customHeight="1" x14ac:dyDescent="0.2">
      <c r="A32" s="5" t="s">
        <v>28</v>
      </c>
      <c r="B32" s="30"/>
      <c r="C32" s="30"/>
      <c r="D32" s="30"/>
      <c r="E32" s="30"/>
      <c r="F32" s="30"/>
      <c r="G32" s="30"/>
      <c r="H32" s="30"/>
      <c r="I32" s="30"/>
      <c r="J32" s="44"/>
      <c r="K32" s="40"/>
      <c r="L32" s="40"/>
      <c r="M32" s="40"/>
      <c r="N32" s="40"/>
      <c r="O32" s="40"/>
      <c r="P32" s="40"/>
      <c r="Q32" s="40"/>
      <c r="R32" s="40"/>
      <c r="S32" s="40"/>
      <c r="T32" s="29"/>
      <c r="U32" s="19" t="s">
        <v>28</v>
      </c>
    </row>
    <row r="33" spans="1:21" ht="12.75" customHeight="1" x14ac:dyDescent="0.2">
      <c r="A33" s="35" t="s">
        <v>65</v>
      </c>
      <c r="B33" s="30">
        <v>103.8</v>
      </c>
      <c r="C33" s="30">
        <v>4.9000000000000004</v>
      </c>
      <c r="D33" s="30">
        <v>45.1</v>
      </c>
      <c r="E33" s="30">
        <v>34.6</v>
      </c>
      <c r="F33" s="30">
        <v>9.6</v>
      </c>
      <c r="G33" s="30">
        <v>53.7</v>
      </c>
      <c r="H33" s="30">
        <v>22.1</v>
      </c>
      <c r="I33" s="30">
        <v>9.9</v>
      </c>
      <c r="J33" s="44">
        <v>21.7</v>
      </c>
      <c r="K33" s="40">
        <v>1373</v>
      </c>
      <c r="L33" s="40">
        <v>1788</v>
      </c>
      <c r="M33" s="40">
        <v>1469</v>
      </c>
      <c r="N33" s="40">
        <v>1435</v>
      </c>
      <c r="O33" s="40">
        <v>1602</v>
      </c>
      <c r="P33" s="40">
        <v>1275</v>
      </c>
      <c r="Q33" s="40">
        <v>1332</v>
      </c>
      <c r="R33" s="40">
        <v>1372</v>
      </c>
      <c r="S33" s="40">
        <v>1186</v>
      </c>
      <c r="T33" s="29"/>
      <c r="U33" s="38" t="s">
        <v>65</v>
      </c>
    </row>
    <row r="34" spans="1:21" ht="12.75" customHeight="1" x14ac:dyDescent="0.2">
      <c r="A34" s="35" t="s">
        <v>66</v>
      </c>
      <c r="B34" s="30">
        <v>145.69999999999999</v>
      </c>
      <c r="C34" s="30">
        <v>5.8</v>
      </c>
      <c r="D34" s="30">
        <v>69.5</v>
      </c>
      <c r="E34" s="30">
        <v>55.7</v>
      </c>
      <c r="F34" s="30">
        <v>11.1</v>
      </c>
      <c r="G34" s="30">
        <v>70.400000000000006</v>
      </c>
      <c r="H34" s="30">
        <v>24.5</v>
      </c>
      <c r="I34" s="30">
        <v>13.1</v>
      </c>
      <c r="J34" s="44">
        <v>32.9</v>
      </c>
      <c r="K34" s="40">
        <v>1373</v>
      </c>
      <c r="L34" s="40">
        <v>1804</v>
      </c>
      <c r="M34" s="40">
        <v>1453</v>
      </c>
      <c r="N34" s="40">
        <v>1429</v>
      </c>
      <c r="O34" s="40">
        <v>1583</v>
      </c>
      <c r="P34" s="40">
        <v>1278</v>
      </c>
      <c r="Q34" s="40">
        <v>1302</v>
      </c>
      <c r="R34" s="40">
        <v>1359</v>
      </c>
      <c r="S34" s="40">
        <v>1232</v>
      </c>
      <c r="T34" s="29"/>
      <c r="U34" s="38" t="s">
        <v>66</v>
      </c>
    </row>
    <row r="35" spans="1:21" ht="12.75" customHeight="1" x14ac:dyDescent="0.2">
      <c r="A35" s="35" t="s">
        <v>15</v>
      </c>
      <c r="B35" s="30">
        <v>411.9</v>
      </c>
      <c r="C35" s="30">
        <v>11.2</v>
      </c>
      <c r="D35" s="30">
        <v>151.30000000000001</v>
      </c>
      <c r="E35" s="30">
        <v>120</v>
      </c>
      <c r="F35" s="30">
        <v>26</v>
      </c>
      <c r="G35" s="30">
        <v>249.4</v>
      </c>
      <c r="H35" s="30">
        <v>93.7</v>
      </c>
      <c r="I35" s="30">
        <v>52.2</v>
      </c>
      <c r="J35" s="44">
        <v>103.5</v>
      </c>
      <c r="K35" s="40">
        <v>1365</v>
      </c>
      <c r="L35" s="40">
        <v>1791</v>
      </c>
      <c r="M35" s="40">
        <v>1460</v>
      </c>
      <c r="N35" s="40">
        <v>1432</v>
      </c>
      <c r="O35" s="40">
        <v>1593</v>
      </c>
      <c r="P35" s="40">
        <v>1300</v>
      </c>
      <c r="Q35" s="40">
        <v>1361</v>
      </c>
      <c r="R35" s="40">
        <v>1288</v>
      </c>
      <c r="S35" s="40">
        <v>1255</v>
      </c>
      <c r="T35" s="29"/>
      <c r="U35" s="19" t="s">
        <v>15</v>
      </c>
    </row>
    <row r="36" spans="1:21" ht="19.5" customHeight="1" x14ac:dyDescent="0.2">
      <c r="A36" s="5" t="s">
        <v>28</v>
      </c>
      <c r="B36" s="30"/>
      <c r="C36" s="30"/>
      <c r="D36" s="30"/>
      <c r="E36" s="30"/>
      <c r="F36" s="30"/>
      <c r="G36" s="30"/>
      <c r="H36" s="30"/>
      <c r="I36" s="30"/>
      <c r="J36" s="44"/>
      <c r="K36" s="40"/>
      <c r="L36" s="40"/>
      <c r="M36" s="40"/>
      <c r="N36" s="40"/>
      <c r="O36" s="40"/>
      <c r="P36" s="40"/>
      <c r="Q36" s="40"/>
      <c r="R36" s="40"/>
      <c r="S36" s="40"/>
      <c r="T36" s="29"/>
      <c r="U36" s="19" t="s">
        <v>28</v>
      </c>
    </row>
    <row r="37" spans="1:21" ht="12.75" customHeight="1" x14ac:dyDescent="0.2">
      <c r="A37" s="35" t="s">
        <v>67</v>
      </c>
      <c r="B37" s="30">
        <v>165.4</v>
      </c>
      <c r="C37" s="30">
        <v>6</v>
      </c>
      <c r="D37" s="30">
        <v>67.900000000000006</v>
      </c>
      <c r="E37" s="30">
        <v>56.6</v>
      </c>
      <c r="F37" s="30">
        <v>9.6</v>
      </c>
      <c r="G37" s="30">
        <v>91.5</v>
      </c>
      <c r="H37" s="30">
        <v>36.6</v>
      </c>
      <c r="I37" s="30">
        <v>17.899999999999999</v>
      </c>
      <c r="J37" s="44">
        <v>37</v>
      </c>
      <c r="K37" s="40">
        <v>1377</v>
      </c>
      <c r="L37" s="40">
        <v>1578</v>
      </c>
      <c r="M37" s="40">
        <v>1472</v>
      </c>
      <c r="N37" s="40">
        <v>1450</v>
      </c>
      <c r="O37" s="40">
        <v>1612</v>
      </c>
      <c r="P37" s="40">
        <v>1304</v>
      </c>
      <c r="Q37" s="40">
        <v>1365</v>
      </c>
      <c r="R37" s="40">
        <v>1350</v>
      </c>
      <c r="S37" s="40">
        <v>1230</v>
      </c>
      <c r="T37" s="29"/>
      <c r="U37" s="38" t="s">
        <v>67</v>
      </c>
    </row>
    <row r="38" spans="1:21" ht="12.75" customHeight="1" x14ac:dyDescent="0.2">
      <c r="A38" s="35" t="s">
        <v>68</v>
      </c>
      <c r="B38" s="30">
        <v>209.2</v>
      </c>
      <c r="C38" s="30">
        <v>9.8000000000000007</v>
      </c>
      <c r="D38" s="30">
        <v>68.099999999999994</v>
      </c>
      <c r="E38" s="30">
        <v>52.2</v>
      </c>
      <c r="F38" s="30">
        <v>14.7</v>
      </c>
      <c r="G38" s="30">
        <v>131.30000000000001</v>
      </c>
      <c r="H38" s="30">
        <v>48.6</v>
      </c>
      <c r="I38" s="30">
        <v>26</v>
      </c>
      <c r="J38" s="44">
        <v>56.7</v>
      </c>
      <c r="K38" s="40">
        <v>1347</v>
      </c>
      <c r="L38" s="40">
        <v>1788</v>
      </c>
      <c r="M38" s="40">
        <v>1455</v>
      </c>
      <c r="N38" s="40">
        <v>1421</v>
      </c>
      <c r="O38" s="40">
        <v>1589</v>
      </c>
      <c r="P38" s="40">
        <v>1275</v>
      </c>
      <c r="Q38" s="40">
        <v>1328</v>
      </c>
      <c r="R38" s="40">
        <v>1338</v>
      </c>
      <c r="S38" s="40">
        <v>1207</v>
      </c>
      <c r="T38" s="29"/>
      <c r="U38" s="38" t="s">
        <v>68</v>
      </c>
    </row>
    <row r="39" spans="1:21" ht="12.75" customHeight="1" x14ac:dyDescent="0.2">
      <c r="A39" s="35" t="s">
        <v>69</v>
      </c>
      <c r="B39" s="30">
        <v>91</v>
      </c>
      <c r="C39" s="30">
        <v>2.8</v>
      </c>
      <c r="D39" s="30">
        <v>35.4</v>
      </c>
      <c r="E39" s="30">
        <v>26.8</v>
      </c>
      <c r="F39" s="30">
        <v>7.8</v>
      </c>
      <c r="G39" s="30">
        <v>52.7</v>
      </c>
      <c r="H39" s="30">
        <v>17.899999999999999</v>
      </c>
      <c r="I39" s="30">
        <v>7.4</v>
      </c>
      <c r="J39" s="44">
        <v>27.4</v>
      </c>
      <c r="K39" s="40">
        <v>1371</v>
      </c>
      <c r="L39" s="40">
        <v>1757</v>
      </c>
      <c r="M39" s="40">
        <v>1454</v>
      </c>
      <c r="N39" s="40">
        <v>1418</v>
      </c>
      <c r="O39" s="40">
        <v>1588</v>
      </c>
      <c r="P39" s="40">
        <v>1306</v>
      </c>
      <c r="Q39" s="40">
        <v>1313</v>
      </c>
      <c r="R39" s="40">
        <v>1347</v>
      </c>
      <c r="S39" s="40">
        <v>1291</v>
      </c>
      <c r="T39" s="29"/>
      <c r="U39" s="38" t="s">
        <v>69</v>
      </c>
    </row>
    <row r="40" spans="1:21" ht="12.75" customHeight="1" x14ac:dyDescent="0.2">
      <c r="A40" s="69" t="s">
        <v>12</v>
      </c>
      <c r="B40" s="30">
        <v>465.5</v>
      </c>
      <c r="C40" s="30">
        <v>18.5</v>
      </c>
      <c r="D40" s="30">
        <v>171.5</v>
      </c>
      <c r="E40" s="30">
        <v>135.5</v>
      </c>
      <c r="F40" s="30">
        <v>32</v>
      </c>
      <c r="G40" s="30">
        <v>275.5</v>
      </c>
      <c r="H40" s="30">
        <v>103.1</v>
      </c>
      <c r="I40" s="30">
        <v>51.3</v>
      </c>
      <c r="J40" s="44">
        <v>121.1</v>
      </c>
      <c r="K40" s="40">
        <v>1362</v>
      </c>
      <c r="L40" s="40">
        <v>1710</v>
      </c>
      <c r="M40" s="40">
        <v>1461</v>
      </c>
      <c r="N40" s="40">
        <v>1432</v>
      </c>
      <c r="O40" s="40">
        <v>1595</v>
      </c>
      <c r="P40" s="40">
        <v>1290</v>
      </c>
      <c r="Q40" s="40">
        <v>1338</v>
      </c>
      <c r="R40" s="40">
        <v>1343</v>
      </c>
      <c r="S40" s="40">
        <v>1232</v>
      </c>
      <c r="T40" s="29"/>
      <c r="U40" s="59" t="s">
        <v>12</v>
      </c>
    </row>
    <row r="41" spans="1:21" ht="18" customHeight="1" x14ac:dyDescent="0.2">
      <c r="A41" s="6" t="s">
        <v>13</v>
      </c>
      <c r="B41" s="22">
        <v>1340.1</v>
      </c>
      <c r="C41" s="22">
        <v>34.5</v>
      </c>
      <c r="D41" s="22">
        <v>487.9</v>
      </c>
      <c r="E41" s="22">
        <v>385.5</v>
      </c>
      <c r="F41" s="22">
        <v>89.1</v>
      </c>
      <c r="G41" s="22">
        <v>817.8</v>
      </c>
      <c r="H41" s="22">
        <v>300.39999999999998</v>
      </c>
      <c r="I41" s="22">
        <v>159.1</v>
      </c>
      <c r="J41" s="45">
        <v>358.2</v>
      </c>
      <c r="K41" s="34">
        <v>1356</v>
      </c>
      <c r="L41" s="34">
        <v>1736</v>
      </c>
      <c r="M41" s="34">
        <v>1455</v>
      </c>
      <c r="N41" s="34">
        <v>1425</v>
      </c>
      <c r="O41" s="34">
        <v>1595</v>
      </c>
      <c r="P41" s="34">
        <v>1291</v>
      </c>
      <c r="Q41" s="34">
        <v>1340</v>
      </c>
      <c r="R41" s="34">
        <v>1325</v>
      </c>
      <c r="S41" s="34">
        <v>1239</v>
      </c>
      <c r="T41" s="29"/>
      <c r="U41" s="20" t="s">
        <v>13</v>
      </c>
    </row>
    <row r="42" spans="1:21" ht="36" customHeight="1" x14ac:dyDescent="0.2">
      <c r="A42" s="7" t="s">
        <v>14</v>
      </c>
      <c r="B42" s="22">
        <v>8112.3</v>
      </c>
      <c r="C42" s="22">
        <v>118.3</v>
      </c>
      <c r="D42" s="22">
        <v>2722.8</v>
      </c>
      <c r="E42" s="22">
        <v>2132.8000000000002</v>
      </c>
      <c r="F42" s="22">
        <v>497.3</v>
      </c>
      <c r="G42" s="22">
        <v>5271.3</v>
      </c>
      <c r="H42" s="22">
        <v>1975.5</v>
      </c>
      <c r="I42" s="22">
        <v>1243.3</v>
      </c>
      <c r="J42" s="45">
        <v>2052.5</v>
      </c>
      <c r="K42" s="34">
        <v>1363</v>
      </c>
      <c r="L42" s="34">
        <v>1681</v>
      </c>
      <c r="M42" s="34">
        <v>1462</v>
      </c>
      <c r="N42" s="34">
        <v>1432</v>
      </c>
      <c r="O42" s="34">
        <v>1601</v>
      </c>
      <c r="P42" s="34">
        <v>1312</v>
      </c>
      <c r="Q42" s="34">
        <v>1358</v>
      </c>
      <c r="R42" s="34">
        <v>1350</v>
      </c>
      <c r="S42" s="34">
        <v>1250</v>
      </c>
      <c r="T42" s="29"/>
      <c r="U42" s="28" t="s">
        <v>14</v>
      </c>
    </row>
    <row r="43" spans="1:21" ht="60.75" customHeight="1" x14ac:dyDescent="0.2">
      <c r="A43" s="157" t="s">
        <v>71</v>
      </c>
      <c r="B43" s="61"/>
      <c r="C43" s="61"/>
      <c r="D43" s="61"/>
      <c r="E43" s="61"/>
      <c r="F43" s="61"/>
      <c r="G43" s="61"/>
      <c r="H43" s="61"/>
      <c r="I43" s="61"/>
    </row>
    <row r="44" spans="1:21" ht="12.75" customHeight="1" x14ac:dyDescent="0.2"/>
    <row r="45" spans="1:21" ht="11.65" customHeight="1" x14ac:dyDescent="0.2">
      <c r="A45" s="11"/>
    </row>
    <row r="46" spans="1:21" ht="11.65" customHeight="1" x14ac:dyDescent="0.2">
      <c r="A46" s="11"/>
    </row>
    <row r="47" spans="1:21" ht="11.65" customHeight="1" x14ac:dyDescent="0.2">
      <c r="A47" s="12"/>
    </row>
    <row r="48" spans="1:21" ht="11.65" customHeight="1" x14ac:dyDescent="0.2">
      <c r="A48" s="11"/>
    </row>
    <row r="49" spans="1:1" ht="11.65" customHeight="1" x14ac:dyDescent="0.2">
      <c r="A49" s="11"/>
    </row>
    <row r="50" spans="1:1" ht="11.65" customHeight="1" x14ac:dyDescent="0.2">
      <c r="A50" s="11"/>
    </row>
    <row r="51" spans="1:1" ht="11.65" customHeight="1" x14ac:dyDescent="0.2">
      <c r="A51" s="12"/>
    </row>
    <row r="52" spans="1:1" ht="11.65" customHeight="1" x14ac:dyDescent="0.2">
      <c r="A52" s="12"/>
    </row>
    <row r="53" spans="1:1" ht="11.65" customHeight="1" x14ac:dyDescent="0.2">
      <c r="A53" s="11"/>
    </row>
    <row r="54" spans="1:1" x14ac:dyDescent="0.2">
      <c r="A54" s="11"/>
    </row>
    <row r="55" spans="1:1" x14ac:dyDescent="0.2">
      <c r="A55" s="11"/>
    </row>
    <row r="56" spans="1:1" x14ac:dyDescent="0.2">
      <c r="A56" s="12"/>
    </row>
    <row r="57" spans="1:1" x14ac:dyDescent="0.2">
      <c r="A57" s="11"/>
    </row>
    <row r="58" spans="1:1" x14ac:dyDescent="0.2">
      <c r="A58" s="11"/>
    </row>
    <row r="59" spans="1:1" x14ac:dyDescent="0.2">
      <c r="A59" s="11"/>
    </row>
    <row r="60" spans="1:1" x14ac:dyDescent="0.2">
      <c r="A60" s="12"/>
    </row>
    <row r="61" spans="1:1" x14ac:dyDescent="0.2">
      <c r="A61" s="11"/>
    </row>
    <row r="62" spans="1:1" x14ac:dyDescent="0.2">
      <c r="A62" s="11"/>
    </row>
    <row r="63" spans="1:1" x14ac:dyDescent="0.2">
      <c r="A63" s="11"/>
    </row>
    <row r="64" spans="1:1" x14ac:dyDescent="0.2">
      <c r="A64" s="12"/>
    </row>
    <row r="65" spans="1:1" x14ac:dyDescent="0.2">
      <c r="A65" s="12"/>
    </row>
    <row r="66" spans="1:1" x14ac:dyDescent="0.2">
      <c r="A66" s="12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5703125" defaultRowHeight="11.25" x14ac:dyDescent="0.2"/>
  <cols>
    <col min="1" max="1" width="24.7109375" style="1" customWidth="1"/>
    <col min="2" max="2" width="7" style="1" customWidth="1"/>
    <col min="3" max="7" width="6.85546875" style="1" customWidth="1"/>
    <col min="8" max="10" width="8.7109375" style="1" customWidth="1"/>
    <col min="11" max="11" width="7.28515625" style="123" customWidth="1"/>
    <col min="12" max="14" width="7.140625" style="123" customWidth="1"/>
    <col min="15" max="15" width="6.7109375" style="123" customWidth="1"/>
    <col min="16" max="16" width="7.140625" style="123" customWidth="1"/>
    <col min="17" max="17" width="8.85546875" style="123" customWidth="1"/>
    <col min="18" max="19" width="8.7109375" style="123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156" t="s">
        <v>95</v>
      </c>
      <c r="K2" s="122" t="s">
        <v>81</v>
      </c>
      <c r="L2" s="122"/>
      <c r="M2" s="122"/>
      <c r="N2" s="122"/>
      <c r="O2" s="122"/>
      <c r="P2" s="122"/>
      <c r="Q2" s="122"/>
      <c r="R2" s="122"/>
      <c r="S2" s="122"/>
    </row>
    <row r="3" spans="1:21" x14ac:dyDescent="0.2">
      <c r="A3" s="167" t="s">
        <v>16</v>
      </c>
      <c r="B3" s="170" t="s">
        <v>18</v>
      </c>
      <c r="C3" s="172" t="s">
        <v>119</v>
      </c>
      <c r="D3" s="173"/>
      <c r="E3" s="173"/>
      <c r="F3" s="173"/>
      <c r="G3" s="173"/>
      <c r="H3" s="173"/>
      <c r="I3" s="173"/>
      <c r="J3" s="173"/>
      <c r="K3" s="174" t="s">
        <v>18</v>
      </c>
      <c r="L3" s="176" t="s">
        <v>119</v>
      </c>
      <c r="M3" s="177"/>
      <c r="N3" s="177"/>
      <c r="O3" s="177"/>
      <c r="P3" s="177"/>
      <c r="Q3" s="177"/>
      <c r="R3" s="177"/>
      <c r="S3" s="177"/>
      <c r="T3" s="25"/>
      <c r="U3" s="178" t="s">
        <v>16</v>
      </c>
    </row>
    <row r="4" spans="1:21" ht="15.75" customHeight="1" x14ac:dyDescent="0.2">
      <c r="A4" s="168"/>
      <c r="B4" s="171"/>
      <c r="C4" s="181" t="s">
        <v>24</v>
      </c>
      <c r="D4" s="181" t="s">
        <v>20</v>
      </c>
      <c r="E4" s="183" t="s">
        <v>21</v>
      </c>
      <c r="F4" s="184"/>
      <c r="G4" s="181" t="s">
        <v>23</v>
      </c>
      <c r="H4" s="192" t="s">
        <v>19</v>
      </c>
      <c r="I4" s="193"/>
      <c r="J4" s="193"/>
      <c r="K4" s="175"/>
      <c r="L4" s="188" t="s">
        <v>24</v>
      </c>
      <c r="M4" s="188" t="s">
        <v>20</v>
      </c>
      <c r="N4" s="194" t="s">
        <v>21</v>
      </c>
      <c r="O4" s="195"/>
      <c r="P4" s="188" t="s">
        <v>23</v>
      </c>
      <c r="Q4" s="190" t="s">
        <v>19</v>
      </c>
      <c r="R4" s="191"/>
      <c r="S4" s="191"/>
      <c r="T4" s="29"/>
      <c r="U4" s="179"/>
    </row>
    <row r="5" spans="1:21" ht="72" x14ac:dyDescent="0.2">
      <c r="A5" s="168"/>
      <c r="B5" s="171"/>
      <c r="C5" s="182"/>
      <c r="D5" s="182"/>
      <c r="E5" s="62" t="s">
        <v>74</v>
      </c>
      <c r="F5" s="62" t="s">
        <v>22</v>
      </c>
      <c r="G5" s="182"/>
      <c r="H5" s="66" t="s">
        <v>75</v>
      </c>
      <c r="I5" s="66" t="s">
        <v>76</v>
      </c>
      <c r="J5" s="63" t="s">
        <v>77</v>
      </c>
      <c r="K5" s="175"/>
      <c r="L5" s="189"/>
      <c r="M5" s="189"/>
      <c r="N5" s="120" t="s">
        <v>74</v>
      </c>
      <c r="O5" s="120" t="s">
        <v>22</v>
      </c>
      <c r="P5" s="189"/>
      <c r="Q5" s="119" t="s">
        <v>75</v>
      </c>
      <c r="R5" s="119" t="s">
        <v>76</v>
      </c>
      <c r="S5" s="139" t="s">
        <v>77</v>
      </c>
      <c r="T5" s="29"/>
      <c r="U5" s="179"/>
    </row>
    <row r="6" spans="1:21" x14ac:dyDescent="0.2">
      <c r="A6" s="169"/>
      <c r="B6" s="185" t="s">
        <v>73</v>
      </c>
      <c r="C6" s="186"/>
      <c r="D6" s="186"/>
      <c r="E6" s="186"/>
      <c r="F6" s="186"/>
      <c r="G6" s="186"/>
      <c r="H6" s="186"/>
      <c r="I6" s="186"/>
      <c r="J6" s="186"/>
      <c r="K6" s="187" t="s">
        <v>94</v>
      </c>
      <c r="L6" s="187"/>
      <c r="M6" s="187"/>
      <c r="N6" s="187"/>
      <c r="O6" s="187"/>
      <c r="P6" s="187"/>
      <c r="Q6" s="187"/>
      <c r="R6" s="187"/>
      <c r="S6" s="187"/>
      <c r="T6" s="140"/>
      <c r="U6" s="180"/>
    </row>
    <row r="7" spans="1:21" ht="22.5" customHeight="1" x14ac:dyDescent="0.2">
      <c r="A7" s="9" t="s">
        <v>25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5"/>
      <c r="U7" s="67" t="s">
        <v>25</v>
      </c>
    </row>
    <row r="8" spans="1:21" ht="12.75" customHeight="1" x14ac:dyDescent="0.2">
      <c r="A8" s="35" t="s">
        <v>26</v>
      </c>
      <c r="B8" s="21">
        <v>711.6</v>
      </c>
      <c r="C8" s="21">
        <v>1.3</v>
      </c>
      <c r="D8" s="21">
        <v>143.6</v>
      </c>
      <c r="E8" s="21">
        <v>107</v>
      </c>
      <c r="F8" s="21">
        <v>26.8</v>
      </c>
      <c r="G8" s="21">
        <v>566.70000000000005</v>
      </c>
      <c r="H8" s="30">
        <v>156.6</v>
      </c>
      <c r="I8" s="21">
        <v>198.3</v>
      </c>
      <c r="J8" s="42">
        <v>211.8</v>
      </c>
      <c r="K8" s="124">
        <v>1411</v>
      </c>
      <c r="L8" s="124">
        <v>1445</v>
      </c>
      <c r="M8" s="124">
        <v>1498</v>
      </c>
      <c r="N8" s="124">
        <v>1466</v>
      </c>
      <c r="O8" s="124">
        <v>1633</v>
      </c>
      <c r="P8" s="124">
        <v>1391</v>
      </c>
      <c r="Q8" s="125">
        <v>1431</v>
      </c>
      <c r="R8" s="125">
        <v>1435</v>
      </c>
      <c r="S8" s="124">
        <v>1326</v>
      </c>
      <c r="T8" s="29"/>
      <c r="U8" s="38" t="s">
        <v>26</v>
      </c>
    </row>
    <row r="9" spans="1:21" ht="13.5" customHeight="1" x14ac:dyDescent="0.2">
      <c r="A9" s="8" t="s">
        <v>28</v>
      </c>
      <c r="B9" s="21"/>
      <c r="C9" s="21"/>
      <c r="D9" s="21"/>
      <c r="E9" s="21"/>
      <c r="F9" s="21"/>
      <c r="G9" s="21"/>
      <c r="H9" s="30"/>
      <c r="I9" s="21"/>
      <c r="J9" s="42"/>
      <c r="K9" s="124"/>
      <c r="L9" s="124"/>
      <c r="M9" s="124"/>
      <c r="N9" s="124"/>
      <c r="O9" s="124"/>
      <c r="P9" s="124"/>
      <c r="Q9" s="125"/>
      <c r="R9" s="125"/>
      <c r="S9" s="124"/>
      <c r="T9" s="29"/>
      <c r="U9" s="23" t="s">
        <v>28</v>
      </c>
    </row>
    <row r="10" spans="1:21" ht="12.75" customHeight="1" x14ac:dyDescent="0.2">
      <c r="A10" s="35" t="s">
        <v>27</v>
      </c>
      <c r="B10" s="21">
        <v>306.10000000000002</v>
      </c>
      <c r="C10" s="21">
        <v>1.4</v>
      </c>
      <c r="D10" s="21">
        <v>128.5</v>
      </c>
      <c r="E10" s="21">
        <v>112.5</v>
      </c>
      <c r="F10" s="21">
        <v>14.3</v>
      </c>
      <c r="G10" s="21">
        <v>176.2</v>
      </c>
      <c r="H10" s="30">
        <v>70.400000000000006</v>
      </c>
      <c r="I10" s="21">
        <v>55.3</v>
      </c>
      <c r="J10" s="42">
        <v>50.5</v>
      </c>
      <c r="K10" s="124">
        <v>1379</v>
      </c>
      <c r="L10" s="124">
        <v>1632</v>
      </c>
      <c r="M10" s="124">
        <v>1472</v>
      </c>
      <c r="N10" s="124">
        <v>1456</v>
      </c>
      <c r="O10" s="124">
        <v>1612</v>
      </c>
      <c r="P10" s="124">
        <v>1317</v>
      </c>
      <c r="Q10" s="125">
        <v>1337</v>
      </c>
      <c r="R10" s="125">
        <v>1403</v>
      </c>
      <c r="S10" s="124">
        <v>1210</v>
      </c>
      <c r="T10" s="29"/>
      <c r="U10" s="38" t="s">
        <v>27</v>
      </c>
    </row>
    <row r="11" spans="1:21" ht="12.75" customHeight="1" x14ac:dyDescent="0.2">
      <c r="A11" s="35" t="s">
        <v>29</v>
      </c>
      <c r="B11" s="21">
        <v>365.3</v>
      </c>
      <c r="C11" s="21">
        <v>2.1</v>
      </c>
      <c r="D11" s="21">
        <v>138.19999999999999</v>
      </c>
      <c r="E11" s="21">
        <v>110.9</v>
      </c>
      <c r="F11" s="21">
        <v>23.9</v>
      </c>
      <c r="G11" s="21">
        <v>225</v>
      </c>
      <c r="H11" s="30">
        <v>96.3</v>
      </c>
      <c r="I11" s="21">
        <v>56.3</v>
      </c>
      <c r="J11" s="42">
        <v>72.400000000000006</v>
      </c>
      <c r="K11" s="124">
        <v>1369</v>
      </c>
      <c r="L11" s="124">
        <v>1548</v>
      </c>
      <c r="M11" s="124">
        <v>1465</v>
      </c>
      <c r="N11" s="124">
        <v>1435</v>
      </c>
      <c r="O11" s="124">
        <v>1609</v>
      </c>
      <c r="P11" s="124">
        <v>1315</v>
      </c>
      <c r="Q11" s="125">
        <v>1400</v>
      </c>
      <c r="R11" s="125">
        <v>1307</v>
      </c>
      <c r="S11" s="124">
        <v>1223</v>
      </c>
      <c r="T11" s="29"/>
      <c r="U11" s="38" t="s">
        <v>29</v>
      </c>
    </row>
    <row r="12" spans="1:21" ht="12.75" customHeight="1" x14ac:dyDescent="0.2">
      <c r="A12" s="35" t="s">
        <v>30</v>
      </c>
      <c r="B12" s="21">
        <v>167.2</v>
      </c>
      <c r="C12" s="21">
        <v>1.7</v>
      </c>
      <c r="D12" s="21">
        <v>65.900000000000006</v>
      </c>
      <c r="E12" s="21">
        <v>49</v>
      </c>
      <c r="F12" s="21">
        <v>15</v>
      </c>
      <c r="G12" s="21">
        <v>99.6</v>
      </c>
      <c r="H12" s="30">
        <v>36.799999999999997</v>
      </c>
      <c r="I12" s="21">
        <v>23.5</v>
      </c>
      <c r="J12" s="42">
        <v>39.200000000000003</v>
      </c>
      <c r="K12" s="124">
        <v>1373</v>
      </c>
      <c r="L12" s="124">
        <v>1758</v>
      </c>
      <c r="M12" s="124">
        <v>1467</v>
      </c>
      <c r="N12" s="124">
        <v>1425</v>
      </c>
      <c r="O12" s="124">
        <v>1616</v>
      </c>
      <c r="P12" s="124">
        <v>1312</v>
      </c>
      <c r="Q12" s="125">
        <v>1352</v>
      </c>
      <c r="R12" s="125">
        <v>1396</v>
      </c>
      <c r="S12" s="124">
        <v>1234</v>
      </c>
      <c r="T12" s="29"/>
      <c r="U12" s="38" t="s">
        <v>30</v>
      </c>
    </row>
    <row r="13" spans="1:21" ht="12.75" customHeight="1" x14ac:dyDescent="0.2">
      <c r="A13" s="35" t="s">
        <v>31</v>
      </c>
      <c r="B13" s="21">
        <v>352.1</v>
      </c>
      <c r="C13" s="21">
        <v>4.7</v>
      </c>
      <c r="D13" s="21">
        <v>122.6</v>
      </c>
      <c r="E13" s="21">
        <v>97.2</v>
      </c>
      <c r="F13" s="21">
        <v>22.5</v>
      </c>
      <c r="G13" s="21">
        <v>224.8</v>
      </c>
      <c r="H13" s="30">
        <v>91.4</v>
      </c>
      <c r="I13" s="21">
        <v>58.3</v>
      </c>
      <c r="J13" s="42">
        <v>75</v>
      </c>
      <c r="K13" s="124">
        <v>1377</v>
      </c>
      <c r="L13" s="124">
        <v>1524</v>
      </c>
      <c r="M13" s="124">
        <v>1463</v>
      </c>
      <c r="N13" s="124">
        <v>1431</v>
      </c>
      <c r="O13" s="124">
        <v>1616</v>
      </c>
      <c r="P13" s="124">
        <v>1332</v>
      </c>
      <c r="Q13" s="125">
        <v>1393</v>
      </c>
      <c r="R13" s="125">
        <v>1385</v>
      </c>
      <c r="S13" s="124">
        <v>1230</v>
      </c>
      <c r="T13" s="29"/>
      <c r="U13" s="38" t="s">
        <v>31</v>
      </c>
    </row>
    <row r="14" spans="1:21" ht="12.75" customHeight="1" x14ac:dyDescent="0.2">
      <c r="A14" s="35" t="s">
        <v>32</v>
      </c>
      <c r="B14" s="21">
        <v>263.8</v>
      </c>
      <c r="C14" s="21">
        <v>3.5</v>
      </c>
      <c r="D14" s="21">
        <v>96.8</v>
      </c>
      <c r="E14" s="21">
        <v>73.7</v>
      </c>
      <c r="F14" s="21">
        <v>20.7</v>
      </c>
      <c r="G14" s="21">
        <v>163.6</v>
      </c>
      <c r="H14" s="30">
        <v>62.4</v>
      </c>
      <c r="I14" s="21">
        <v>39.5</v>
      </c>
      <c r="J14" s="42">
        <v>61.7</v>
      </c>
      <c r="K14" s="124">
        <v>1355</v>
      </c>
      <c r="L14" s="124">
        <v>1547</v>
      </c>
      <c r="M14" s="124">
        <v>1460</v>
      </c>
      <c r="N14" s="124">
        <v>1422</v>
      </c>
      <c r="O14" s="124">
        <v>1611</v>
      </c>
      <c r="P14" s="124">
        <v>1296</v>
      </c>
      <c r="Q14" s="125">
        <v>1361</v>
      </c>
      <c r="R14" s="125">
        <v>1318</v>
      </c>
      <c r="S14" s="124">
        <v>1224</v>
      </c>
      <c r="T14" s="29"/>
      <c r="U14" s="38" t="s">
        <v>32</v>
      </c>
    </row>
    <row r="15" spans="1:21" ht="13.5" customHeight="1" x14ac:dyDescent="0.2">
      <c r="A15" s="9" t="s">
        <v>0</v>
      </c>
      <c r="B15" s="21">
        <v>2166.1999999999998</v>
      </c>
      <c r="C15" s="21">
        <v>14.8</v>
      </c>
      <c r="D15" s="21">
        <v>695.6</v>
      </c>
      <c r="E15" s="21">
        <v>550.20000000000005</v>
      </c>
      <c r="F15" s="21">
        <v>123.2</v>
      </c>
      <c r="G15" s="21">
        <v>1455.8</v>
      </c>
      <c r="H15" s="30">
        <v>513.9</v>
      </c>
      <c r="I15" s="21">
        <v>431.2</v>
      </c>
      <c r="J15" s="42">
        <v>510.6</v>
      </c>
      <c r="K15" s="124">
        <v>1384</v>
      </c>
      <c r="L15" s="124">
        <v>1560</v>
      </c>
      <c r="M15" s="124">
        <v>1472</v>
      </c>
      <c r="N15" s="124">
        <v>1442</v>
      </c>
      <c r="O15" s="124">
        <v>1617</v>
      </c>
      <c r="P15" s="124">
        <v>1344</v>
      </c>
      <c r="Q15" s="125">
        <v>1390</v>
      </c>
      <c r="R15" s="125">
        <v>1393</v>
      </c>
      <c r="S15" s="124">
        <v>1265</v>
      </c>
      <c r="T15" s="29"/>
      <c r="U15" s="24" t="s">
        <v>0</v>
      </c>
    </row>
    <row r="16" spans="1:21" ht="13.5" customHeight="1" x14ac:dyDescent="0.2">
      <c r="A16" s="9" t="s">
        <v>25</v>
      </c>
      <c r="B16" s="21"/>
      <c r="C16" s="21"/>
      <c r="D16" s="21"/>
      <c r="E16" s="21"/>
      <c r="F16" s="21"/>
      <c r="G16" s="21"/>
      <c r="H16" s="30"/>
      <c r="I16" s="21"/>
      <c r="J16" s="42"/>
      <c r="K16" s="124"/>
      <c r="L16" s="124"/>
      <c r="M16" s="124"/>
      <c r="N16" s="124"/>
      <c r="O16" s="124"/>
      <c r="P16" s="124"/>
      <c r="Q16" s="125"/>
      <c r="R16" s="125"/>
      <c r="S16" s="124"/>
      <c r="T16" s="29"/>
      <c r="U16" s="24" t="s">
        <v>25</v>
      </c>
    </row>
    <row r="17" spans="1:21" ht="12.75" customHeight="1" x14ac:dyDescent="0.2">
      <c r="A17" s="35" t="s">
        <v>33</v>
      </c>
      <c r="B17" s="21">
        <v>130.4</v>
      </c>
      <c r="C17" s="21">
        <v>0.9</v>
      </c>
      <c r="D17" s="21">
        <v>27.1</v>
      </c>
      <c r="E17" s="21">
        <v>18.100000000000001</v>
      </c>
      <c r="F17" s="21">
        <v>5.8</v>
      </c>
      <c r="G17" s="21">
        <v>102.4</v>
      </c>
      <c r="H17" s="30">
        <v>37.9</v>
      </c>
      <c r="I17" s="21">
        <v>25.4</v>
      </c>
      <c r="J17" s="42">
        <v>39</v>
      </c>
      <c r="K17" s="124">
        <v>1257</v>
      </c>
      <c r="L17" s="124">
        <v>1491</v>
      </c>
      <c r="M17" s="124">
        <v>1427</v>
      </c>
      <c r="N17" s="124">
        <v>1364</v>
      </c>
      <c r="O17" s="124">
        <v>1616</v>
      </c>
      <c r="P17" s="124">
        <v>1217</v>
      </c>
      <c r="Q17" s="125">
        <v>1049</v>
      </c>
      <c r="R17" s="125">
        <v>1386</v>
      </c>
      <c r="S17" s="124">
        <v>1317</v>
      </c>
      <c r="T17" s="29"/>
      <c r="U17" s="38" t="s">
        <v>33</v>
      </c>
    </row>
    <row r="18" spans="1:21" ht="13.5" customHeight="1" x14ac:dyDescent="0.2">
      <c r="A18" s="9" t="s">
        <v>28</v>
      </c>
      <c r="B18" s="21"/>
      <c r="C18" s="21"/>
      <c r="D18" s="21"/>
      <c r="E18" s="21"/>
      <c r="F18" s="21"/>
      <c r="G18" s="21"/>
      <c r="H18" s="30"/>
      <c r="I18" s="21"/>
      <c r="J18" s="42"/>
      <c r="K18" s="124"/>
      <c r="L18" s="124"/>
      <c r="M18" s="124"/>
      <c r="N18" s="124"/>
      <c r="O18" s="124"/>
      <c r="P18" s="124"/>
      <c r="Q18" s="125"/>
      <c r="R18" s="125"/>
      <c r="S18" s="124"/>
      <c r="T18" s="29"/>
      <c r="U18" s="24" t="s">
        <v>28</v>
      </c>
    </row>
    <row r="19" spans="1:21" ht="12.75" customHeight="1" x14ac:dyDescent="0.2">
      <c r="A19" s="35" t="s">
        <v>33</v>
      </c>
      <c r="B19" s="21">
        <v>228.2</v>
      </c>
      <c r="C19" s="21">
        <v>5.5</v>
      </c>
      <c r="D19" s="21">
        <v>104.3</v>
      </c>
      <c r="E19" s="21">
        <v>85.6</v>
      </c>
      <c r="F19" s="21">
        <v>15.2</v>
      </c>
      <c r="G19" s="21">
        <v>118.4</v>
      </c>
      <c r="H19" s="30">
        <v>49.7</v>
      </c>
      <c r="I19" s="21">
        <v>31.7</v>
      </c>
      <c r="J19" s="42">
        <v>37.1</v>
      </c>
      <c r="K19" s="124">
        <v>1387</v>
      </c>
      <c r="L19" s="124">
        <v>1507</v>
      </c>
      <c r="M19" s="124">
        <v>1462</v>
      </c>
      <c r="N19" s="124">
        <v>1436</v>
      </c>
      <c r="O19" s="124">
        <v>1608</v>
      </c>
      <c r="P19" s="124">
        <v>1323</v>
      </c>
      <c r="Q19" s="125">
        <v>1390</v>
      </c>
      <c r="R19" s="125">
        <v>1400</v>
      </c>
      <c r="S19" s="124">
        <v>1190</v>
      </c>
      <c r="T19" s="29"/>
      <c r="U19" s="38" t="s">
        <v>33</v>
      </c>
    </row>
    <row r="20" spans="1:21" ht="12.75" customHeight="1" x14ac:dyDescent="0.2">
      <c r="A20" s="35" t="s">
        <v>34</v>
      </c>
      <c r="B20" s="21">
        <v>97.5</v>
      </c>
      <c r="C20" s="21">
        <v>3.2</v>
      </c>
      <c r="D20" s="21">
        <v>42.2</v>
      </c>
      <c r="E20" s="21">
        <v>35.6</v>
      </c>
      <c r="F20" s="21">
        <v>5.9</v>
      </c>
      <c r="G20" s="21">
        <v>52.1</v>
      </c>
      <c r="H20" s="30">
        <v>29.8</v>
      </c>
      <c r="I20" s="21">
        <v>7.4</v>
      </c>
      <c r="J20" s="42">
        <v>14.9</v>
      </c>
      <c r="K20" s="124">
        <v>1413</v>
      </c>
      <c r="L20" s="124">
        <v>1604</v>
      </c>
      <c r="M20" s="124">
        <v>1459</v>
      </c>
      <c r="N20" s="124">
        <v>1436</v>
      </c>
      <c r="O20" s="124">
        <v>1610</v>
      </c>
      <c r="P20" s="124">
        <v>1367</v>
      </c>
      <c r="Q20" s="125">
        <v>1464</v>
      </c>
      <c r="R20" s="125">
        <v>1361</v>
      </c>
      <c r="S20" s="124">
        <v>1209</v>
      </c>
      <c r="T20" s="29"/>
      <c r="U20" s="38" t="s">
        <v>34</v>
      </c>
    </row>
    <row r="21" spans="1:21" ht="12.75" customHeight="1" x14ac:dyDescent="0.2">
      <c r="A21" s="35" t="s">
        <v>35</v>
      </c>
      <c r="B21" s="21">
        <v>148</v>
      </c>
      <c r="C21" s="21">
        <v>4.8</v>
      </c>
      <c r="D21" s="21">
        <v>60.5</v>
      </c>
      <c r="E21" s="21">
        <v>46.3</v>
      </c>
      <c r="F21" s="21">
        <v>11.9</v>
      </c>
      <c r="G21" s="21">
        <v>82.6</v>
      </c>
      <c r="H21" s="30">
        <v>30.5</v>
      </c>
      <c r="I21" s="21">
        <v>23</v>
      </c>
      <c r="J21" s="42">
        <v>29.2</v>
      </c>
      <c r="K21" s="124">
        <v>1372</v>
      </c>
      <c r="L21" s="124">
        <v>1754</v>
      </c>
      <c r="M21" s="124">
        <v>1472</v>
      </c>
      <c r="N21" s="124">
        <v>1438</v>
      </c>
      <c r="O21" s="124">
        <v>1622</v>
      </c>
      <c r="P21" s="124">
        <v>1291</v>
      </c>
      <c r="Q21" s="125">
        <v>1334</v>
      </c>
      <c r="R21" s="125">
        <v>1340</v>
      </c>
      <c r="S21" s="124">
        <v>1215</v>
      </c>
      <c r="T21" s="29"/>
      <c r="U21" s="38" t="s">
        <v>35</v>
      </c>
    </row>
    <row r="22" spans="1:21" ht="12.75" customHeight="1" x14ac:dyDescent="0.2">
      <c r="A22" s="35" t="s">
        <v>36</v>
      </c>
      <c r="B22" s="21">
        <v>99.9</v>
      </c>
      <c r="C22" s="21">
        <v>3</v>
      </c>
      <c r="D22" s="21">
        <v>40.1</v>
      </c>
      <c r="E22" s="21">
        <v>32.200000000000003</v>
      </c>
      <c r="F22" s="21">
        <v>7.4</v>
      </c>
      <c r="G22" s="21">
        <v>56.8</v>
      </c>
      <c r="H22" s="30">
        <v>20.5</v>
      </c>
      <c r="I22" s="21">
        <v>10.1</v>
      </c>
      <c r="J22" s="42">
        <v>26.2</v>
      </c>
      <c r="K22" s="124">
        <v>1358</v>
      </c>
      <c r="L22" s="124">
        <v>1765</v>
      </c>
      <c r="M22" s="124">
        <v>1452</v>
      </c>
      <c r="N22" s="124">
        <v>1417</v>
      </c>
      <c r="O22" s="124">
        <v>1629</v>
      </c>
      <c r="P22" s="124">
        <v>1284</v>
      </c>
      <c r="Q22" s="125">
        <v>1319</v>
      </c>
      <c r="R22" s="125">
        <v>1368</v>
      </c>
      <c r="S22" s="124">
        <v>1230</v>
      </c>
      <c r="T22" s="29"/>
      <c r="U22" s="38" t="s">
        <v>36</v>
      </c>
    </row>
    <row r="23" spans="1:21" ht="13.5" customHeight="1" x14ac:dyDescent="0.2">
      <c r="A23" s="9" t="s">
        <v>1</v>
      </c>
      <c r="B23" s="21">
        <v>704</v>
      </c>
      <c r="C23" s="21">
        <v>17.399999999999999</v>
      </c>
      <c r="D23" s="21">
        <v>274.2</v>
      </c>
      <c r="E23" s="21">
        <v>217.9</v>
      </c>
      <c r="F23" s="21">
        <v>46.2</v>
      </c>
      <c r="G23" s="21">
        <v>412.3</v>
      </c>
      <c r="H23" s="30">
        <v>168.4</v>
      </c>
      <c r="I23" s="21">
        <v>97.6</v>
      </c>
      <c r="J23" s="42">
        <v>146.4</v>
      </c>
      <c r="K23" s="124">
        <v>1357</v>
      </c>
      <c r="L23" s="124">
        <v>1628</v>
      </c>
      <c r="M23" s="124">
        <v>1459</v>
      </c>
      <c r="N23" s="124">
        <v>1427</v>
      </c>
      <c r="O23" s="124">
        <v>1616</v>
      </c>
      <c r="P23" s="124">
        <v>1289</v>
      </c>
      <c r="Q23" s="125">
        <v>1289</v>
      </c>
      <c r="R23" s="125">
        <v>1375</v>
      </c>
      <c r="S23" s="124">
        <v>1236</v>
      </c>
      <c r="T23" s="29"/>
      <c r="U23" s="24" t="s">
        <v>1</v>
      </c>
    </row>
    <row r="24" spans="1:21" ht="13.5" customHeight="1" x14ac:dyDescent="0.2">
      <c r="A24" s="9" t="s">
        <v>28</v>
      </c>
      <c r="B24" s="21"/>
      <c r="C24" s="21"/>
      <c r="D24" s="21"/>
      <c r="E24" s="21"/>
      <c r="F24" s="21"/>
      <c r="G24" s="21"/>
      <c r="H24" s="30"/>
      <c r="I24" s="21"/>
      <c r="J24" s="42"/>
      <c r="K24" s="124"/>
      <c r="L24" s="124"/>
      <c r="M24" s="124"/>
      <c r="N24" s="124"/>
      <c r="O24" s="124"/>
      <c r="P24" s="124"/>
      <c r="Q24" s="125"/>
      <c r="R24" s="125"/>
      <c r="S24" s="124"/>
      <c r="T24" s="29"/>
      <c r="U24" s="24" t="s">
        <v>28</v>
      </c>
    </row>
    <row r="25" spans="1:21" ht="12.75" customHeight="1" x14ac:dyDescent="0.2">
      <c r="A25" s="35" t="s">
        <v>37</v>
      </c>
      <c r="B25" s="21">
        <v>86.6</v>
      </c>
      <c r="C25" s="21">
        <v>1.3</v>
      </c>
      <c r="D25" s="21">
        <v>36</v>
      </c>
      <c r="E25" s="21">
        <v>29.8</v>
      </c>
      <c r="F25" s="21">
        <v>4.8</v>
      </c>
      <c r="G25" s="21">
        <v>49.3</v>
      </c>
      <c r="H25" s="30">
        <v>18.7</v>
      </c>
      <c r="I25" s="21">
        <v>11.1</v>
      </c>
      <c r="J25" s="42">
        <v>19.399999999999999</v>
      </c>
      <c r="K25" s="124">
        <v>1357</v>
      </c>
      <c r="L25" s="124">
        <v>1784</v>
      </c>
      <c r="M25" s="124">
        <v>1460</v>
      </c>
      <c r="N25" s="124">
        <v>1436</v>
      </c>
      <c r="O25" s="124">
        <v>1624</v>
      </c>
      <c r="P25" s="124">
        <v>1282</v>
      </c>
      <c r="Q25" s="125">
        <v>1351</v>
      </c>
      <c r="R25" s="125">
        <v>1282</v>
      </c>
      <c r="S25" s="124">
        <v>1223</v>
      </c>
      <c r="T25" s="29"/>
      <c r="U25" s="38" t="s">
        <v>37</v>
      </c>
    </row>
    <row r="26" spans="1:21" ht="12.75" customHeight="1" x14ac:dyDescent="0.2">
      <c r="A26" s="35" t="s">
        <v>38</v>
      </c>
      <c r="B26" s="21">
        <v>224.5</v>
      </c>
      <c r="C26" s="21">
        <v>3.8</v>
      </c>
      <c r="D26" s="21">
        <v>94.3</v>
      </c>
      <c r="E26" s="21">
        <v>76.099999999999994</v>
      </c>
      <c r="F26" s="21">
        <v>15.9</v>
      </c>
      <c r="G26" s="21">
        <v>126.4</v>
      </c>
      <c r="H26" s="30">
        <v>45.2</v>
      </c>
      <c r="I26" s="21">
        <v>25.4</v>
      </c>
      <c r="J26" s="42">
        <v>55.8</v>
      </c>
      <c r="K26" s="124">
        <v>1358</v>
      </c>
      <c r="L26" s="124">
        <v>1732</v>
      </c>
      <c r="M26" s="124">
        <v>1468</v>
      </c>
      <c r="N26" s="124">
        <v>1438</v>
      </c>
      <c r="O26" s="124">
        <v>1624</v>
      </c>
      <c r="P26" s="124">
        <v>1278</v>
      </c>
      <c r="Q26" s="125">
        <v>1295</v>
      </c>
      <c r="R26" s="125">
        <v>1352</v>
      </c>
      <c r="S26" s="124">
        <v>1235</v>
      </c>
      <c r="T26" s="29"/>
      <c r="U26" s="38" t="s">
        <v>38</v>
      </c>
    </row>
    <row r="27" spans="1:21" ht="13.5" customHeight="1" x14ac:dyDescent="0.2">
      <c r="A27" s="9" t="s">
        <v>2</v>
      </c>
      <c r="B27" s="21">
        <v>311.10000000000002</v>
      </c>
      <c r="C27" s="21">
        <v>5.0999999999999996</v>
      </c>
      <c r="D27" s="21">
        <v>130.30000000000001</v>
      </c>
      <c r="E27" s="21">
        <v>105.9</v>
      </c>
      <c r="F27" s="21">
        <v>20.8</v>
      </c>
      <c r="G27" s="21">
        <v>175.7</v>
      </c>
      <c r="H27" s="30">
        <v>64</v>
      </c>
      <c r="I27" s="21">
        <v>36.5</v>
      </c>
      <c r="J27" s="42">
        <v>75.2</v>
      </c>
      <c r="K27" s="124">
        <v>1358</v>
      </c>
      <c r="L27" s="124">
        <v>1745</v>
      </c>
      <c r="M27" s="124">
        <v>1466</v>
      </c>
      <c r="N27" s="124">
        <v>1438</v>
      </c>
      <c r="O27" s="124">
        <v>1624</v>
      </c>
      <c r="P27" s="124">
        <v>1279</v>
      </c>
      <c r="Q27" s="125">
        <v>1311</v>
      </c>
      <c r="R27" s="125">
        <v>1330</v>
      </c>
      <c r="S27" s="124">
        <v>1232</v>
      </c>
      <c r="T27" s="29"/>
      <c r="U27" s="24" t="s">
        <v>2</v>
      </c>
    </row>
    <row r="28" spans="1:21" ht="18" customHeight="1" x14ac:dyDescent="0.2">
      <c r="A28" s="10" t="s">
        <v>3</v>
      </c>
      <c r="B28" s="46">
        <v>3181.3</v>
      </c>
      <c r="C28" s="46">
        <v>37.299999999999997</v>
      </c>
      <c r="D28" s="46">
        <v>1100.0999999999999</v>
      </c>
      <c r="E28" s="46">
        <v>874</v>
      </c>
      <c r="F28" s="46">
        <v>190.2</v>
      </c>
      <c r="G28" s="46">
        <v>2043.8</v>
      </c>
      <c r="H28" s="46">
        <v>746.3</v>
      </c>
      <c r="I28" s="46">
        <v>565.29999999999995</v>
      </c>
      <c r="J28" s="43">
        <v>732.2</v>
      </c>
      <c r="K28" s="126">
        <v>1375</v>
      </c>
      <c r="L28" s="126">
        <v>1615</v>
      </c>
      <c r="M28" s="126">
        <v>1468</v>
      </c>
      <c r="N28" s="126">
        <v>1438</v>
      </c>
      <c r="O28" s="126">
        <v>1618</v>
      </c>
      <c r="P28" s="126">
        <v>1327</v>
      </c>
      <c r="Q28" s="126">
        <v>1359</v>
      </c>
      <c r="R28" s="126">
        <v>1385</v>
      </c>
      <c r="S28" s="126">
        <v>1255</v>
      </c>
      <c r="T28" s="29"/>
      <c r="U28" s="13" t="s">
        <v>3</v>
      </c>
    </row>
    <row r="29" spans="1:21" ht="22.5" customHeight="1" x14ac:dyDescent="0.2">
      <c r="A29" s="5" t="s">
        <v>40</v>
      </c>
      <c r="B29" s="22"/>
      <c r="C29" s="22"/>
      <c r="D29" s="22"/>
      <c r="E29" s="22"/>
      <c r="F29" s="22"/>
      <c r="G29" s="22"/>
      <c r="H29" s="22"/>
      <c r="I29" s="22"/>
      <c r="J29" s="43"/>
      <c r="K29" s="127"/>
      <c r="L29" s="127"/>
      <c r="M29" s="127"/>
      <c r="N29" s="127"/>
      <c r="O29" s="127"/>
      <c r="P29" s="127"/>
      <c r="Q29" s="127"/>
      <c r="R29" s="127"/>
      <c r="S29" s="127"/>
      <c r="T29" s="29"/>
      <c r="U29" s="19" t="s">
        <v>40</v>
      </c>
    </row>
    <row r="30" spans="1:21" ht="12.75" customHeight="1" x14ac:dyDescent="0.2">
      <c r="A30" s="35" t="s">
        <v>39</v>
      </c>
      <c r="B30" s="21">
        <v>55.4</v>
      </c>
      <c r="C30" s="21">
        <v>0.4</v>
      </c>
      <c r="D30" s="21">
        <v>11.8</v>
      </c>
      <c r="E30" s="21">
        <v>7.4</v>
      </c>
      <c r="F30" s="21">
        <v>3.3</v>
      </c>
      <c r="G30" s="21">
        <v>43.3</v>
      </c>
      <c r="H30" s="21">
        <v>18</v>
      </c>
      <c r="I30" s="21">
        <v>8.9</v>
      </c>
      <c r="J30" s="42">
        <v>16.399999999999999</v>
      </c>
      <c r="K30" s="124">
        <v>1370</v>
      </c>
      <c r="L30" s="124">
        <v>1437</v>
      </c>
      <c r="M30" s="124">
        <v>1494</v>
      </c>
      <c r="N30" s="124">
        <v>1433</v>
      </c>
      <c r="O30" s="124">
        <v>1639</v>
      </c>
      <c r="P30" s="124">
        <v>1340</v>
      </c>
      <c r="Q30" s="124">
        <v>1385</v>
      </c>
      <c r="R30" s="124">
        <v>1420</v>
      </c>
      <c r="S30" s="124">
        <v>1256</v>
      </c>
      <c r="T30" s="29"/>
      <c r="U30" s="38" t="s">
        <v>39</v>
      </c>
    </row>
    <row r="31" spans="1:21" ht="12.75" customHeight="1" x14ac:dyDescent="0.2">
      <c r="A31" s="35" t="s">
        <v>41</v>
      </c>
      <c r="B31" s="21">
        <v>328.5</v>
      </c>
      <c r="C31" s="21">
        <v>0.4</v>
      </c>
      <c r="D31" s="21">
        <v>51</v>
      </c>
      <c r="E31" s="21">
        <v>33.799999999999997</v>
      </c>
      <c r="F31" s="21">
        <v>13</v>
      </c>
      <c r="G31" s="21">
        <v>277.10000000000002</v>
      </c>
      <c r="H31" s="30">
        <v>98.8</v>
      </c>
      <c r="I31" s="21">
        <v>71.400000000000006</v>
      </c>
      <c r="J31" s="42">
        <v>107</v>
      </c>
      <c r="K31" s="124">
        <v>1377</v>
      </c>
      <c r="L31" s="124">
        <v>1488</v>
      </c>
      <c r="M31" s="124">
        <v>1486</v>
      </c>
      <c r="N31" s="124">
        <v>1430</v>
      </c>
      <c r="O31" s="124">
        <v>1640</v>
      </c>
      <c r="P31" s="124">
        <v>1358</v>
      </c>
      <c r="Q31" s="125">
        <v>1415</v>
      </c>
      <c r="R31" s="125">
        <v>1369</v>
      </c>
      <c r="S31" s="124">
        <v>1303</v>
      </c>
      <c r="T31" s="29"/>
      <c r="U31" s="38" t="s">
        <v>41</v>
      </c>
    </row>
    <row r="32" spans="1:21" ht="13.5" customHeight="1" x14ac:dyDescent="0.2">
      <c r="A32" s="9" t="s">
        <v>28</v>
      </c>
      <c r="B32" s="21"/>
      <c r="C32" s="21"/>
      <c r="D32" s="21"/>
      <c r="E32" s="21"/>
      <c r="F32" s="21"/>
      <c r="G32" s="21"/>
      <c r="H32" s="30"/>
      <c r="I32" s="21"/>
      <c r="J32" s="42"/>
      <c r="K32" s="124"/>
      <c r="L32" s="124"/>
      <c r="M32" s="124"/>
      <c r="N32" s="124"/>
      <c r="O32" s="124"/>
      <c r="P32" s="124"/>
      <c r="Q32" s="125"/>
      <c r="R32" s="125"/>
      <c r="S32" s="124"/>
      <c r="T32" s="29"/>
      <c r="U32" s="24" t="s">
        <v>28</v>
      </c>
    </row>
    <row r="33" spans="1:21" ht="12.75" customHeight="1" x14ac:dyDescent="0.2">
      <c r="A33" s="35" t="s">
        <v>41</v>
      </c>
      <c r="B33" s="21">
        <v>267.10000000000002</v>
      </c>
      <c r="C33" s="21">
        <v>2.4</v>
      </c>
      <c r="D33" s="21">
        <v>95</v>
      </c>
      <c r="E33" s="21">
        <v>70.2</v>
      </c>
      <c r="F33" s="21">
        <v>20.3</v>
      </c>
      <c r="G33" s="21">
        <v>169.6</v>
      </c>
      <c r="H33" s="30">
        <v>68.900000000000006</v>
      </c>
      <c r="I33" s="21">
        <v>44.2</v>
      </c>
      <c r="J33" s="42">
        <v>56.6</v>
      </c>
      <c r="K33" s="124">
        <v>1366</v>
      </c>
      <c r="L33" s="124">
        <v>1509</v>
      </c>
      <c r="M33" s="124">
        <v>1476</v>
      </c>
      <c r="N33" s="124">
        <v>1437</v>
      </c>
      <c r="O33" s="124">
        <v>1617</v>
      </c>
      <c r="P33" s="124">
        <v>1309</v>
      </c>
      <c r="Q33" s="125">
        <v>1396</v>
      </c>
      <c r="R33" s="125">
        <v>1311</v>
      </c>
      <c r="S33" s="124">
        <v>1216</v>
      </c>
      <c r="T33" s="29"/>
      <c r="U33" s="38" t="s">
        <v>41</v>
      </c>
    </row>
    <row r="34" spans="1:21" ht="12.75" customHeight="1" x14ac:dyDescent="0.2">
      <c r="A34" s="35" t="s">
        <v>42</v>
      </c>
      <c r="B34" s="21">
        <v>155.69999999999999</v>
      </c>
      <c r="C34" s="21">
        <v>1.5</v>
      </c>
      <c r="D34" s="21">
        <v>75.2</v>
      </c>
      <c r="E34" s="21">
        <v>62.6</v>
      </c>
      <c r="F34" s="21">
        <v>10.8</v>
      </c>
      <c r="G34" s="21">
        <v>78.900000000000006</v>
      </c>
      <c r="H34" s="30">
        <v>31.6</v>
      </c>
      <c r="I34" s="21">
        <v>19</v>
      </c>
      <c r="J34" s="42">
        <v>28.3</v>
      </c>
      <c r="K34" s="124">
        <v>1378</v>
      </c>
      <c r="L34" s="124">
        <v>1476</v>
      </c>
      <c r="M34" s="124">
        <v>1468</v>
      </c>
      <c r="N34" s="124">
        <v>1443</v>
      </c>
      <c r="O34" s="124">
        <v>1620</v>
      </c>
      <c r="P34" s="124">
        <v>1300</v>
      </c>
      <c r="Q34" s="125">
        <v>1342</v>
      </c>
      <c r="R34" s="125">
        <v>1369</v>
      </c>
      <c r="S34" s="124">
        <v>1215</v>
      </c>
      <c r="T34" s="29"/>
      <c r="U34" s="38" t="s">
        <v>42</v>
      </c>
    </row>
    <row r="35" spans="1:21" ht="13.5" customHeight="1" x14ac:dyDescent="0.2">
      <c r="A35" s="9" t="s">
        <v>4</v>
      </c>
      <c r="B35" s="21">
        <v>806.7</v>
      </c>
      <c r="C35" s="21">
        <v>4.5999999999999996</v>
      </c>
      <c r="D35" s="21">
        <v>233</v>
      </c>
      <c r="E35" s="21">
        <v>173.9</v>
      </c>
      <c r="F35" s="21">
        <v>47.4</v>
      </c>
      <c r="G35" s="21">
        <v>569</v>
      </c>
      <c r="H35" s="30">
        <v>217.3</v>
      </c>
      <c r="I35" s="21">
        <v>143.5</v>
      </c>
      <c r="J35" s="42">
        <v>208.2</v>
      </c>
      <c r="K35" s="124">
        <v>1373</v>
      </c>
      <c r="L35" s="124">
        <v>1491</v>
      </c>
      <c r="M35" s="124">
        <v>1476</v>
      </c>
      <c r="N35" s="124">
        <v>1438</v>
      </c>
      <c r="O35" s="124">
        <v>1626</v>
      </c>
      <c r="P35" s="124">
        <v>1334</v>
      </c>
      <c r="Q35" s="125">
        <v>1395</v>
      </c>
      <c r="R35" s="125">
        <v>1354</v>
      </c>
      <c r="S35" s="124">
        <v>1262</v>
      </c>
      <c r="T35" s="29"/>
      <c r="U35" s="24" t="s">
        <v>4</v>
      </c>
    </row>
    <row r="36" spans="1:21" ht="13.5" customHeight="1" x14ac:dyDescent="0.2">
      <c r="A36" s="9" t="s">
        <v>40</v>
      </c>
      <c r="B36" s="21"/>
      <c r="C36" s="21"/>
      <c r="D36" s="21"/>
      <c r="E36" s="21"/>
      <c r="F36" s="21"/>
      <c r="G36" s="21"/>
      <c r="H36" s="30"/>
      <c r="I36" s="21"/>
      <c r="J36" s="42"/>
      <c r="K36" s="124"/>
      <c r="L36" s="124"/>
      <c r="M36" s="124"/>
      <c r="N36" s="124"/>
      <c r="O36" s="124"/>
      <c r="P36" s="124"/>
      <c r="Q36" s="125"/>
      <c r="R36" s="125"/>
      <c r="S36" s="124"/>
      <c r="T36" s="29"/>
      <c r="U36" s="24" t="s">
        <v>40</v>
      </c>
    </row>
    <row r="37" spans="1:21" ht="12.75" customHeight="1" x14ac:dyDescent="0.2">
      <c r="A37" s="35" t="s">
        <v>43</v>
      </c>
      <c r="B37" s="21">
        <v>155.9</v>
      </c>
      <c r="C37" s="21">
        <v>0.4</v>
      </c>
      <c r="D37" s="21">
        <v>21.6</v>
      </c>
      <c r="E37" s="21">
        <v>15.8</v>
      </c>
      <c r="F37" s="21">
        <v>4</v>
      </c>
      <c r="G37" s="21">
        <v>133.80000000000001</v>
      </c>
      <c r="H37" s="30">
        <v>32.5</v>
      </c>
      <c r="I37" s="21">
        <v>30.7</v>
      </c>
      <c r="J37" s="42">
        <v>70.599999999999994</v>
      </c>
      <c r="K37" s="124">
        <v>1332</v>
      </c>
      <c r="L37" s="124">
        <v>1564</v>
      </c>
      <c r="M37" s="124">
        <v>1484</v>
      </c>
      <c r="N37" s="124">
        <v>1451</v>
      </c>
      <c r="O37" s="124">
        <v>1635</v>
      </c>
      <c r="P37" s="124">
        <v>1310</v>
      </c>
      <c r="Q37" s="125">
        <v>1343</v>
      </c>
      <c r="R37" s="125">
        <v>1382</v>
      </c>
      <c r="S37" s="124">
        <v>1267</v>
      </c>
      <c r="T37" s="29"/>
      <c r="U37" s="38" t="s">
        <v>43</v>
      </c>
    </row>
    <row r="38" spans="1:21" ht="12.75" customHeight="1" x14ac:dyDescent="0.2">
      <c r="A38" s="35" t="s">
        <v>44</v>
      </c>
      <c r="B38" s="21">
        <v>332</v>
      </c>
      <c r="C38" s="21">
        <v>0.6</v>
      </c>
      <c r="D38" s="21">
        <v>89</v>
      </c>
      <c r="E38" s="21">
        <v>64.8</v>
      </c>
      <c r="F38" s="21">
        <v>16.7</v>
      </c>
      <c r="G38" s="21">
        <v>242.4</v>
      </c>
      <c r="H38" s="30">
        <v>86</v>
      </c>
      <c r="I38" s="21">
        <v>72.900000000000006</v>
      </c>
      <c r="J38" s="42">
        <v>83.5</v>
      </c>
      <c r="K38" s="124">
        <v>1391</v>
      </c>
      <c r="L38" s="124">
        <v>1723</v>
      </c>
      <c r="M38" s="124">
        <v>1503</v>
      </c>
      <c r="N38" s="124">
        <v>1470</v>
      </c>
      <c r="O38" s="124">
        <v>1619</v>
      </c>
      <c r="P38" s="124">
        <v>1353</v>
      </c>
      <c r="Q38" s="125">
        <v>1400</v>
      </c>
      <c r="R38" s="125">
        <v>1350</v>
      </c>
      <c r="S38" s="124">
        <v>1310</v>
      </c>
      <c r="T38" s="29"/>
      <c r="U38" s="38" t="s">
        <v>44</v>
      </c>
    </row>
    <row r="39" spans="1:21" ht="13.5" customHeight="1" x14ac:dyDescent="0.2">
      <c r="A39" s="9" t="s">
        <v>28</v>
      </c>
      <c r="B39" s="21"/>
      <c r="C39" s="21"/>
      <c r="D39" s="21"/>
      <c r="E39" s="21"/>
      <c r="F39" s="21"/>
      <c r="G39" s="21"/>
      <c r="H39" s="30"/>
      <c r="I39" s="21"/>
      <c r="J39" s="42"/>
      <c r="K39" s="124"/>
      <c r="L39" s="124"/>
      <c r="M39" s="124"/>
      <c r="N39" s="124"/>
      <c r="O39" s="124"/>
      <c r="P39" s="124"/>
      <c r="Q39" s="125"/>
      <c r="R39" s="125"/>
      <c r="S39" s="124"/>
      <c r="T39" s="29"/>
      <c r="U39" s="24" t="s">
        <v>28</v>
      </c>
    </row>
    <row r="40" spans="1:21" ht="12.75" customHeight="1" x14ac:dyDescent="0.2">
      <c r="A40" s="35" t="s">
        <v>45</v>
      </c>
      <c r="B40" s="21">
        <v>89.7</v>
      </c>
      <c r="C40" s="21">
        <v>2.1</v>
      </c>
      <c r="D40" s="21">
        <v>35.6</v>
      </c>
      <c r="E40" s="21">
        <v>26.8</v>
      </c>
      <c r="F40" s="21">
        <v>7.3</v>
      </c>
      <c r="G40" s="21">
        <v>52</v>
      </c>
      <c r="H40" s="30">
        <v>16.3</v>
      </c>
      <c r="I40" s="21">
        <v>8.6</v>
      </c>
      <c r="J40" s="42">
        <v>27</v>
      </c>
      <c r="K40" s="124">
        <v>1356</v>
      </c>
      <c r="L40" s="124">
        <v>1688</v>
      </c>
      <c r="M40" s="124">
        <v>1455</v>
      </c>
      <c r="N40" s="124">
        <v>1418</v>
      </c>
      <c r="O40" s="124">
        <v>1598</v>
      </c>
      <c r="P40" s="124">
        <v>1287</v>
      </c>
      <c r="Q40" s="125">
        <v>1313</v>
      </c>
      <c r="R40" s="125">
        <v>1361</v>
      </c>
      <c r="S40" s="124">
        <v>1250</v>
      </c>
      <c r="T40" s="29"/>
      <c r="U40" s="38" t="s">
        <v>45</v>
      </c>
    </row>
    <row r="41" spans="1:21" ht="12.75" customHeight="1" x14ac:dyDescent="0.2">
      <c r="A41" s="35" t="s">
        <v>46</v>
      </c>
      <c r="B41" s="21">
        <v>303.7</v>
      </c>
      <c r="C41" s="21">
        <v>3.2</v>
      </c>
      <c r="D41" s="21">
        <v>85.1</v>
      </c>
      <c r="E41" s="21">
        <v>60.4</v>
      </c>
      <c r="F41" s="21">
        <v>21.4</v>
      </c>
      <c r="G41" s="21">
        <v>215.5</v>
      </c>
      <c r="H41" s="30">
        <v>101.1</v>
      </c>
      <c r="I41" s="21">
        <v>44</v>
      </c>
      <c r="J41" s="42">
        <v>70.400000000000006</v>
      </c>
      <c r="K41" s="124">
        <v>1347</v>
      </c>
      <c r="L41" s="124">
        <v>1527</v>
      </c>
      <c r="M41" s="124">
        <v>1473</v>
      </c>
      <c r="N41" s="124">
        <v>1425</v>
      </c>
      <c r="O41" s="124">
        <v>1614</v>
      </c>
      <c r="P41" s="124">
        <v>1301</v>
      </c>
      <c r="Q41" s="125">
        <v>1383</v>
      </c>
      <c r="R41" s="125">
        <v>1314</v>
      </c>
      <c r="S41" s="124">
        <v>1194</v>
      </c>
      <c r="T41" s="29"/>
      <c r="U41" s="38" t="s">
        <v>46</v>
      </c>
    </row>
    <row r="42" spans="1:21" ht="13.5" customHeight="1" x14ac:dyDescent="0.2">
      <c r="A42" s="9" t="s">
        <v>17</v>
      </c>
      <c r="B42" s="21">
        <v>881.2</v>
      </c>
      <c r="C42" s="21">
        <v>6.3</v>
      </c>
      <c r="D42" s="21">
        <v>231.2</v>
      </c>
      <c r="E42" s="21">
        <v>167.8</v>
      </c>
      <c r="F42" s="21">
        <v>49.5</v>
      </c>
      <c r="G42" s="21">
        <v>643.79999999999995</v>
      </c>
      <c r="H42" s="30">
        <v>235.9</v>
      </c>
      <c r="I42" s="21">
        <v>156.19999999999999</v>
      </c>
      <c r="J42" s="42">
        <v>251.6</v>
      </c>
      <c r="K42" s="124">
        <v>1362</v>
      </c>
      <c r="L42" s="124">
        <v>1598</v>
      </c>
      <c r="M42" s="124">
        <v>1483</v>
      </c>
      <c r="N42" s="124">
        <v>1444</v>
      </c>
      <c r="O42" s="124">
        <v>1615</v>
      </c>
      <c r="P42" s="124">
        <v>1321</v>
      </c>
      <c r="Q42" s="125">
        <v>1378</v>
      </c>
      <c r="R42" s="125">
        <v>1346</v>
      </c>
      <c r="S42" s="124">
        <v>1257</v>
      </c>
      <c r="T42" s="29"/>
      <c r="U42" s="24" t="s">
        <v>17</v>
      </c>
    </row>
    <row r="43" spans="1:21" ht="13.5" customHeight="1" x14ac:dyDescent="0.2">
      <c r="A43" s="9" t="s">
        <v>25</v>
      </c>
      <c r="B43" s="21"/>
      <c r="C43" s="21"/>
      <c r="D43" s="21"/>
      <c r="E43" s="21"/>
      <c r="F43" s="21"/>
      <c r="G43" s="21"/>
      <c r="H43" s="30"/>
      <c r="I43" s="21"/>
      <c r="J43" s="42"/>
      <c r="K43" s="124"/>
      <c r="L43" s="124"/>
      <c r="M43" s="124"/>
      <c r="N43" s="124"/>
      <c r="O43" s="124"/>
      <c r="P43" s="124"/>
      <c r="Q43" s="125"/>
      <c r="R43" s="125"/>
      <c r="S43" s="124"/>
      <c r="T43" s="29"/>
      <c r="U43" s="24" t="s">
        <v>25</v>
      </c>
    </row>
    <row r="44" spans="1:21" ht="12.75" customHeight="1" x14ac:dyDescent="0.2">
      <c r="A44" s="35" t="s">
        <v>47</v>
      </c>
      <c r="B44" s="21">
        <v>105.2</v>
      </c>
      <c r="C44" s="21">
        <v>0.2</v>
      </c>
      <c r="D44" s="21">
        <v>31.2</v>
      </c>
      <c r="E44" s="21">
        <v>24.6</v>
      </c>
      <c r="F44" s="21">
        <v>4.7</v>
      </c>
      <c r="G44" s="21">
        <v>73.7</v>
      </c>
      <c r="H44" s="30">
        <v>27.5</v>
      </c>
      <c r="I44" s="21">
        <v>16.5</v>
      </c>
      <c r="J44" s="42">
        <v>29.7</v>
      </c>
      <c r="K44" s="124">
        <v>1368</v>
      </c>
      <c r="L44" s="124">
        <v>1738</v>
      </c>
      <c r="M44" s="124">
        <v>1470</v>
      </c>
      <c r="N44" s="124">
        <v>1444</v>
      </c>
      <c r="O44" s="124">
        <v>1587</v>
      </c>
      <c r="P44" s="124">
        <v>1328</v>
      </c>
      <c r="Q44" s="125">
        <v>1354</v>
      </c>
      <c r="R44" s="125">
        <v>1369</v>
      </c>
      <c r="S44" s="124">
        <v>1282</v>
      </c>
      <c r="T44" s="29"/>
      <c r="U44" s="38" t="s">
        <v>47</v>
      </c>
    </row>
    <row r="45" spans="1:21" ht="13.5" customHeight="1" x14ac:dyDescent="0.2">
      <c r="A45" s="9" t="s">
        <v>28</v>
      </c>
      <c r="B45" s="21"/>
      <c r="C45" s="21"/>
      <c r="D45" s="21"/>
      <c r="E45" s="21"/>
      <c r="F45" s="21"/>
      <c r="G45" s="21"/>
      <c r="H45" s="30"/>
      <c r="I45" s="21"/>
      <c r="J45" s="42"/>
      <c r="K45" s="124"/>
      <c r="L45" s="124"/>
      <c r="M45" s="124"/>
      <c r="N45" s="124"/>
      <c r="O45" s="124"/>
      <c r="P45" s="124"/>
      <c r="Q45" s="125"/>
      <c r="R45" s="125"/>
      <c r="S45" s="124"/>
      <c r="T45" s="29"/>
      <c r="U45" s="24" t="s">
        <v>28</v>
      </c>
    </row>
    <row r="46" spans="1:21" ht="12.75" customHeight="1" x14ac:dyDescent="0.2">
      <c r="A46" s="35" t="s">
        <v>48</v>
      </c>
      <c r="B46" s="21">
        <v>87.8</v>
      </c>
      <c r="C46" s="21">
        <v>1.1000000000000001</v>
      </c>
      <c r="D46" s="21">
        <v>29.7</v>
      </c>
      <c r="E46" s="21">
        <v>21.8</v>
      </c>
      <c r="F46" s="21">
        <v>7</v>
      </c>
      <c r="G46" s="21">
        <v>57</v>
      </c>
      <c r="H46" s="30">
        <v>22.5</v>
      </c>
      <c r="I46" s="21">
        <v>8.6999999999999993</v>
      </c>
      <c r="J46" s="42">
        <v>25.8</v>
      </c>
      <c r="K46" s="124">
        <v>1361</v>
      </c>
      <c r="L46" s="124">
        <v>1760</v>
      </c>
      <c r="M46" s="124">
        <v>1464</v>
      </c>
      <c r="N46" s="124">
        <v>1421</v>
      </c>
      <c r="O46" s="124">
        <v>1629</v>
      </c>
      <c r="P46" s="124">
        <v>1308</v>
      </c>
      <c r="Q46" s="125">
        <v>1372</v>
      </c>
      <c r="R46" s="125">
        <v>1337</v>
      </c>
      <c r="S46" s="124">
        <v>1247</v>
      </c>
      <c r="T46" s="29"/>
      <c r="U46" s="38" t="s">
        <v>48</v>
      </c>
    </row>
    <row r="47" spans="1:21" ht="12.75" customHeight="1" x14ac:dyDescent="0.2">
      <c r="A47" s="35" t="s">
        <v>49</v>
      </c>
      <c r="B47" s="21">
        <v>109.1</v>
      </c>
      <c r="C47" s="21">
        <v>1</v>
      </c>
      <c r="D47" s="21">
        <v>55</v>
      </c>
      <c r="E47" s="21">
        <v>46.7</v>
      </c>
      <c r="F47" s="21">
        <v>7.2</v>
      </c>
      <c r="G47" s="21">
        <v>53.1</v>
      </c>
      <c r="H47" s="30">
        <v>23.1</v>
      </c>
      <c r="I47" s="21">
        <v>11</v>
      </c>
      <c r="J47" s="42">
        <v>19</v>
      </c>
      <c r="K47" s="124">
        <v>1371</v>
      </c>
      <c r="L47" s="124">
        <v>1653</v>
      </c>
      <c r="M47" s="124">
        <v>1448</v>
      </c>
      <c r="N47" s="124">
        <v>1421</v>
      </c>
      <c r="O47" s="124">
        <v>1635</v>
      </c>
      <c r="P47" s="124">
        <v>1296</v>
      </c>
      <c r="Q47" s="125">
        <v>1374</v>
      </c>
      <c r="R47" s="125">
        <v>1384</v>
      </c>
      <c r="S47" s="124">
        <v>1171</v>
      </c>
      <c r="T47" s="29"/>
      <c r="U47" s="38" t="s">
        <v>49</v>
      </c>
    </row>
    <row r="48" spans="1:21" ht="12.75" customHeight="1" x14ac:dyDescent="0.2">
      <c r="A48" s="35" t="s">
        <v>50</v>
      </c>
      <c r="B48" s="21">
        <v>85</v>
      </c>
      <c r="C48" s="21">
        <v>0.9</v>
      </c>
      <c r="D48" s="21">
        <v>36.9</v>
      </c>
      <c r="E48" s="21">
        <v>30.1</v>
      </c>
      <c r="F48" s="21">
        <v>6.3</v>
      </c>
      <c r="G48" s="21">
        <v>47.2</v>
      </c>
      <c r="H48" s="30">
        <v>20.5</v>
      </c>
      <c r="I48" s="21">
        <v>8.9</v>
      </c>
      <c r="J48" s="42">
        <v>17.8</v>
      </c>
      <c r="K48" s="124">
        <v>1373</v>
      </c>
      <c r="L48" s="124">
        <v>1725</v>
      </c>
      <c r="M48" s="124">
        <v>1449</v>
      </c>
      <c r="N48" s="124">
        <v>1421</v>
      </c>
      <c r="O48" s="124">
        <v>1601</v>
      </c>
      <c r="P48" s="124">
        <v>1314</v>
      </c>
      <c r="Q48" s="125">
        <v>1366</v>
      </c>
      <c r="R48" s="125">
        <v>1381</v>
      </c>
      <c r="S48" s="124">
        <v>1232</v>
      </c>
      <c r="T48" s="29"/>
      <c r="U48" s="38" t="s">
        <v>50</v>
      </c>
    </row>
    <row r="49" spans="1:21" ht="13.5" customHeight="1" x14ac:dyDescent="0.2">
      <c r="A49" s="9" t="s">
        <v>5</v>
      </c>
      <c r="B49" s="21">
        <v>387</v>
      </c>
      <c r="C49" s="21">
        <v>3.3</v>
      </c>
      <c r="D49" s="21">
        <v>152.69999999999999</v>
      </c>
      <c r="E49" s="21">
        <v>123.2</v>
      </c>
      <c r="F49" s="21">
        <v>25.1</v>
      </c>
      <c r="G49" s="21">
        <v>230.9</v>
      </c>
      <c r="H49" s="30">
        <v>93.6</v>
      </c>
      <c r="I49" s="21">
        <v>45.1</v>
      </c>
      <c r="J49" s="42">
        <v>92.2</v>
      </c>
      <c r="K49" s="124">
        <v>1368</v>
      </c>
      <c r="L49" s="124">
        <v>1715</v>
      </c>
      <c r="M49" s="124">
        <v>1456</v>
      </c>
      <c r="N49" s="124">
        <v>1426</v>
      </c>
      <c r="O49" s="124">
        <v>1616</v>
      </c>
      <c r="P49" s="124">
        <v>1313</v>
      </c>
      <c r="Q49" s="125">
        <v>1366</v>
      </c>
      <c r="R49" s="125">
        <v>1369</v>
      </c>
      <c r="S49" s="124">
        <v>1239</v>
      </c>
      <c r="T49" s="29"/>
      <c r="U49" s="24" t="s">
        <v>5</v>
      </c>
    </row>
    <row r="50" spans="1:21" ht="18" customHeight="1" x14ac:dyDescent="0.2">
      <c r="A50" s="10" t="s">
        <v>6</v>
      </c>
      <c r="B50" s="46">
        <v>2074.9</v>
      </c>
      <c r="C50" s="46">
        <v>14.2</v>
      </c>
      <c r="D50" s="46">
        <v>616.9</v>
      </c>
      <c r="E50" s="46">
        <v>464.9</v>
      </c>
      <c r="F50" s="46">
        <v>122</v>
      </c>
      <c r="G50" s="46">
        <v>1443.7</v>
      </c>
      <c r="H50" s="46">
        <v>546.79999999999995</v>
      </c>
      <c r="I50" s="46">
        <v>344.8</v>
      </c>
      <c r="J50" s="43">
        <v>552</v>
      </c>
      <c r="K50" s="126">
        <v>1367</v>
      </c>
      <c r="L50" s="126">
        <v>1586</v>
      </c>
      <c r="M50" s="126">
        <v>1474</v>
      </c>
      <c r="N50" s="126">
        <v>1436</v>
      </c>
      <c r="O50" s="126">
        <v>1619</v>
      </c>
      <c r="P50" s="126">
        <v>1325</v>
      </c>
      <c r="Q50" s="126">
        <v>1383</v>
      </c>
      <c r="R50" s="126">
        <v>1352</v>
      </c>
      <c r="S50" s="126">
        <v>1256</v>
      </c>
      <c r="T50" s="29"/>
      <c r="U50" s="13" t="s">
        <v>6</v>
      </c>
    </row>
    <row r="51" spans="1:21" ht="10.5" customHeight="1" x14ac:dyDescent="0.2"/>
    <row r="52" spans="1:21" ht="11.65" customHeight="1" x14ac:dyDescent="0.2">
      <c r="A52" s="11"/>
    </row>
    <row r="53" spans="1:21" ht="11.65" customHeight="1" x14ac:dyDescent="0.2">
      <c r="A53" s="11"/>
    </row>
    <row r="54" spans="1:21" ht="11.65" customHeight="1" x14ac:dyDescent="0.2">
      <c r="A54" s="12"/>
    </row>
    <row r="55" spans="1:21" ht="11.65" customHeight="1" x14ac:dyDescent="0.2">
      <c r="A55" s="11"/>
    </row>
    <row r="56" spans="1:21" ht="11.65" customHeight="1" x14ac:dyDescent="0.2">
      <c r="A56" s="11"/>
    </row>
    <row r="57" spans="1:21" ht="11.65" customHeight="1" x14ac:dyDescent="0.2">
      <c r="A57" s="11"/>
    </row>
    <row r="58" spans="1:21" ht="11.65" customHeight="1" x14ac:dyDescent="0.2">
      <c r="A58" s="12"/>
    </row>
    <row r="59" spans="1:21" ht="11.65" customHeight="1" x14ac:dyDescent="0.2">
      <c r="A59" s="12"/>
    </row>
    <row r="60" spans="1:21" ht="11.65" customHeight="1" x14ac:dyDescent="0.2">
      <c r="A60" s="11"/>
    </row>
    <row r="61" spans="1:21" x14ac:dyDescent="0.2">
      <c r="A61" s="11"/>
    </row>
    <row r="62" spans="1:21" x14ac:dyDescent="0.2">
      <c r="A62" s="11"/>
    </row>
    <row r="63" spans="1:21" x14ac:dyDescent="0.2">
      <c r="A63" s="12"/>
    </row>
    <row r="64" spans="1:21" x14ac:dyDescent="0.2">
      <c r="A64" s="11"/>
    </row>
    <row r="65" spans="1:1" x14ac:dyDescent="0.2">
      <c r="A65" s="11"/>
    </row>
    <row r="66" spans="1:1" x14ac:dyDescent="0.2">
      <c r="A66" s="11"/>
    </row>
    <row r="67" spans="1:1" x14ac:dyDescent="0.2">
      <c r="A67" s="12"/>
    </row>
    <row r="68" spans="1:1" x14ac:dyDescent="0.2">
      <c r="A68" s="11"/>
    </row>
    <row r="69" spans="1:1" x14ac:dyDescent="0.2">
      <c r="A69" s="11"/>
    </row>
    <row r="70" spans="1:1" x14ac:dyDescent="0.2">
      <c r="A70" s="11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</vt:i4>
      </vt:variant>
    </vt:vector>
  </HeadingPairs>
  <TitlesOfParts>
    <vt:vector size="19" baseType="lpstr">
      <vt:lpstr>Tab 1</vt:lpstr>
      <vt:lpstr>noch Tab 1</vt:lpstr>
      <vt:lpstr>Tab2.1</vt:lpstr>
      <vt:lpstr>noch Tab 2.1</vt:lpstr>
      <vt:lpstr>Tab2.2</vt:lpstr>
      <vt:lpstr>noch Tab 2.2</vt:lpstr>
      <vt:lpstr>Tab2.3</vt:lpstr>
      <vt:lpstr>noch Tab 2.3</vt:lpstr>
      <vt:lpstr>Tab2.4</vt:lpstr>
      <vt:lpstr>noch Tab 2.4</vt:lpstr>
      <vt:lpstr>Tab2.5</vt:lpstr>
      <vt:lpstr>noch Tab 2.5</vt:lpstr>
      <vt:lpstr>Tab2.6</vt:lpstr>
      <vt:lpstr>noch Tab 2.6</vt:lpstr>
      <vt:lpstr>Tab2.7</vt:lpstr>
      <vt:lpstr>noch Tab 2.7</vt:lpstr>
      <vt:lpstr>Tab 3</vt:lpstr>
      <vt:lpstr>noch Tab 3</vt:lpstr>
      <vt:lpstr>'noch Tab 1'!Druckbereich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Standardarbeitsvolumen in den Stadt- und Landkreisen Baden-Württembergs 2000 und 2017</dc:title>
  <dc:subject>Statistische Berichte</dc:subject>
  <dc:creator>Statistisches Landesamt Baden-Württemberg</dc:creator>
  <cp:keywords>Vollzeitäquivalente; Erwerbstätige; Geleistete Arbeitsstunden; Produzierenden Gewerbe; Dienstleistungsbereich; Arbeitskreis „Erwerbstätigenrechnung des Bundes und der Länder“; Stellung im Beruf; Arbeitsvolumen</cp:keywords>
  <cp:lastModifiedBy>Hass, Gabriele (STL)</cp:lastModifiedBy>
  <cp:lastPrinted>2019-08-19T09:41:48Z</cp:lastPrinted>
  <dcterms:created xsi:type="dcterms:W3CDTF">2008-08-07T05:59:52Z</dcterms:created>
  <dcterms:modified xsi:type="dcterms:W3CDTF">2019-08-19T09:50:05Z</dcterms:modified>
  <cp:category/>
</cp:coreProperties>
</file>