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1-j_ArtNr_3231_Allg_Schulen\BI1-j_17\"/>
    </mc:Choice>
  </mc:AlternateContent>
  <bookViews>
    <workbookView xWindow="0" yWindow="0" windowWidth="28800" windowHeight="13605" tabRatio="762"/>
  </bookViews>
  <sheets>
    <sheet name="Tab1" sheetId="67" r:id="rId1"/>
    <sheet name="Tab2" sheetId="56" r:id="rId2"/>
    <sheet name="Tab3" sheetId="99" r:id="rId3"/>
    <sheet name="Tab4" sheetId="58" r:id="rId4"/>
    <sheet name="Tab5" sheetId="113" r:id="rId5"/>
    <sheet name="Tab6 Seite1" sheetId="79" r:id="rId6"/>
    <sheet name="Tab6 Seite2" sheetId="101" r:id="rId7"/>
    <sheet name="Tab7 Seite1" sheetId="82" r:id="rId8"/>
    <sheet name="Tab7 Seite2" sheetId="102" r:id="rId9"/>
    <sheet name="Tab8 Seite1" sheetId="59" r:id="rId10"/>
    <sheet name="Tab8 Seite2" sheetId="114" r:id="rId11"/>
    <sheet name="Tab8 Seite3" sheetId="104" r:id="rId12"/>
    <sheet name="Tab8 Seite4" sheetId="115" r:id="rId13"/>
    <sheet name="Tab9 Seite1" sheetId="120" r:id="rId14"/>
    <sheet name="Tab9 Seite2" sheetId="121" r:id="rId15"/>
    <sheet name="Tab10" sheetId="123" r:id="rId16"/>
    <sheet name="Tab11" sheetId="122" r:id="rId17"/>
    <sheet name="Tab12" sheetId="60" r:id="rId18"/>
    <sheet name="Tab13" sheetId="63" r:id="rId19"/>
    <sheet name="Tab14" sheetId="61" r:id="rId20"/>
    <sheet name="Tab15" sheetId="62" r:id="rId21"/>
    <sheet name="Tab16 Seite1" sheetId="116" r:id="rId22"/>
    <sheet name="Tab16 Seite2" sheetId="117" r:id="rId23"/>
    <sheet name="Tab17 Seite1" sheetId="88" r:id="rId24"/>
    <sheet name="Tab17 Seite2" sheetId="106" r:id="rId25"/>
    <sheet name="Tab18 Seite1" sheetId="89" r:id="rId26"/>
    <sheet name="Tab18 Seite2" sheetId="112" r:id="rId27"/>
    <sheet name="Tab19 Seite1" sheetId="64" r:id="rId28"/>
    <sheet name="Tab19 Seite2" sheetId="107" r:id="rId29"/>
    <sheet name="Tab20 Seite1" sheetId="65" r:id="rId30"/>
    <sheet name="Tab20 Seite2" sheetId="108" r:id="rId31"/>
    <sheet name="Tab21" sheetId="125" r:id="rId32"/>
    <sheet name="Tab22" sheetId="97" r:id="rId33"/>
    <sheet name="Tab23 Seite1+2" sheetId="95" r:id="rId34"/>
    <sheet name="Tab23 Seite3+4" sheetId="109" r:id="rId35"/>
    <sheet name="Tab24_25_26" sheetId="96" r:id="rId36"/>
    <sheet name="Tab27" sheetId="118" r:id="rId37"/>
  </sheets>
  <definedNames>
    <definedName name="_xlnm._FilterDatabase" localSheetId="25" hidden="1">'Tab18 Seite1'!$A$6:$A$48</definedName>
    <definedName name="_xlnm._FilterDatabase" localSheetId="26" hidden="1">'Tab18 Seite2'!$A$6:$A$42</definedName>
    <definedName name="_xlnm._FilterDatabase" localSheetId="27" hidden="1">'Tab19 Seite1'!#REF!</definedName>
    <definedName name="_xlnm._FilterDatabase" localSheetId="28" hidden="1">'Tab19 Seite2'!$A$6:$A$6</definedName>
    <definedName name="_xlnm._FilterDatabase" localSheetId="29" hidden="1">'Tab20 Seite1'!#REF!</definedName>
    <definedName name="_xlnm._FilterDatabase" localSheetId="30" hidden="1">'Tab20 Seite2'!$A$6:$A$6</definedName>
    <definedName name="_xlnm._FilterDatabase" localSheetId="31" hidden="1">'Tab21'!#REF!</definedName>
    <definedName name="_xlnm._FilterDatabase" localSheetId="33" hidden="1">'Tab23 Seite1+2'!#REF!</definedName>
    <definedName name="_xlnm._FilterDatabase" localSheetId="34" hidden="1">'Tab23 Seite3+4'!#REF!</definedName>
    <definedName name="_xlnm._FilterDatabase" localSheetId="4" hidden="1">'Tab5'!#REF!</definedName>
    <definedName name="_xlnm._FilterDatabase" localSheetId="9" hidden="1">'Tab8 Seite1'!#REF!</definedName>
    <definedName name="_xlnm._FilterDatabase" localSheetId="10" hidden="1">'Tab8 Seite2'!#REF!</definedName>
    <definedName name="_xlnm._FilterDatabase" localSheetId="11" hidden="1">'Tab8 Seite3'!#REF!</definedName>
    <definedName name="_xlnm._FilterDatabase" localSheetId="12" hidden="1">'Tab8 Seite4'!#REF!</definedName>
    <definedName name="_xlnm._FilterDatabase" localSheetId="13" hidden="1">'Tab9 Seite1'!#REF!</definedName>
    <definedName name="_xlnm._FilterDatabase" localSheetId="14" hidden="1">'Tab9 Seite2'!#REF!</definedName>
    <definedName name="_xlnm.Print_Area">#REF!</definedName>
    <definedName name="_xlnm.Print_Titles" localSheetId="0">'Tab1'!$1:$6</definedName>
    <definedName name="_xlnm.Print_Titles" localSheetId="18">'Tab13'!$A:$I</definedName>
    <definedName name="_xlnm.Print_Titles" localSheetId="21">'Tab16 Seite1'!$2:$6</definedName>
    <definedName name="_xlnm.Print_Titles" localSheetId="22">'Tab16 Seite2'!$2:$6</definedName>
    <definedName name="_xlnm.Print_Titles" localSheetId="23">'Tab17 Seite1'!$2:$6</definedName>
    <definedName name="_xlnm.Print_Titles" localSheetId="24">'Tab17 Seite2'!$2:$6</definedName>
    <definedName name="_xlnm.Print_Titles" localSheetId="25">'Tab18 Seite1'!$2:$4</definedName>
    <definedName name="_xlnm.Print_Titles" localSheetId="26">'Tab18 Seite2'!$2:$4</definedName>
    <definedName name="_xlnm.Print_Titles" localSheetId="27">'Tab19 Seite1'!$2:$5</definedName>
    <definedName name="_xlnm.Print_Titles" localSheetId="28">'Tab19 Seite2'!$2:$6</definedName>
    <definedName name="_xlnm.Print_Titles" localSheetId="29">'Tab20 Seite1'!$2:$5</definedName>
    <definedName name="_xlnm.Print_Titles" localSheetId="30">'Tab20 Seite2'!$2:$6</definedName>
    <definedName name="_xlnm.Print_Titles" localSheetId="31">'Tab21'!$3:$5</definedName>
    <definedName name="_xlnm.Print_Titles" localSheetId="33">'Tab23 Seite1+2'!$3:$6</definedName>
    <definedName name="_xlnm.Print_Titles" localSheetId="34">'Tab23 Seite3+4'!$3:$6</definedName>
    <definedName name="_xlnm.Print_Titles" localSheetId="5">'Tab6 Seite1'!$2:$5</definedName>
    <definedName name="_xlnm.Print_Titles" localSheetId="6">'Tab6 Seite2'!$2:$5</definedName>
    <definedName name="_xlnm.Print_Titles" localSheetId="7">'Tab7 Seite1'!$2:$5</definedName>
    <definedName name="_xlnm.Print_Titles" localSheetId="8">'Tab7 Seite2'!$2:$5</definedName>
    <definedName name="_xlnm.Print_Titles" localSheetId="9">'Tab8 Seite1'!$2:$5</definedName>
    <definedName name="_xlnm.Print_Titles" localSheetId="10">'Tab8 Seite2'!$2:$5</definedName>
    <definedName name="_xlnm.Print_Titles" localSheetId="11">'Tab8 Seite3'!$1:$5</definedName>
    <definedName name="_xlnm.Print_Titles" localSheetId="12">'Tab8 Seite4'!$1:$5</definedName>
    <definedName name="_xlnm.Print_Titles" localSheetId="13">'Tab9 Seite1'!$2:$5</definedName>
    <definedName name="_xlnm.Print_Titles" localSheetId="14">'Tab9 Seite2'!$2:$5</definedName>
    <definedName name="Z_3DF8D171_FDC5_11D4_B324_000083B33EB3_.wvu.PrintArea" localSheetId="0" hidden="1">'Tab1'!$A$1:$G$38</definedName>
    <definedName name="Z_3DF8D171_FDC5_11D4_B324_000083B33EB3_.wvu.PrintArea" localSheetId="18" hidden="1">'Tab13'!$A$2:$I$29</definedName>
    <definedName name="Z_3DF8D171_FDC5_11D4_B324_000083B33EB3_.wvu.PrintArea" localSheetId="19" hidden="1">'Tab14'!$A$2:$K$25</definedName>
    <definedName name="Z_3DF8D171_FDC5_11D4_B324_000083B33EB3_.wvu.PrintArea" localSheetId="1" hidden="1">'Tab2'!$A$1:$H$59</definedName>
    <definedName name="Z_58C4BF81_0668_11D5_A9C1_0000834A35B3_.wvu.PrintArea" localSheetId="18" hidden="1">'Tab13'!$A$2:$I$29</definedName>
    <definedName name="Z_58C4BF81_0668_11D5_A9C1_0000834A35B3_.wvu.PrintArea" localSheetId="19" hidden="1">'Tab14'!$A$2:$K$25</definedName>
    <definedName name="Z_7155755A_FDAF_11D4_830B_0000834A38E3_.wvu.PrintArea" localSheetId="18" hidden="1">'Tab13'!$A$2:$I$29</definedName>
    <definedName name="Z_7155755A_FDAF_11D4_830B_0000834A38E3_.wvu.PrintArea" localSheetId="19" hidden="1">'Tab14'!$A$2:$K$25</definedName>
  </definedNames>
  <calcPr calcId="162913"/>
  <customWorkbookViews>
    <customWorkbookView name="Kist, Werner - Persönliche Ansicht" guid="{3DF8D171-FDC5-11D4-B324-000083B33EB3}" mergeInterval="0" personalView="1" maximized="1" windowWidth="796" windowHeight="429" tabRatio="601" activeSheetId="1"/>
    <customWorkbookView name="A22005 - Persönliche Ansicht" guid="{58C4BF81-0668-11D5-A9C1-0000834A35B3}" mergeInterval="0" personalView="1" maximized="1" windowWidth="763" windowHeight="385" tabRatio="601" activeSheetId="1"/>
    <customWorkbookView name="A22206 - Persönliche Ansicht" guid="{7155755A-FDAF-11D4-830B-0000834A38E3}" mergeInterval="0" personalView="1" maximized="1" windowWidth="794" windowHeight="439" tabRatio="601" activeSheetId="1"/>
  </customWorkbookViews>
</workbook>
</file>

<file path=xl/calcChain.xml><?xml version="1.0" encoding="utf-8"?>
<calcChain xmlns="http://schemas.openxmlformats.org/spreadsheetml/2006/main">
  <c r="F5" i="63" l="1"/>
  <c r="H5" i="63"/>
</calcChain>
</file>

<file path=xl/sharedStrings.xml><?xml version="1.0" encoding="utf-8"?>
<sst xmlns="http://schemas.openxmlformats.org/spreadsheetml/2006/main" count="2400" uniqueCount="485">
  <si>
    <t>Freien 
Waldorfschulen</t>
  </si>
  <si>
    <t>2008/09</t>
  </si>
  <si>
    <t>2009/10</t>
  </si>
  <si>
    <t>2010/11</t>
  </si>
  <si>
    <t>2011/12</t>
  </si>
  <si>
    <t>2012/13</t>
  </si>
  <si>
    <t>Sonstige</t>
  </si>
  <si>
    <t>Schulart</t>
  </si>
  <si>
    <t>Klassen</t>
  </si>
  <si>
    <t>1997/98</t>
  </si>
  <si>
    <t>ö</t>
  </si>
  <si>
    <t>zusammen</t>
  </si>
  <si>
    <t>p</t>
  </si>
  <si>
    <t>Grundschulen</t>
  </si>
  <si>
    <t>darunter</t>
  </si>
  <si>
    <t>Realschulen</t>
  </si>
  <si>
    <t>Gymnasien</t>
  </si>
  <si>
    <t>Schulen besonderer Art</t>
  </si>
  <si>
    <t>Freie Waldorfschulen</t>
  </si>
  <si>
    <t>Abendrealschulen</t>
  </si>
  <si>
    <t>Differenzen im Vergleich zu anderen Tabellen ergeben sich durch Runden der Zahlen.</t>
  </si>
  <si>
    <t>Stuttgart</t>
  </si>
  <si>
    <t>Karlsruhe</t>
  </si>
  <si>
    <t>Freiburg</t>
  </si>
  <si>
    <t>Tübingen</t>
  </si>
  <si>
    <t>Differenzen in den Werten im Vergleich mit anderen Tabellen ergeben sich durch Runden der Zahlen.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</si>
  <si>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</si>
  <si>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</si>
  <si>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</si>
  <si>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</si>
  <si>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</si>
  <si>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an ...</t>
  </si>
  <si>
    <t>Schuljahr</t>
  </si>
  <si>
    <t>1970/71</t>
  </si>
  <si>
    <t>1975/76</t>
  </si>
  <si>
    <t>1980/81</t>
  </si>
  <si>
    <t>1985/86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</si>
  <si>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</si>
  <si>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</si>
  <si>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</si>
  <si>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</si>
  <si>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</si>
  <si>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</si>
  <si>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</si>
  <si>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</si>
  <si>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1998/99</t>
  </si>
  <si>
    <t>darunter weiblich</t>
  </si>
  <si>
    <t xml:space="preserve">Davon </t>
  </si>
  <si>
    <t>Davon Land der Staatsangehörigkeit</t>
  </si>
  <si>
    <t>Italien</t>
  </si>
  <si>
    <t>Kroatien</t>
  </si>
  <si>
    <t>Portugal</t>
  </si>
  <si>
    <t>Spanien</t>
  </si>
  <si>
    <t>Türkei</t>
  </si>
  <si>
    <t>sonstige</t>
  </si>
  <si>
    <t>Belegung des Fachs</t>
  </si>
  <si>
    <t>davon als</t>
  </si>
  <si>
    <t>Anzahl</t>
  </si>
  <si>
    <t>%</t>
  </si>
  <si>
    <t>Englisch</t>
  </si>
  <si>
    <t>Französisch</t>
  </si>
  <si>
    <t>Latein</t>
  </si>
  <si>
    <t>Sonstige Fremdsprachen</t>
  </si>
  <si>
    <t>Deutsch</t>
  </si>
  <si>
    <t>Bildende Kunst</t>
  </si>
  <si>
    <t>Musik</t>
  </si>
  <si>
    <t>Literatur</t>
  </si>
  <si>
    <t>Geschichte</t>
  </si>
  <si>
    <t>Erdkunde</t>
  </si>
  <si>
    <t>Gemeinschaftskunde</t>
  </si>
  <si>
    <t>Psychologie</t>
  </si>
  <si>
    <t>Religionslehre</t>
  </si>
  <si>
    <t>Ethik</t>
  </si>
  <si>
    <t>Mathematik</t>
  </si>
  <si>
    <t>Physik</t>
  </si>
  <si>
    <t>Chemie</t>
  </si>
  <si>
    <t>Biologie</t>
  </si>
  <si>
    <t>Informatik</t>
  </si>
  <si>
    <t>Sport</t>
  </si>
  <si>
    <t>Sonstige, Philosophie, BWL</t>
  </si>
  <si>
    <t>Schulart
ö = öffentlich
p = privat</t>
  </si>
  <si>
    <t>ins-
gesamt</t>
  </si>
  <si>
    <t>Erteilte 
Lehrerwochen-
stunden</t>
  </si>
  <si>
    <t>Klassen 
(Klassen-
stufen 
5 bis 11)</t>
  </si>
  <si>
    <t>Real-
schulen</t>
  </si>
  <si>
    <t>Gym-
nasien</t>
  </si>
  <si>
    <t>1999/2000</t>
  </si>
  <si>
    <t>Kranke in längerer
Krankenhaus-
behandlung</t>
  </si>
  <si>
    <t>Griechen-
land</t>
  </si>
  <si>
    <t>Fach</t>
  </si>
  <si>
    <t>Sonstige mathematisch-naturwissenschaftliche Fächer</t>
  </si>
  <si>
    <t>weiblich</t>
  </si>
  <si>
    <t>2000/01</t>
  </si>
  <si>
    <t>2001/02</t>
  </si>
  <si>
    <t>2002/03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</si>
  <si>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</si>
  <si>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</si>
  <si>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</si>
  <si>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</si>
  <si>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</si>
  <si>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</si>
  <si>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</si>
  <si>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Hochrhein-Bodensee</t>
  </si>
  <si>
    <t>Region Neckar-Alb</t>
  </si>
  <si>
    <t>Region Bodensee-Oberschwaben</t>
  </si>
  <si>
    <t>2003/04</t>
  </si>
  <si>
    <r>
      <t>Davon Übergänge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auf ...</t>
    </r>
  </si>
  <si>
    <r>
      <t>Sonstige</t>
    </r>
    <r>
      <rPr>
        <vertAlign val="superscript"/>
        <sz val="7"/>
        <rFont val="Arial"/>
        <family val="2"/>
      </rPr>
      <t>2)</t>
    </r>
  </si>
  <si>
    <r>
      <t>Schulen</t>
    </r>
    <r>
      <rPr>
        <vertAlign val="superscript"/>
        <sz val="7"/>
        <rFont val="Arial"/>
        <family val="2"/>
      </rPr>
      <t>1)</t>
    </r>
  </si>
  <si>
    <t>2004/05</t>
  </si>
  <si>
    <t>2005/06</t>
  </si>
  <si>
    <t>2006/07</t>
  </si>
  <si>
    <r>
      <t>Allgemeinbildende Schulen
zusammen</t>
    </r>
    <r>
      <rPr>
        <b/>
        <vertAlign val="superscript"/>
        <sz val="7"/>
        <rFont val="Arial"/>
        <family val="2"/>
      </rPr>
      <t>1)</t>
    </r>
  </si>
  <si>
    <t>1986/87</t>
  </si>
  <si>
    <t>1987/88</t>
  </si>
  <si>
    <t>1988/89</t>
  </si>
  <si>
    <t>ohne</t>
  </si>
  <si>
    <t>mit</t>
  </si>
  <si>
    <t>Fach-
hoch-
schulreife</t>
  </si>
  <si>
    <t>Hauptschulabschluss</t>
  </si>
  <si>
    <t>2007/08</t>
  </si>
  <si>
    <t>Und zwar</t>
  </si>
  <si>
    <t>Insgesamt</t>
  </si>
  <si>
    <t>zu-
sammen</t>
  </si>
  <si>
    <t>insgesamt</t>
  </si>
  <si>
    <t>Schuljahr
Herbst</t>
  </si>
  <si>
    <t>Davon wurden ...</t>
  </si>
  <si>
    <t>6 Jahre 
und jünger</t>
  </si>
  <si>
    <t>7 Jahre</t>
  </si>
  <si>
    <t>8    "</t>
  </si>
  <si>
    <t>9    "</t>
  </si>
  <si>
    <t>10    "</t>
  </si>
  <si>
    <t>11    "</t>
  </si>
  <si>
    <t>12    "</t>
  </si>
  <si>
    <t>13    "</t>
  </si>
  <si>
    <t>14    "</t>
  </si>
  <si>
    <t>15    "</t>
  </si>
  <si>
    <t>16    "</t>
  </si>
  <si>
    <t>17    "</t>
  </si>
  <si>
    <t>18    "</t>
  </si>
  <si>
    <t>19    "</t>
  </si>
  <si>
    <t>20    "</t>
  </si>
  <si>
    <t>21 Jahre 
und älter</t>
  </si>
  <si>
    <t>Klassen-
stufe</t>
  </si>
  <si>
    <t>1.</t>
  </si>
  <si>
    <t>2.</t>
  </si>
  <si>
    <t>3.</t>
  </si>
  <si>
    <t>4.</t>
  </si>
  <si>
    <t>Zusammen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</si>
  <si>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</si>
  <si>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</si>
  <si>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</si>
  <si>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</si>
  <si>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</si>
  <si>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</si>
  <si>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</si>
  <si>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</si>
  <si>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</si>
  <si>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>Serbien</t>
    </r>
    <r>
      <rPr>
        <vertAlign val="superscript"/>
        <sz val="7"/>
        <rFont val="Arial"/>
        <family val="2"/>
      </rPr>
      <t>1)</t>
    </r>
  </si>
  <si>
    <t>1) Bis zum Schuljahr 1992/93 Jugoslawien, danach bis zum Schuljahr 2006/07 Serbien und Montenegro.</t>
  </si>
  <si>
    <t>Schuljahr
 Herbst</t>
  </si>
  <si>
    <t>Lfd.
Nr.</t>
  </si>
  <si>
    <t xml:space="preserve">Serbien </t>
  </si>
  <si>
    <t>Kollegs</t>
  </si>
  <si>
    <r>
      <t>Allgemeinbildende Schulen
insgesamt</t>
    </r>
    <r>
      <rPr>
        <b/>
        <vertAlign val="superscript"/>
        <sz val="7"/>
        <rFont val="Arial"/>
        <family val="2"/>
      </rPr>
      <t>1)</t>
    </r>
  </si>
  <si>
    <r>
      <t>Schulen im allgemeinbildenden Schulbereich</t>
    </r>
    <r>
      <rPr>
        <vertAlign val="superscript"/>
        <sz val="7"/>
        <rFont val="Arial"/>
        <family val="2"/>
      </rPr>
      <t>1)</t>
    </r>
  </si>
  <si>
    <t>Kosovo</t>
  </si>
  <si>
    <t>Darunter an</t>
  </si>
  <si>
    <t>Vollzeit-
beschäftigte</t>
  </si>
  <si>
    <t>Teilzeit-
beschäftigte</t>
  </si>
  <si>
    <t>weib-
lich</t>
  </si>
  <si>
    <t>sonstige
Beschäftigte</t>
  </si>
  <si>
    <t>sonstige Beschäftigte</t>
  </si>
  <si>
    <t>Werkreal-/Hauptschulen</t>
  </si>
  <si>
    <t>Werkreal-/ Haupt-
schulen</t>
  </si>
  <si>
    <t>Werkreal-/ Hauptschulen</t>
  </si>
  <si>
    <t>Lehrkräfte an öffentlichen
allgemeinbildenden Schulen insgesamt</t>
  </si>
  <si>
    <r>
      <t>Alter</t>
    </r>
    <r>
      <rPr>
        <vertAlign val="superscript"/>
        <sz val="7"/>
        <rFont val="Arial"/>
        <family val="2"/>
      </rPr>
      <t xml:space="preserve">1) </t>
    </r>
  </si>
  <si>
    <t>Schulartunabhängige
Orientierungsstufe</t>
  </si>
  <si>
    <t>Alter
von ... bis unter ... Jahren</t>
  </si>
  <si>
    <t>unter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</si>
  <si>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</si>
  <si>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</si>
  <si>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</si>
  <si>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</si>
  <si>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</si>
  <si>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</si>
  <si>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</si>
  <si>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</si>
  <si>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älter</t>
  </si>
  <si>
    <t>Darunter hauptberufliche Lehrkräfte an ...</t>
  </si>
  <si>
    <t>Lehrkräfte an öffentlichen allgemeinbildenden Schulen</t>
  </si>
  <si>
    <t>Vollzeit-</t>
  </si>
  <si>
    <t>Teilzeit-</t>
  </si>
  <si>
    <t xml:space="preserve">Lehrkräfte an öffentlichen allgemeinbildenden Schulen </t>
  </si>
  <si>
    <t>1984/85</t>
  </si>
  <si>
    <t>1983/84</t>
  </si>
  <si>
    <t>1982/83</t>
  </si>
  <si>
    <t>1981/82</t>
  </si>
  <si>
    <t>in Jahrgangsstufe 1</t>
  </si>
  <si>
    <t>in Jahrgangsstufe 2</t>
  </si>
  <si>
    <t>Werkreal-/
Haupt-
schulen</t>
  </si>
  <si>
    <t>Gemein-
schafts-
schulen</t>
  </si>
  <si>
    <r>
      <t>Grund-</t>
    </r>
    <r>
      <rPr>
        <vertAlign val="superscript"/>
        <sz val="7"/>
        <color indexed="8"/>
        <rFont val="Arial"/>
        <family val="2"/>
      </rPr>
      <t>1)</t>
    </r>
    <r>
      <rPr>
        <sz val="7"/>
        <color indexed="8"/>
        <rFont val="Arial"/>
        <family val="2"/>
      </rPr>
      <t xml:space="preserve"> und Werkreal-/ Hauptschulen</t>
    </r>
  </si>
  <si>
    <t>darunter an
öffentlichen
Schulen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</si>
  <si>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Werkreal-/Hauptschulen</t>
    </r>
  </si>
  <si>
    <t>Gemeinschaftsschule –
Sekundarstufe I</t>
  </si>
  <si>
    <t>Grundschulen im Verbund mit einer Gemeinschaftsschule</t>
  </si>
  <si>
    <r>
      <t>Lehr-
kräfte</t>
    </r>
    <r>
      <rPr>
        <vertAlign val="superscript"/>
        <sz val="7"/>
        <rFont val="Arial"/>
        <family val="2"/>
      </rPr>
      <t>2)</t>
    </r>
  </si>
  <si>
    <r>
      <t>Lehr-
kraft</t>
    </r>
    <r>
      <rPr>
        <vertAlign val="superscript"/>
        <sz val="7"/>
        <rFont val="Arial"/>
        <family val="2"/>
      </rPr>
      <t>2)</t>
    </r>
  </si>
  <si>
    <r>
      <t>Klasse</t>
    </r>
    <r>
      <rPr>
        <vertAlign val="superscript"/>
        <sz val="7"/>
        <rFont val="Arial"/>
        <family val="2"/>
      </rPr>
      <t>3)</t>
    </r>
  </si>
  <si>
    <t>ausländisch</t>
  </si>
  <si>
    <t>Davon in der ... Schulart</t>
  </si>
  <si>
    <t>Schulen
besonderer
Art</t>
  </si>
  <si>
    <t>Freie
Waldorf-
schulen</t>
  </si>
  <si>
    <t>Gemein-
schafts-
schule –
Sekundar-
stufe I</t>
  </si>
  <si>
    <t>darunter
Grundschulen
im Verbund
mit einer
Gemeinschafts-
schule</t>
  </si>
  <si>
    <r>
      <t>Schüler an
allgemein-
bildenden
Schulen
ins-
gesamt</t>
    </r>
    <r>
      <rPr>
        <vertAlign val="superscript"/>
        <sz val="7"/>
        <rFont val="Arial"/>
        <family val="2"/>
      </rPr>
      <t>1)</t>
    </r>
  </si>
  <si>
    <t>darunter Grundschulen im Verbund mit einer Gemein-
schaftsschule</t>
  </si>
  <si>
    <t>1. Klassenstufe Grundschule</t>
  </si>
  <si>
    <t>darunter
Grundschulen
im Verbund mit einer
Gemeinschaftsschule</t>
  </si>
  <si>
    <t>5. Klassenstufe
Gemeinschaftsschule –
Sekundarstufe I</t>
  </si>
  <si>
    <r>
      <t>Gymnasien</t>
    </r>
    <r>
      <rPr>
        <vertAlign val="superscript"/>
        <sz val="8"/>
        <rFont val="Arial"/>
        <family val="2"/>
      </rPr>
      <t>4)</t>
    </r>
  </si>
  <si>
    <r>
      <t>Realschulen</t>
    </r>
    <r>
      <rPr>
        <vertAlign val="superscript"/>
        <sz val="8"/>
        <rFont val="Arial"/>
        <family val="2"/>
      </rPr>
      <t>3)</t>
    </r>
  </si>
  <si>
    <t>darunter
Grund-
schulen im
Verbund
mit einer
Gemein-
schafts-
schule</t>
  </si>
  <si>
    <t>Werk-
real-/ Haupt-
schulen</t>
  </si>
  <si>
    <r>
      <t>Gym-
nasien</t>
    </r>
    <r>
      <rPr>
        <vertAlign val="superscript"/>
        <sz val="7"/>
        <rFont val="Arial"/>
        <family val="2"/>
      </rPr>
      <t>2)</t>
    </r>
  </si>
  <si>
    <t>X</t>
  </si>
  <si>
    <t xml:space="preserve">X  </t>
  </si>
  <si>
    <t>5. Klassenstufe
Werkreal-/
Hauptschule</t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</si>
  <si>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
Hauptschulen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</si>
  <si>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</si>
  <si>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</si>
  <si>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darunter
Grund-
schulen
im Verbund
mit einer
Gemein-
schafts-
schule</t>
  </si>
  <si>
    <t>Schulart-
unabhängige
Orien-
tierungs-
stufe,
Schulen
besond. Art,
Freien
Waldorf-
schulen</t>
  </si>
  <si>
    <r>
      <t>Schulart-
unabhängige
Orientierungs-
stufe,
Schulen
besonderer Art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>,
Freien
Waldorfschulen</t>
    </r>
  </si>
  <si>
    <t>*) Ab 2012/13: Einschließlich Grundschulen im Verbund mit einer Gemeinschaftsschule. – 1) Bis 2004/05: Am 01.07. des Einschulungsjahres oder später 6 Jahre alt geworden; 2005/06: Am 01.08. des Einschulungsjahres oder später 6 Jahre alt geworden. 2006/07: Am 01.09. des Einschulungsjahres oder später 6 Jahre alt geworden. 2007/08 und folgende: Am 01.10. des Einschulungsjahres oder später 6 Jahre alt geworden. – 2) Bis 2004/05: Bis zum 30.06. des Einschulungsjahres 6 Jahre alt geworden; 2005/06: Bis zum 31.07. des Einschulungsjahres 6 Jahre alt geworden. 2006/07: Bis zum 31.08. des Einschulungsjahres 6 Jahre alt geworden. 2007/08 und folgende: Bis zum 30.09. des Einschulungsjahres 6 Jahre alt geworden. – 3) Im Vorjahr zurückgestellt.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</si>
  <si>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</si>
  <si>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</si>
  <si>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ö = öffentlich
p = privat</t>
  </si>
  <si>
    <r>
      <t>Hochschul-
reife</t>
    </r>
    <r>
      <rPr>
        <vertAlign val="superscript"/>
        <sz val="7"/>
        <rFont val="Arial"/>
        <family val="2"/>
      </rPr>
      <t>1)</t>
    </r>
  </si>
  <si>
    <t>26. Lehrkräfte an privaten allgemeinbildenden Schulen in Baden-Württemberg seit 2000</t>
  </si>
  <si>
    <t>Veränderungen gegenüber
dem Vorjahr</t>
  </si>
  <si>
    <r>
      <t>Ver-
änderung
in %</t>
    </r>
    <r>
      <rPr>
        <vertAlign val="superscript"/>
        <sz val="7"/>
        <rFont val="Arial"/>
        <family val="2"/>
      </rPr>
      <t>2)</t>
    </r>
  </si>
  <si>
    <t>Regierungsbezirk</t>
  </si>
  <si>
    <t>Schulart-
unabhängige
Orientierungs-stufe</t>
  </si>
  <si>
    <t>Schülerinnen
zusammen</t>
  </si>
  <si>
    <t>2-stündiger
Kurs</t>
  </si>
  <si>
    <t>4-stündiger
Kurs</t>
  </si>
  <si>
    <t>Schulart-
unabhängige
Orientierungsstufe,
Schulen 
besonderer Art</t>
  </si>
  <si>
    <t>darunter
Grundschulen
im Verbund
mit einer
Gemein-
schaftsschule</t>
  </si>
  <si>
    <t xml:space="preserve">Freien
Waldorf-
schulen </t>
  </si>
  <si>
    <t>Stuttgart, Landeshauptstadt</t>
  </si>
  <si>
    <t>Stadtkreis</t>
  </si>
  <si>
    <t>Landkreise</t>
  </si>
  <si>
    <t>Böblingen</t>
  </si>
  <si>
    <t>Heilbronn</t>
  </si>
  <si>
    <t>Heidenheim</t>
  </si>
  <si>
    <t>Stadtkreise</t>
  </si>
  <si>
    <t>Baden-Baden</t>
  </si>
  <si>
    <t>Heidelberg</t>
  </si>
  <si>
    <t>Neckar-Odenwald-Kreis</t>
  </si>
  <si>
    <t>Pforzheim</t>
  </si>
  <si>
    <t>Calw</t>
  </si>
  <si>
    <t>Freiburg im Breisgau</t>
  </si>
  <si>
    <t>Breisgau-Hochschwarzwald</t>
  </si>
  <si>
    <t>Rottweil</t>
  </si>
  <si>
    <t xml:space="preserve">
Schwarzwald-Baar-Heuberg</t>
  </si>
  <si>
    <t>Region</t>
  </si>
  <si>
    <t>Konstanz</t>
  </si>
  <si>
    <t>Reutlingen</t>
  </si>
  <si>
    <t>Ulm</t>
  </si>
  <si>
    <t>Alb-Donau-Kreis</t>
  </si>
  <si>
    <t>Bodenseekreis</t>
  </si>
  <si>
    <t>Ravensburg</t>
  </si>
  <si>
    <t>Sigmaringen</t>
  </si>
  <si>
    <t>Biberach</t>
  </si>
  <si>
    <t xml:space="preserve"> Tübingen</t>
  </si>
  <si>
    <t xml:space="preserve"> Zollernalbkreis</t>
  </si>
  <si>
    <t>Lörrach</t>
  </si>
  <si>
    <t>Waldshut</t>
  </si>
  <si>
    <t>Tuttlingen</t>
  </si>
  <si>
    <t>Schwarzwald-Baar-Kreis</t>
  </si>
  <si>
    <t>Ortenaukreis</t>
  </si>
  <si>
    <t>Emmendingen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</si>
  <si>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</si>
  <si>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</si>
  <si>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</si>
  <si>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</si>
  <si>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</si>
  <si>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</si>
  <si>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</si>
  <si>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</si>
  <si>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</si>
  <si>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</si>
  <si>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</si>
  <si>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</si>
  <si>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</si>
  <si>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sonstige 
Be-
schäftigte</t>
  </si>
  <si>
    <t xml:space="preserve">nach Schularten, Altersgruppen und Geschlecht </t>
  </si>
  <si>
    <t xml:space="preserve">Schulartunabhängiger 
Orientierungsstufe,
Schulen
besonderer Art,
Freien
Waldorfschulen </t>
  </si>
  <si>
    <t>Gemeinschafts-
schule –
Sekundar-
stufe I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</si>
  <si>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Öffentliche und private allgemeinbildende Schulen in den Stadt- und Landkreisen Baden-Württembergs </t>
    </r>
  </si>
  <si>
    <t xml:space="preserve">9. Übergänge aus öffentlichen und privaten Grundschulen*) auf weiterführende Schulen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</si>
  <si>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Übergänge aus öffentlichen und privaten Grundschulen*) auf weiterführende Schulen in den Stadt- und Landkreisen </t>
    </r>
  </si>
  <si>
    <r>
      <t>Gymnasien</t>
    </r>
    <r>
      <rPr>
        <vertAlign val="superscript"/>
        <sz val="7"/>
        <rFont val="Arial"/>
        <family val="2"/>
      </rPr>
      <t>5)</t>
    </r>
  </si>
  <si>
    <r>
      <t>Zweiter Bildungsweg</t>
    </r>
    <r>
      <rPr>
        <vertAlign val="superscript"/>
        <sz val="7"/>
        <rFont val="Arial"/>
        <family val="2"/>
      </rPr>
      <t>6)</t>
    </r>
  </si>
  <si>
    <r>
      <t>Allgemeinbildende Schulen
insgesamt</t>
    </r>
    <r>
      <rPr>
        <vertAlign val="superscript"/>
        <sz val="7"/>
        <rFont val="Arial"/>
        <family val="2"/>
      </rPr>
      <t xml:space="preserve">1) </t>
    </r>
  </si>
  <si>
    <t xml:space="preserve">Land </t>
  </si>
  <si>
    <t>Gemeinschaftsschulen</t>
  </si>
  <si>
    <t xml:space="preserve">(Grundschulen im Verbund </t>
  </si>
  <si>
    <t xml:space="preserve">mit einer Gemeinschaftsschule </t>
  </si>
  <si>
    <t>und Sekundarstufe I)</t>
  </si>
  <si>
    <t>Schulartunabhängige</t>
  </si>
  <si>
    <t>Orientierungsstufe</t>
  </si>
  <si>
    <t>und Schulen besonderer Art</t>
  </si>
  <si>
    <t>Hauptschulen zusammen</t>
  </si>
  <si>
    <r>
      <t>Grund-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und Werkreal-/</t>
    </r>
  </si>
  <si>
    <r>
      <t>SBBZ</t>
    </r>
    <r>
      <rPr>
        <vertAlign val="superscript"/>
        <sz val="8"/>
        <rFont val="Arial"/>
        <family val="2"/>
      </rPr>
      <t>4)</t>
    </r>
  </si>
  <si>
    <t>Förderschwerpunkt Lernen</t>
  </si>
  <si>
    <t>mit Migrationshintergrund</t>
  </si>
  <si>
    <r>
      <t>Abendgymnasien</t>
    </r>
    <r>
      <rPr>
        <vertAlign val="superscript"/>
        <sz val="7"/>
        <rFont val="Arial"/>
        <family val="2"/>
      </rPr>
      <t>5)</t>
    </r>
  </si>
  <si>
    <t>SBBZ</t>
  </si>
  <si>
    <r>
      <t>Allgemein-
bildende
Schulen
zusammen</t>
    </r>
    <r>
      <rPr>
        <vertAlign val="superscript"/>
        <sz val="7"/>
        <rFont val="Arial"/>
        <family val="2"/>
      </rPr>
      <t>1)</t>
    </r>
  </si>
  <si>
    <t>2013/14</t>
  </si>
  <si>
    <t>2014/15</t>
  </si>
  <si>
    <t>2015/16</t>
  </si>
  <si>
    <t>2016/17</t>
  </si>
  <si>
    <t>darunter
Grundschulen im
Verbund mit einer
Gemein-
schaftsschule</t>
  </si>
  <si>
    <t>darunter
Förder-
schwer-
punkt
Lernen</t>
  </si>
  <si>
    <r>
      <t>Zweiter
Bil-
dungs-
weg
zu-
sammen</t>
    </r>
    <r>
      <rPr>
        <vertAlign val="superscript"/>
        <sz val="7"/>
        <rFont val="Arial"/>
        <family val="2"/>
      </rPr>
      <t>2)</t>
    </r>
  </si>
  <si>
    <t>Zollernalbkreis</t>
  </si>
  <si>
    <r>
      <t>Gemeinschaftsschulen</t>
    </r>
    <r>
      <rPr>
        <vertAlign val="superscript"/>
        <sz val="7"/>
        <color indexed="8"/>
        <rFont val="Arial"/>
        <family val="2"/>
      </rPr>
      <t>2)</t>
    </r>
  </si>
  <si>
    <t>erteilte 
Lehrer-
wochen-
stunden</t>
  </si>
  <si>
    <t>1) Ohne Grundschulen im Verbund mit einer Gemeinschaftsschule. – 2) Mit Grundschulen im Verbund mit einer Gemeinschaftsschule. – 3) Soweit Land Baden-Württemberg.</t>
  </si>
  <si>
    <r>
      <t>5. Klassenstufe
Realschule</t>
    </r>
    <r>
      <rPr>
        <vertAlign val="superscript"/>
        <sz val="7"/>
        <rFont val="Arial"/>
        <family val="2"/>
      </rPr>
      <t>2)</t>
    </r>
  </si>
  <si>
    <r>
      <t>5. Klassenstufe</t>
    </r>
    <r>
      <rPr>
        <vertAlign val="superscript"/>
        <sz val="7"/>
        <rFont val="Arial"/>
        <family val="2"/>
      </rPr>
      <t xml:space="preserve">3)
</t>
    </r>
    <r>
      <rPr>
        <sz val="7"/>
        <rFont val="Arial"/>
        <family val="2"/>
      </rPr>
      <t>Gymnasium</t>
    </r>
  </si>
  <si>
    <t>*) Bis 2014/15 Sonderschulen. – **) Bis 2014/15 Art der Behinderung. – 1) Bis 1990/91 Schulen für Lernbehinderte; 1995/96 bis 2014/15 Förderschüler. – 2) Bis 2014/15 Geistigbehinderte. – 3) Bis 2014/15 Blinde; bis 2014/15 Sehbehinderte. – 4) Bis 2004/05 Gehörlose; bis 2004/05 Schwerhörige; 2005/06 bis 2014/15 sind "Gehörlose" und "Schwerhörige" zu "Hörgeschädigte" zusammen gefasst. – 5) Bis 2014/15 Sprachbehinderte. – 6) Bis 2014/15 Körperbehinderte. – 7) Bis 2014/15 Erziehungshilfe.</t>
  </si>
  <si>
    <r>
      <t>Lernen</t>
    </r>
    <r>
      <rPr>
        <vertAlign val="superscript"/>
        <sz val="7"/>
        <rFont val="Arial"/>
        <family val="2"/>
      </rPr>
      <t>1)</t>
    </r>
  </si>
  <si>
    <r>
      <t>geistige
Entwicklung</t>
    </r>
    <r>
      <rPr>
        <vertAlign val="superscript"/>
        <sz val="7"/>
        <rFont val="Arial"/>
        <family val="2"/>
      </rPr>
      <t>2)</t>
    </r>
  </si>
  <si>
    <r>
      <t>Sehen</t>
    </r>
    <r>
      <rPr>
        <vertAlign val="superscript"/>
        <sz val="7"/>
        <rFont val="Arial"/>
        <family val="2"/>
      </rPr>
      <t>3)</t>
    </r>
  </si>
  <si>
    <r>
      <t>Hören</t>
    </r>
    <r>
      <rPr>
        <vertAlign val="superscript"/>
        <sz val="7"/>
        <rFont val="Arial"/>
        <family val="2"/>
      </rPr>
      <t>4)</t>
    </r>
  </si>
  <si>
    <r>
      <t>Sprache</t>
    </r>
    <r>
      <rPr>
        <vertAlign val="superscript"/>
        <sz val="7"/>
        <rFont val="Arial"/>
        <family val="2"/>
      </rPr>
      <t>5)</t>
    </r>
  </si>
  <si>
    <r>
      <t>körperliche und
motorische
Entwicklung</t>
    </r>
    <r>
      <rPr>
        <vertAlign val="superscript"/>
        <sz val="7"/>
        <rFont val="Arial"/>
        <family val="2"/>
      </rPr>
      <t>6)</t>
    </r>
  </si>
  <si>
    <r>
      <t>Realschul- oder gleichwertiger Abschluss</t>
    </r>
    <r>
      <rPr>
        <vertAlign val="superscript"/>
        <sz val="7"/>
        <rFont val="Arial"/>
        <family val="2"/>
      </rPr>
      <t>1)</t>
    </r>
  </si>
  <si>
    <r>
      <t>Fach-
hoch-
schulreife</t>
    </r>
    <r>
      <rPr>
        <vertAlign val="superscript"/>
        <sz val="7"/>
        <rFont val="Arial"/>
        <family val="2"/>
      </rPr>
      <t>1)</t>
    </r>
  </si>
  <si>
    <r>
      <t>Grundschulen</t>
    </r>
    <r>
      <rPr>
        <vertAlign val="superscript"/>
        <sz val="8"/>
        <rFont val="Arial"/>
        <family val="2"/>
      </rPr>
      <t>1)2)</t>
    </r>
  </si>
  <si>
    <t>1) Einschließlich Lehrkräfte an allgemeinbildenden SBBZ, Gemeinschaftsschulen, Schulen besonderer Art und schulartunabhängiger Orientierungsstufe. –
2) Vollzeitbeschäftigte bzw. teilzeitbeschäftigte Lehrkräfte sind mit voller bzw. mit mindestens der Hälfte der Regelpflichtstundenzahl tätig – 3) Ab 2012/13 ohne Grundschulen im Verbund mit einer Gemeinschaftsschule. – 4) Vor 2010/11 Grund- und Hauptschulen.</t>
  </si>
  <si>
    <t>Jahr</t>
  </si>
  <si>
    <t>ohne Haupt-
schulabschluss
aus allgemein-bildenden Schulen</t>
  </si>
  <si>
    <t>mit Hauptschulabschluss</t>
  </si>
  <si>
    <r>
      <t>mit mittlerem Abschluss</t>
    </r>
    <r>
      <rPr>
        <vertAlign val="superscript"/>
        <sz val="7"/>
        <rFont val="Arial"/>
        <family val="2"/>
      </rPr>
      <t>1)</t>
    </r>
  </si>
  <si>
    <r>
      <t>mit Fach-
hochschulreife aus beruflichen Schulen</t>
    </r>
    <r>
      <rPr>
        <vertAlign val="superscript"/>
        <sz val="7"/>
        <rFont val="Arial"/>
        <family val="2"/>
      </rPr>
      <t>2)</t>
    </r>
  </si>
  <si>
    <r>
      <t>mit allgemeiner und fachgebundener Hochschulreife</t>
    </r>
    <r>
      <rPr>
        <vertAlign val="superscript"/>
        <sz val="7"/>
        <rFont val="Arial"/>
        <family val="2"/>
      </rPr>
      <t>1)</t>
    </r>
  </si>
  <si>
    <t xml:space="preserve">davon aus </t>
  </si>
  <si>
    <t xml:space="preserve">allgemein-bildenden Schulen </t>
  </si>
  <si>
    <t>beruflichen Schulen</t>
  </si>
  <si>
    <r>
      <t>Lehrkräfte an privaten allgemeinbildenden Schulen</t>
    </r>
    <r>
      <rPr>
        <vertAlign val="superscript"/>
        <sz val="7"/>
        <rFont val="Arial"/>
        <family val="2"/>
      </rPr>
      <t>3)</t>
    </r>
  </si>
  <si>
    <t xml:space="preserve">*) Schulen im Geschäftsbereich des Ministeriums für Kultus, Jugend und Sport. – **) Hauptberufliche Lehrkräfte: Vollzeit- und teilzeitbeschäftigte Lehrkräfte, die mit voller bzw. mit mindestens der Hälfte der Regelpflichtstundenzahl tätig sind. – 1) Vor 2010/11 Grund- und Hauptschulen, ab 2012/13 ohne Grundschulen im Verbund mit einer Gemeinschaftsschule. – 2) Einschließlich Lehrkräfte an Schulen besonderer Art und schulartunabhängiger Orientierungsstufe. – 3) Einschließlich Lehrkräfte an Gemeinschaftsschulen. Ohne Lehrkräfte an Schulen des Zweiten Bildungswegs. </t>
  </si>
  <si>
    <r>
      <t>Grundschulen</t>
    </r>
    <r>
      <rPr>
        <b/>
        <vertAlign val="superscript"/>
        <sz val="8"/>
        <rFont val="Arial"/>
        <family val="2"/>
      </rPr>
      <t>1)2)</t>
    </r>
  </si>
  <si>
    <t>22. Lehrkräfte an öffentlichen allgemeinbildenden Schulen in Baden-Württemberg seit 1980</t>
  </si>
  <si>
    <t>23. Lehrkräfte an öffentlichen allgemeinbildenden Schulen*) in den Stadt- und Landkreisen Baden-Württembergs</t>
  </si>
  <si>
    <t>1) Organisatorische Einheiten, die mehrere Schularten führen, werden bei jeder Schulart gezählt, jedoch bei "Allgemeinbildenden Schulen insgesamt" nur einfach. – 
2) Organisatorische Einheiten, die mehere Schularten führen, werden hier nur einfach gezählt. – 3) Soweit Land Baden-Württemberg.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</si>
  <si>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23. Lehrkräfte an öffentlichen allgemeinbildenden Schulen in den Stadt- und Landkreisen Baden-Württembergs</t>
    </r>
  </si>
  <si>
    <t xml:space="preserve"> teilzeitbeschäftigte Lehrkräfte sind mit voller bzw. mit mindestens der Hälfte der Regelpflichtstundenzahl tätig. – 1) Ohne Grundschulen im 
</t>
  </si>
  <si>
    <t>Schulart-
unabhängiger
Orientie-
rungsstufe,
Schulen
besonderer
Art, Freien
Waldorf-
schulen</t>
  </si>
  <si>
    <r>
      <t>Grund-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und Werkreal-/
Hauptschulen</t>
    </r>
    <r>
      <rPr>
        <vertAlign val="superscript"/>
        <sz val="7"/>
        <rFont val="Arial"/>
        <family val="2"/>
      </rPr>
      <t>4)</t>
    </r>
  </si>
  <si>
    <r>
      <t>ins-
gesamt</t>
    </r>
    <r>
      <rPr>
        <vertAlign val="superscript"/>
        <sz val="7"/>
        <rFont val="Arial"/>
        <family val="2"/>
      </rPr>
      <t>1)</t>
    </r>
  </si>
  <si>
    <r>
      <t>Beschäftigte</t>
    </r>
    <r>
      <rPr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</si>
  <si>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</si>
  <si>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</si>
  <si>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r>
      <t>Grund-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und Werkreal-/ Hauptschulen</t>
    </r>
  </si>
  <si>
    <r>
      <t>Gemeinschaftsschulen</t>
    </r>
    <r>
      <rPr>
        <vertAlign val="superscript"/>
        <sz val="7"/>
        <rFont val="Arial"/>
        <family val="2"/>
      </rPr>
      <t>2)</t>
    </r>
  </si>
  <si>
    <r>
      <t>Schulart-
unabhängige
Orientierungsstufe,
Schulen
besonderer Art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
Freie
Waldorfschulen</t>
    </r>
  </si>
  <si>
    <t>Zeichenerklärung:  – = Nichts vorhanden (genau null). ( ) = Aussagewert eingeschränkt, da Zahlenwert statistisch relativ unsicher. X = Tabellenfach gesperrt, da Aussage nicht sinnvoll. . = Zahlenwert unbekannt. r = berichtigte Zahlen.</t>
  </si>
  <si>
    <t>1. Gesamtüberblick über Baden-Württemberg im Schuljahr 2017/18 nach Schularten</t>
  </si>
  <si>
    <t>2017/18</t>
  </si>
  <si>
    <t>6. Öffentliche und private allgemeinbildende Schulen in den Stadt- und Landkreisen Baden-Württembergs im Schuljahr 2017/18</t>
  </si>
  <si>
    <t>im Schuljahr 2017/18 nach Schularten</t>
  </si>
  <si>
    <t xml:space="preserve"> Baden-Württembergs zum Schuljahr 2017/18</t>
  </si>
  <si>
    <t>im Schuljahr 2017/18 nach Beschäftigungsverhältnis**)</t>
  </si>
  <si>
    <t>24. Lehrkräfte an öffentlichen allgemeinbildenden Schulen*) Baden-Württembergs am 18. Oktober 2017 nach Altersgruppen</t>
  </si>
  <si>
    <t>25. Hauptberufliche Lehrkräfte**) an privaten allgemeinbildenden Schulen in Baden-Württemberg am 18. Oktober 2017</t>
  </si>
  <si>
    <r>
      <t>Schulart-
unabhängiger
Orientie-
rungsstufe,
Schulen
besonderer
Art</t>
    </r>
    <r>
      <rPr>
        <sz val="7"/>
        <rFont val="Arial"/>
        <family val="2"/>
      </rPr>
      <t>, Freien
Waldorf-
schulen</t>
    </r>
  </si>
  <si>
    <t>Gemeinschafts-schulen</t>
  </si>
  <si>
    <t>Schüler/-innen</t>
  </si>
  <si>
    <r>
      <t>Schüler/
-innen je
Klasse</t>
    </r>
    <r>
      <rPr>
        <vertAlign val="superscript"/>
        <sz val="7"/>
        <rFont val="Arial"/>
        <family val="2"/>
      </rPr>
      <t>3)</t>
    </r>
  </si>
  <si>
    <t>1) Organisatorische Einheiten, die mehrere Schularten führen, werden bei jeder Schulart gezählt, jedoch bei "Allgemeinbildende Schulen" insgesamt nur einfach. – 2) Veränderung gegenüber dem Vorjahr. – 3) Ohne Berücksichtigung von Schülerinnen und Schülern und Klassen in den Jahrgangsstufen 1 und 2 (Kursphase) der Gymnasien, Schulen besonderer Art, Abendgymnasien und Kollegs, sowie den Schulen für Kranke in längerer Krankenhausbehandlung. – 4) Sonderpädagogische Bildungs- und Beratungszentren (Bis 2014/15 Sonderschulen). – 5) Einschließlich 388 Schülerinnen und Schüler der Vorkurse in Abendgymnasien.</t>
  </si>
  <si>
    <t xml:space="preserve">2. Schülerinnen und Schüler, Klassen und Lehrkräfte sowie erteilte Lehrerwochenstunden an öffentlichen </t>
  </si>
  <si>
    <t>Schüler/-innen je</t>
  </si>
  <si>
    <t>Schüler/
-innen</t>
  </si>
  <si>
    <t>1) Organisatorische Einheiten, die mehrere Schularten führen, werden bei jeder Schulart gezählt, jedoch bei "Allgemeinbildende Schulen" zusammen nur einfach. – 2) Vergütete Wochenstunden der Teilzeit- und sonstigen Beschäftigten (einschließlich der Ermäßigungen und Anrechnungen) sowie die Überstunden der vollzeitbeschäftigten Lehrkräfte wurden in Vollzeitlehrer-Einheiten (VZLE) umgerechnet. – 3) Ohne Berücksichtigung von Schülerinnen und Schülern und Klassen in den Jahrgangsstufen 1 und 2 (Kursphase) der Gymnasien, Schulen besonderer Art, Abendgymnasien und Kollegs, sowie den SBBZ für Kranke in längerer Krankenhausbehandlung. – 4) Ohne Grundschulen im Verbund mit einer Gemeinschaftsschule. – 5) Voll-, Pro- und Aufbaugymnasien sowie Evangelisch-Theologische Seminare. – 6) Abendrealschulen, Abendgymnasien und Kollegs.</t>
  </si>
  <si>
    <t xml:space="preserve">3. Schülerinnen und Schüler an öffentlichen und privaten allgemeinbildenden Schulen Baden-Württembergs </t>
  </si>
  <si>
    <t>Schüler/-innen insgesamt</t>
  </si>
  <si>
    <t>1) Ohne Schülerinnen und Schüler des zweiten Bildungsweges. – 2) Höhere Schülerzahlen durch Zusammenfassungen bei SBBZ mit Förderschwerpunkt Lernen und Förderschwerpunkt Geistige Entwicklung.</t>
  </si>
  <si>
    <t>4. Schülerinnen und Schüler an öffentlichen und privaten allgemeinbildenden Schulen Baden-Württembergs</t>
  </si>
  <si>
    <r>
      <t>Schüler/
-innen an
allgemein-
bildenden
Schulen
insgesamt</t>
    </r>
    <r>
      <rPr>
        <vertAlign val="superscript"/>
        <sz val="7"/>
        <rFont val="Arial"/>
        <family val="2"/>
      </rPr>
      <t>1)</t>
    </r>
  </si>
  <si>
    <t>5. Schülerinnen und Schüler an öffentlichen und privaten allgemeinbildenden Schulen in Baden-Württemberg</t>
  </si>
  <si>
    <r>
      <t>Schüler/
-innen an
allgemein-
bildenden
Schulen</t>
    </r>
    <r>
      <rPr>
        <vertAlign val="superscript"/>
        <sz val="7"/>
        <rFont val="Arial"/>
        <family val="2"/>
      </rPr>
      <t xml:space="preserve">2) </t>
    </r>
  </si>
  <si>
    <t xml:space="preserve">7. Schülerinnen und Schüler an öffentlichen und privaten allgemeinbildenden Schulen </t>
  </si>
  <si>
    <r>
      <t>Schüler/
-innen an
allgemein-
bildenden
Schulen
ins-
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</si>
  <si>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Schülerinnen und Schüler an öffentlichen und privaten allgemeinbildenden Schulen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</si>
  <si>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Schülerinnen und Schüler, Klassen und erteilte Lehrerwochenstunden an öffentlichen allgemeinbildenden Schulen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</si>
  <si>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Schülerinnen und Schüler, Klassen und erteilte Lehrerwochenstunden an öffentlichen allgemeinbildenden Schulen </t>
    </r>
  </si>
  <si>
    <t xml:space="preserve">  in den Stadt- und Landkreisen Baden-Württembergs im Schuljahr 2017/18</t>
  </si>
  <si>
    <t xml:space="preserve">*) Einschließlich Grundschulen im Verbund mit einer Gemeinschaftsschule. – 1) Für die Quotenberechnung wird die Schülerzahl zugrundegelegt, die sich zum Zeitpunkt der Vergabe der Grundschulempfehlung in der 4. Klassenstufe befand. – 2) Wiederholerinnen und Wiederholer und andere Schularten sowie Schülerinnen und Schüler ohne Grundschulempfehlung. – 3) Soweit Land Baden-Württemberg. </t>
  </si>
  <si>
    <t>10. Schulanfängerinnen und Schulanfänger an öffentlichen und privaten allgemeinbildenden Grundschulen*) in Baden-Württemberg</t>
  </si>
  <si>
    <t>Schulanfänger/-innen in der 
1. Klassenstufe</t>
  </si>
  <si>
    <t xml:space="preserve">11. Schülerinnen und Schüler in Eingangsklassen an öffentlichen und privaten allgemeinbildenden Schulen in Baden-Württemberg </t>
  </si>
  <si>
    <r>
      <t>Schüler/-innen in Eingangsklassen</t>
    </r>
    <r>
      <rPr>
        <vertAlign val="superscript"/>
        <sz val="7"/>
        <rFont val="Arial"/>
        <family val="2"/>
      </rPr>
      <t>1)</t>
    </r>
  </si>
  <si>
    <t>Schüler/
-innen an
SBBZ
insgesamt</t>
  </si>
  <si>
    <t>14. Ausländische Schülerinnen und Schüler an öffentlichen und privaten allgemeinbildenden Schulen Baden-Württembergs</t>
  </si>
  <si>
    <t>Ausländische 
Schüler/
-innen 
insgesamt</t>
  </si>
  <si>
    <t>Ausländische
Schüler/-innen
insgesamt</t>
  </si>
  <si>
    <t xml:space="preserve"> 16. Schülerinnen und Schüler mit Migrationshintergrund an öffentlichen und privaten allgemeinbildenden Schulen </t>
  </si>
  <si>
    <t xml:space="preserve"> in den Stadt- und Landkreisen Baden-Württembergs am 18. Oktober 2017 nach Schularten</t>
  </si>
  <si>
    <t>Darunter
Schüler/-innen
mit
Migrations-
hintergrund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</si>
  <si>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16. Schülerinnen und Schüler mit Migrationshintergrund an öffentlichen und privaten allgemeinbildenden Schulen</t>
    </r>
  </si>
  <si>
    <t>Darunter
Schüler/
-innen mit
Migrations-
hintergrund</t>
  </si>
  <si>
    <t xml:space="preserve">17. Ausländische Schülerinnen und Schüler an öffentlichen und privaten allgemeinbildenden Schulen </t>
  </si>
  <si>
    <t>in den Stadt- und Landkreisen Baden-Württembergs am 18. Oktober 2017 nach Schularten</t>
  </si>
  <si>
    <r>
      <t>Darunter
ausländische
Schüler/-innen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</si>
  <si>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17. Ausländische Schülerinnen und Schüler an öffentlichen und privaten allgemeinbildenden Schulen </t>
    </r>
  </si>
  <si>
    <t>1) Ohne 3 308 Schülerinnen und Schüler (darunter 802 ausländische Schülerinnen und Schüler) an Abendrealschulen, Abendgymnasien und Kollegs. – 2) Soweit Land Baden-Württemberg.</t>
  </si>
  <si>
    <t xml:space="preserve">18. Ausländische Schülerinnen und Schüler an öffentlichen und privaten allgemeinbildenden Schulen </t>
  </si>
  <si>
    <t>in den Stadt- und Landkreisen  Baden-Württembergs am 18. Oktober 2017 nach ausgewählter Staatsangehörigkeit</t>
  </si>
  <si>
    <r>
      <t>Ausländische
Schüler/-innen an
allgemein-
bildenden
Schulen
insgesamt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</si>
  <si>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Ausländische Schülerinnen und Schüler an öffentlichen und privaten allgemeinbildenden Schulen </t>
    </r>
  </si>
  <si>
    <t xml:space="preserve">1) Ohne 802 Schülerinnen und Schüler an Abendschulen und Kollegs. – 2) Soweit Land Baden-Württemberg. </t>
  </si>
  <si>
    <t>in den Stadt- und Landkreisen Baden-Württembergs</t>
  </si>
  <si>
    <t>Schulabgänger/-innen an öffentlichen und privaten allgemeinbildenden Schulen</t>
  </si>
  <si>
    <t>1) Ohne Abgängerinnen und Abgänger aus Abendrealschulen, Abendgymnasien und Kollegs. – 2) Soweit Land Baden-Württemberg.</t>
  </si>
  <si>
    <t>Ausländische Schulabgänger/-innen an öffentlichen und privaten allgemeinbildenden Schulen</t>
  </si>
  <si>
    <t xml:space="preserve">21. Nicht versetzte Schülerinnen und Schüler an öffentlichen und privaten allgemeinbildenden Schulen in Baden-Württemberg </t>
  </si>
  <si>
    <t>seit 1980 nach Schularten, Klassenstufen und Geschlecht</t>
  </si>
  <si>
    <t>Anteil der nicht versetzten Schüler/-innen
des entsprechenden Schuljahrgangs des Vorjahres</t>
  </si>
  <si>
    <t>1) Grundschulen einschließlich Grundschulen im Verbund mit einer Gemeinschaftsschule. – 2) Bei der Berechnung der schulartspezifischen Nichtversetztenquote wurden bei den Grundschulen die Klassenstufen 1 nicht berücksichtigt. – 3) Bei den Realschulen ist 1980 die Anzahl der Wiederholungsschülerinnen und -schüler angegeben. Entsprechend wurde bei der Berechnung der Nichtversetztenquote verfahren. – 4) Bei der Berechnung der Nichtversetztenquote für Gymnasien wurden weder die Nichtversetzten noch der Schülerstand in den Klassenstufen 12 und 13 berücksichtigt.</t>
  </si>
  <si>
    <t xml:space="preserve">1) Ohne 3 308 Schülerinnen und Schüler (darunter 1 402 Schülerinnen und Schüler mit Migrationshintergrund) an Abendrealschulen, Abendgymnasien und 
Kollegs. – 2) Soweit Land Baden-Württemberg. </t>
  </si>
  <si>
    <t xml:space="preserve">  am 18. Oktober 2017 nach Schularten, Alter, Geburtsjahren und Geschlecht</t>
  </si>
  <si>
    <t xml:space="preserve"> seit dem Schuljahr 1970/71 nach Schularten und Geschlecht</t>
  </si>
  <si>
    <t>1) Ohne Schülerinnen und Schüler des zweiten Bildungsweges.</t>
  </si>
  <si>
    <t>1) Ermittelt als Differenz zwischen Geburtsjahr und Berichtsjahr. – 2) Ohne 3 308 Schülerinnen und Schüler insgesamt und 1 554 Schülerinnen an Abendschulen und Kollegs. – 3) Einschließlich gymnasialer Oberstufe. – 4) Und frühere Jahrgänge.</t>
  </si>
  <si>
    <t xml:space="preserve">  und privaten allgemeinbildenden Schulen in den Regierungsbezirken bzw. Land Baden-Württemberg im Schuljahr 2017/18</t>
  </si>
  <si>
    <t xml:space="preserve">  im Schuljahr 2017/18 nach Schularten und Klassenstufen  </t>
  </si>
  <si>
    <t>1) Ohne 3 308 Schülerinnen und Schüler der Abendrealschulen, Abendgymnasien und Kollegs. – 2) Einschließlich gymnasialer Oberstufe. – 3) Soweit Land Baden-Württemberg.</t>
  </si>
  <si>
    <t>1) Einschließlich Wiederholerinnen und Wiederholer. – 2) Von 2005 bis 2010 einschließlich Schülerinnen und Schüler aus Vorbereitungsklassen. – 3) Einschließlich 7. bzw. 8. Klassenstufe der Aufbaugymnasien.</t>
  </si>
  <si>
    <t xml:space="preserve">12. Schülerinnen und Schüler an öffentlichen und privaten Sonderpädagogischen Bildungs- und Beratungszentren*) </t>
  </si>
  <si>
    <t>*) An öffentlichen und privaten allgemeinbildenden Gymnasien (gymnasialen Oberstufe), 1. Halbjahr. – 1) In % der Schülerinnen und Schüler in der betreffenden Jahrgangsstufe (gymnasialen Oberstufe).</t>
  </si>
  <si>
    <t xml:space="preserve">19. Schulabgängerinnen und Schulabgänger des Schuljahrs 2016/17 an öffentlichen und privaten allgemeinbildenden Schulen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</si>
  <si>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19. Schulabgängerinnen und Schulabgänger des Schuljahrs 2016/17 an öffentlichen und privaten allgemeinbildenden Schulen</t>
    </r>
  </si>
  <si>
    <t xml:space="preserve">20. Ausländische Schulabgängerinnen und Schulabgänger des Schuljahrs 2016/17 an öffentlichen und privaten </t>
  </si>
  <si>
    <t>allgemeinbildenden Schulen in den Stadt- und Landkreisen Baden-Württembergs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</si>
  <si>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20. Ausländische Schulabgängerinnen und -Schulabgänger des Schuljahrs 2016/17 an öffentlichen und privaten </t>
    </r>
  </si>
  <si>
    <t>*) Einschließlich Lehrkräfte an Gemeinschaftsschulen, Schulen besonderer Art und schulartunabhängiger Orientierungsstufe. – **) Vollzeitbeschäftigte bzw.
 Verbund mit einer Gemeinschaftsschule. – 2) Soweit Land Baden-Württemberg.</t>
  </si>
  <si>
    <t>27. Zahl der Schulabgängerinnen und Schulabgänger aus öffentlichen und privaten Schulen in Baden-Württemberg seit 1992</t>
  </si>
  <si>
    <t>Schulabgänger/-innen</t>
  </si>
  <si>
    <t>1) Einschließlich Zweiter Bildungsweg. – 2) Einschließlich einer geringen Anzahl (100 bis 370 Abgängerinnen und Abgänger) von Abgängerinnen und Abgängern mit Fachhochschulreife aus allgemeinbildenden Freien Waldorfschulen.</t>
  </si>
  <si>
    <t>nach Art des schulischen Abschlusses</t>
  </si>
  <si>
    <t xml:space="preserve"> allgemeinbildenden Schulen in den Stadt- und Landkreisen Baden-Württembergs</t>
  </si>
  <si>
    <t xml:space="preserve">  in den Stadt- und Landkreisen Baden-Württembergs</t>
  </si>
  <si>
    <t xml:space="preserve"> in den Stadt- und Landkreisen  Baden-Württembergs am 18. Oktober 2017 nach ausgewählter Staatsangehörigkeit</t>
  </si>
  <si>
    <t xml:space="preserve">  in den Stadt- und Landkreisen Baden-Württembergs am 18. Oktober 2017 nach Schularten</t>
  </si>
  <si>
    <t>15. Ausländische Schülerinnen und Schüler an öffentlichen und privaten allgemeinbildenden Schulen Baden-Württembergs</t>
  </si>
  <si>
    <t xml:space="preserve">seit dem Schuljahr 1970/71 nach der Staatsangehörigkeit  </t>
  </si>
  <si>
    <t>seit dem Schuljahr 1986/87</t>
  </si>
  <si>
    <t xml:space="preserve"> Baden-Württembergs seit dem Schuljahr 1970/71 nach Art des Förderschwerpunkts**)</t>
  </si>
  <si>
    <t>seit 1975 nach Schularten</t>
  </si>
  <si>
    <t>seit 1975 nach Art der Einschulung und Geschlecht</t>
  </si>
  <si>
    <t>Baden-Württembergs zum Schuljahr 2017/18</t>
  </si>
  <si>
    <t>in den Stadt- und Landkreisen Baden-Württembergs im Schuljahr 2017/18</t>
  </si>
  <si>
    <t>8. Schülerinnen und Schüler, Klassen und erteilte Lehrerwochenstunden an öffentlichen allgemeinbildenden Schulen</t>
  </si>
  <si>
    <t xml:space="preserve">in den Stadt- und Landkreisen Baden-Württembergam 18. Oktober 2017 nach Schularten </t>
  </si>
  <si>
    <t xml:space="preserve"> in den Stadt- und Landkreisen Baden-Württembergs am 18. Oktober 2017 nach Schularten </t>
  </si>
  <si>
    <t xml:space="preserve"> nach Schularten</t>
  </si>
  <si>
    <t>Schüler/
-innen in der Klassenstufe 4 nach Abschluss
der Aufnahme-
prüfungen 2017</t>
  </si>
  <si>
    <t>nach Fächern</t>
  </si>
  <si>
    <t>13. Kursteilnehmerinnen und Kursteilnehmer in der gymnasialen Oberstufe in Baden-Württemberg im Schuljahr 2017/18*)</t>
  </si>
  <si>
    <r>
      <t>früh
eingeschult</t>
    </r>
    <r>
      <rPr>
        <vertAlign val="superscript"/>
        <sz val="7"/>
        <rFont val="Arial"/>
        <family val="2"/>
      </rPr>
      <t>1)</t>
    </r>
  </si>
  <si>
    <r>
      <t>normal 
eingeschult</t>
    </r>
    <r>
      <rPr>
        <vertAlign val="superscript"/>
        <sz val="7"/>
        <rFont val="Arial"/>
        <family val="2"/>
      </rPr>
      <t>2)</t>
    </r>
  </si>
  <si>
    <r>
      <t>spät
eingeschult</t>
    </r>
    <r>
      <rPr>
        <vertAlign val="superscript"/>
        <sz val="7"/>
        <rFont val="Arial"/>
        <family val="2"/>
      </rPr>
      <t>3)</t>
    </r>
  </si>
  <si>
    <t>darunter
Grundschulen
im Verbund
mit einer
Gemein-schafts-
schule</t>
  </si>
  <si>
    <r>
      <t>Hauptberufliche Lehr-
kräfte an privaten allge-
meinbildenden Schulen</t>
    </r>
    <r>
      <rPr>
        <vertAlign val="superscript"/>
        <sz val="7"/>
        <rFont val="Arial"/>
        <family val="2"/>
      </rPr>
      <t>3)</t>
    </r>
  </si>
  <si>
    <t>darunter
in den
Klassenstufen
12 und 13</t>
  </si>
  <si>
    <t>Schulart-
unab-
hängiger
Orientie-
rungsstufe,
Schulen
besonderer
Art, Freien
Waldorf-
schulen</t>
  </si>
  <si>
    <r>
      <t>Emotionale
und soziale
Entwicklung</t>
    </r>
    <r>
      <rPr>
        <vertAlign val="superscript"/>
        <sz val="7"/>
        <rFont val="Arial"/>
        <family val="2"/>
      </rPr>
      <t>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</si>
</sst>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0">
    <numFmt numFmtId="164" formatCode="* \+?0.0\ \ \ \ ;* \–?0.0\ \ \ \ ;* \–?0.0\ \ \ \ ;* &quot;–    0,0    &quot;"/>
    <numFmt numFmtId="165" formatCode="##\ ###\ ##0"/>
    <numFmt numFmtId="166" formatCode="yyyy"/>
    <numFmt numFmtId="167" formatCode="\ \ \ \ @"/>
    <numFmt numFmtId="168" formatCode="#\ ###\ ##0\ ;;&quot;– &quot;\ ;&quot;– &quot;"/>
    <numFmt numFmtId="169" formatCode="#\ ###\ ##0;;&quot;–&quot;;&quot;–&quot;"/>
    <numFmt numFmtId="170" formatCode="#\ ###\ ##0\ \ \ ;&quot;–   &quot;\ \ \ ;&quot;–   &quot;"/>
    <numFmt numFmtId="171" formatCode="#\ ##0.0\ \ \ \ ;&quot;–    &quot;\ \ \ \ ;&quot;–    &quot;"/>
    <numFmt numFmtId="172" formatCode="#\ ###\ ##0\ \ ;;\ \ &quot;–  &quot;;\ \ &quot;–  &quot;"/>
    <numFmt numFmtId="173" formatCode="#\ ###\ ##0\ ;;\ &quot;– &quot;;\ &quot;– &quot;"/>
    <numFmt numFmtId="174" formatCode="General\ \ "/>
    <numFmt numFmtId="175" formatCode="#\ ###\ ##0\ \ ;&quot;–   &quot;\ \ \ ;&quot;–   &quot;"/>
    <numFmt numFmtId="176" formatCode="000"/>
    <numFmt numFmtId="177" formatCode="#\ ###\ ##0"/>
    <numFmt numFmtId="178" formatCode="* @\ \ \ \ \ \ \ \ \ \ "/>
    <numFmt numFmtId="179" formatCode="##\ ##0"/>
    <numFmt numFmtId="180" formatCode="#\ ###\ ##0\ \ ;&quot;–  &quot;\ \ ;&quot;–  &quot;"/>
    <numFmt numFmtId="181" formatCode="##\ ##0\ \ \ "/>
    <numFmt numFmtId="182" formatCode="* \+\ ??0.0\ \ ;* \–\ ??0.0\ \ ;* \–\ \ ;* @\ \ "/>
    <numFmt numFmtId="183" formatCode="#\ ###\ ##0\ \ ;\–\ #\ ###\ ##0\ \ ;\ \–\ \ ;* @\ \ "/>
    <numFmt numFmtId="184" formatCode="#\ ###\ ##0.0\ \ ;\–\ #\ ###\ ##0.0\ \ ;\ \–\ \ ;* @\ \ "/>
    <numFmt numFmtId="185" formatCode="#\ ###\ ##0\ ;\–\ #\ ###\ ##0\ \ ;\ \–\ ;* @\ "/>
    <numFmt numFmtId="186" formatCode="#\ ###\ ##0;\–\ #\ ###\ ##0;\ \–;* @"/>
    <numFmt numFmtId="187" formatCode="#\ ###\ ##0\ ;\–\ #\ ###\ ##0\ ;\ \–\ ;* @\ "/>
    <numFmt numFmtId="188" formatCode="#\ ###\ ##0.0\ ;\–\ #\ ###\ ##0.0\ \ ;\ \–\ ;* @\ "/>
    <numFmt numFmtId="189" formatCode="#\ ###\ ##0\ \ \ ;\–\ #\ ###\ ##0\ \ \ ;\ \–\ \ \ ;* @\ \ \ "/>
    <numFmt numFmtId="190" formatCode="#\ ###\ ##0\ \ \ \ ;\–\ #\ ###\ ##0\ \ \ \ ;\ \ \ \ \ ;* @\ \ \ \ "/>
    <numFmt numFmtId="191" formatCode="##0.0;\–\ ##0.0;\ \–;* @"/>
    <numFmt numFmtId="192" formatCode="#\ ###\ ##0\ \ ;\–\ #\ ###\ ##\ \ 0;\ \–\ \ ;* @\ \ "/>
    <numFmt numFmtId="193" formatCode="###\ ##0\ ;\–\ ###\ ##0\ ;\ \–\ ;* @\ "/>
    <numFmt numFmtId="194" formatCode="#\ ###\ ##0\ \ "/>
    <numFmt numFmtId="195" formatCode="#\ ###\ ##0\ \ ;"/>
    <numFmt numFmtId="196" formatCode="#\ ###\ ##0\ \ \ \ ;\–\ #\ ###\ ##0\ \ \ \ ;\ \–\ \ \ \ ;* @\ \ \ \ "/>
    <numFmt numFmtId="197" formatCode="#\ ###\ ##0\ \ \ \ \ ;\–\ #\ ###\ ##0\ \ \ \ \ ;\ \–\ \ \ \ \ ;* @\ \ \ \ \ "/>
    <numFmt numFmtId="198" formatCode="#\ ###\ ##0\ \ \ \ \ \ ;\–\ #\ ###\ ##0\ \ \ \ \ \ ;\ \–\ \ \ \ \ \ ;* @\ \ \ \ \ \ "/>
    <numFmt numFmtId="199" formatCode="#\ ###\ ##0\ ;"/>
    <numFmt numFmtId="200" formatCode="#\ ###\ ##0;"/>
    <numFmt numFmtId="201" formatCode="##\ ##0;;&quot;– &quot;;&quot;–&quot;"/>
    <numFmt numFmtId="202" formatCode="#\ ###\ ##0\ \ \ \ \ ;\–\ #\ ###\ ##0\ \ \ \ \ ;\ \–\ \ ;* @\ \ "/>
    <numFmt numFmtId="203" formatCode="##\ ##0;&quot;–&quot;;&quot;–&quot;"/>
    <numFmt numFmtId="204" formatCode="#0.0\ ;\–\ #\ ###\ ##0.0\ \ ;\ \–\ \ ;* @\ \ "/>
    <numFmt numFmtId="205" formatCode="#0.0;\–\ #\ ###\ ##0.0\ \ ;\ \–\ \ ;* @\ \ "/>
    <numFmt numFmtId="206" formatCode="0.0\ ;\–\ 0.0;\ \–;* @"/>
    <numFmt numFmtId="207" formatCode="0.0;\–\ 0.0;\ \–;* @"/>
    <numFmt numFmtId="208" formatCode="* \+\ ??0\ \ \ ;* \–\ ??0\ \ \ ;* @\ \ "/>
    <numFmt numFmtId="209" formatCode="###\ ##0\ \ ;\–\ ###\ ##0\ \ ;\ \–\ \ ;* @\ \ "/>
    <numFmt numFmtId="210" formatCode="#\ ###\ ##0\ \ \ \ ;\–\ #\ ###\ ##0\ \ \ \ ;\ \–\ \ \ ;* @\ \ \ \ \ "/>
    <numFmt numFmtId="211" formatCode="#\ ##0\ \ \ \ ;&quot;–   &quot;\ \ \ ;&quot;–   &quot;"/>
    <numFmt numFmtId="212" formatCode="##0.0\ ;\–\ ##0.0\ ;\ \–\ ;* @\ "/>
    <numFmt numFmtId="213" formatCode="#\ ###\ ##0\ ;\–\ #\ ###\ ##0\ ;\ \–\ ;* @\ \ "/>
  </numFmts>
  <fonts count="28" x14ac:knownFonts="1">
    <font>
      <sz val="8"/>
      <name val="Arial"/>
    </font>
    <font>
      <b/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vertAlign val="superscript"/>
      <sz val="7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6.5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auto="1"/>
      </bottom>
      <diagonal/>
    </border>
    <border>
      <left style="hair">
        <color indexed="8"/>
      </left>
      <right/>
      <top style="hair">
        <color indexed="8"/>
      </top>
      <bottom style="thin">
        <color auto="1"/>
      </bottom>
      <diagonal/>
    </border>
  </borders>
  <cellStyleXfs count="19">
    <xf numFmtId="0" fontId="0" fillId="0" borderId="0">
      <alignment vertical="center"/>
    </xf>
    <xf numFmtId="40" fontId="2" fillId="0" borderId="0" applyFont="0" applyFill="0" applyBorder="0" applyAlignment="0" applyProtection="0"/>
    <xf numFmtId="0" fontId="4" fillId="0" borderId="0">
      <alignment vertical="center"/>
    </xf>
    <xf numFmtId="0" fontId="7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</cellStyleXfs>
  <cellXfs count="934">
    <xf numFmtId="0" fontId="0" fillId="0" borderId="0" xfId="0">
      <alignment vertical="center"/>
    </xf>
    <xf numFmtId="0" fontId="13" fillId="0" borderId="0" xfId="16" applyFont="1" applyAlignment="1"/>
    <xf numFmtId="0" fontId="8" fillId="0" borderId="0" xfId="16" applyFont="1" applyAlignment="1"/>
    <xf numFmtId="0" fontId="13" fillId="0" borderId="0" xfId="16" applyFont="1" applyFill="1" applyAlignment="1"/>
    <xf numFmtId="164" fontId="9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right"/>
    </xf>
    <xf numFmtId="3" fontId="3" fillId="0" borderId="2" xfId="0" applyNumberFormat="1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5" applyFont="1" applyFill="1" applyAlignment="1"/>
    <xf numFmtId="0" fontId="13" fillId="0" borderId="0" xfId="3" applyFont="1" applyAlignment="1"/>
    <xf numFmtId="0" fontId="8" fillId="0" borderId="0" xfId="3" applyFont="1" applyAlignment="1"/>
    <xf numFmtId="0" fontId="9" fillId="0" borderId="0" xfId="3" applyFont="1" applyFill="1" applyAlignment="1"/>
    <xf numFmtId="0" fontId="9" fillId="0" borderId="0" xfId="10" applyFont="1" applyFill="1" applyAlignment="1"/>
    <xf numFmtId="0" fontId="9" fillId="0" borderId="1" xfId="0" applyNumberFormat="1" applyFont="1" applyFill="1" applyBorder="1" applyAlignment="1" applyProtection="1">
      <alignment horizontal="center"/>
    </xf>
    <xf numFmtId="179" fontId="9" fillId="0" borderId="0" xfId="15" applyNumberFormat="1" applyFont="1" applyFill="1" applyAlignment="1" applyProtection="1">
      <protection locked="0"/>
    </xf>
    <xf numFmtId="0" fontId="3" fillId="0" borderId="4" xfId="17" applyFont="1" applyFill="1" applyBorder="1" applyAlignment="1">
      <alignment horizontal="center" vertical="center"/>
    </xf>
    <xf numFmtId="0" fontId="3" fillId="0" borderId="2" xfId="17" applyFont="1" applyFill="1" applyBorder="1" applyAlignment="1">
      <alignment horizontal="center" vertical="center"/>
    </xf>
    <xf numFmtId="0" fontId="3" fillId="0" borderId="5" xfId="17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/>
    <xf numFmtId="3" fontId="8" fillId="0" borderId="2" xfId="3" applyNumberFormat="1" applyFont="1" applyFill="1" applyBorder="1" applyAlignment="1" applyProtection="1">
      <alignment horizontal="centerContinuous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/>
    </xf>
    <xf numFmtId="170" fontId="3" fillId="0" borderId="0" xfId="0" applyNumberFormat="1" applyFont="1" applyFill="1" applyBorder="1" applyAlignment="1" applyProtection="1">
      <protection locked="0"/>
    </xf>
    <xf numFmtId="170" fontId="3" fillId="0" borderId="0" xfId="0" applyNumberFormat="1" applyFont="1" applyFill="1" applyBorder="1" applyAlignment="1" applyProtection="1"/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2" xfId="3" applyNumberFormat="1" applyFont="1" applyBorder="1" applyAlignment="1" applyProtection="1">
      <alignment horizontal="center" vertical="center" wrapText="1"/>
    </xf>
    <xf numFmtId="0" fontId="4" fillId="0" borderId="0" xfId="3" applyFont="1" applyFill="1" applyAlignment="1"/>
    <xf numFmtId="0" fontId="4" fillId="0" borderId="0" xfId="3" applyFont="1" applyAlignment="1"/>
    <xf numFmtId="0" fontId="4" fillId="0" borderId="0" xfId="5" applyFont="1" applyFill="1" applyAlignment="1"/>
    <xf numFmtId="0" fontId="4" fillId="0" borderId="0" xfId="16" applyFont="1" applyFill="1" applyAlignment="1"/>
    <xf numFmtId="0" fontId="4" fillId="0" borderId="0" xfId="15" applyFont="1" applyFill="1" applyAlignment="1"/>
    <xf numFmtId="0" fontId="4" fillId="0" borderId="0" xfId="9" applyFont="1" applyFill="1" applyBorder="1" applyAlignment="1"/>
    <xf numFmtId="0" fontId="4" fillId="0" borderId="0" xfId="9" applyFont="1" applyFill="1" applyAlignment="1"/>
    <xf numFmtId="179" fontId="4" fillId="0" borderId="0" xfId="15" applyNumberFormat="1" applyFont="1" applyFill="1" applyAlignment="1" applyProtection="1">
      <protection locked="0"/>
    </xf>
    <xf numFmtId="0" fontId="9" fillId="0" borderId="9" xfId="15" applyNumberFormat="1" applyFont="1" applyFill="1" applyBorder="1" applyAlignment="1"/>
    <xf numFmtId="0" fontId="4" fillId="0" borderId="0" xfId="10" applyFont="1" applyFill="1" applyAlignment="1"/>
    <xf numFmtId="181" fontId="9" fillId="0" borderId="0" xfId="15" applyNumberFormat="1" applyFont="1" applyFill="1" applyAlignment="1" applyProtection="1">
      <protection locked="0"/>
    </xf>
    <xf numFmtId="0" fontId="4" fillId="0" borderId="1" xfId="13" applyFont="1" applyFill="1" applyBorder="1" applyAlignment="1">
      <alignment horizontal="left" wrapText="1"/>
    </xf>
    <xf numFmtId="0" fontId="4" fillId="0" borderId="1" xfId="13" applyFont="1" applyFill="1" applyBorder="1" applyAlignment="1">
      <alignment wrapText="1"/>
    </xf>
    <xf numFmtId="0" fontId="9" fillId="0" borderId="1" xfId="13" applyFont="1" applyFill="1" applyBorder="1" applyAlignment="1">
      <alignment wrapText="1"/>
    </xf>
    <xf numFmtId="0" fontId="4" fillId="0" borderId="1" xfId="3" applyFont="1" applyFill="1" applyBorder="1" applyAlignment="1">
      <alignment wrapText="1"/>
    </xf>
    <xf numFmtId="0" fontId="4" fillId="0" borderId="1" xfId="3" applyFont="1" applyFill="1" applyBorder="1" applyAlignment="1"/>
    <xf numFmtId="0" fontId="9" fillId="0" borderId="1" xfId="3" applyFont="1" applyFill="1" applyBorder="1" applyAlignment="1"/>
    <xf numFmtId="182" fontId="17" fillId="0" borderId="0" xfId="0" applyNumberFormat="1" applyFont="1" applyFill="1" applyBorder="1" applyAlignment="1" applyProtection="1"/>
    <xf numFmtId="182" fontId="17" fillId="0" borderId="0" xfId="0" applyNumberFormat="1" applyFont="1" applyFill="1" applyBorder="1" applyAlignment="1" applyProtection="1">
      <alignment horizontal="right"/>
    </xf>
    <xf numFmtId="182" fontId="19" fillId="0" borderId="0" xfId="0" applyNumberFormat="1" applyFont="1" applyFill="1" applyBorder="1" applyAlignment="1" applyProtection="1"/>
    <xf numFmtId="183" fontId="17" fillId="0" borderId="0" xfId="0" applyNumberFormat="1" applyFont="1" applyFill="1" applyBorder="1" applyAlignment="1" applyProtection="1"/>
    <xf numFmtId="183" fontId="9" fillId="0" borderId="0" xfId="0" applyNumberFormat="1" applyFont="1" applyFill="1" applyBorder="1" applyAlignment="1" applyProtection="1">
      <protection locked="0"/>
    </xf>
    <xf numFmtId="183" fontId="9" fillId="0" borderId="0" xfId="0" applyNumberFormat="1" applyFont="1" applyFill="1" applyBorder="1" applyAlignment="1" applyProtection="1"/>
    <xf numFmtId="184" fontId="9" fillId="0" borderId="0" xfId="0" applyNumberFormat="1" applyFont="1" applyFill="1" applyBorder="1" applyAlignment="1" applyProtection="1"/>
    <xf numFmtId="0" fontId="9" fillId="0" borderId="0" xfId="3" applyFont="1" applyAlignment="1"/>
    <xf numFmtId="183" fontId="9" fillId="0" borderId="0" xfId="3" applyNumberFormat="1" applyFont="1" applyFill="1" applyAlignment="1"/>
    <xf numFmtId="0" fontId="4" fillId="0" borderId="1" xfId="3" applyFont="1" applyBorder="1" applyAlignment="1" applyProtection="1">
      <alignment horizontal="left" wrapText="1"/>
    </xf>
    <xf numFmtId="183" fontId="9" fillId="0" borderId="0" xfId="5" applyNumberFormat="1" applyFont="1" applyFill="1" applyBorder="1" applyAlignment="1"/>
    <xf numFmtId="185" fontId="10" fillId="0" borderId="2" xfId="16" applyNumberFormat="1" applyFont="1" applyBorder="1" applyAlignment="1" applyProtection="1">
      <alignment horizontal="center" vertical="center" wrapText="1"/>
    </xf>
    <xf numFmtId="170" fontId="3" fillId="0" borderId="0" xfId="12" applyNumberFormat="1" applyFont="1" applyFill="1" applyAlignment="1" applyProtection="1">
      <alignment horizontal="right" vertical="center"/>
    </xf>
    <xf numFmtId="170" fontId="3" fillId="0" borderId="0" xfId="12" applyNumberFormat="1" applyFont="1" applyFill="1" applyAlignment="1" applyProtection="1">
      <alignment horizontal="right" vertical="center"/>
      <protection locked="0"/>
    </xf>
    <xf numFmtId="0" fontId="4" fillId="0" borderId="1" xfId="13" applyFont="1" applyFill="1" applyBorder="1" applyAlignment="1">
      <alignment horizontal="left" wrapText="1" indent="1"/>
    </xf>
    <xf numFmtId="186" fontId="4" fillId="0" borderId="9" xfId="9" applyNumberFormat="1" applyFont="1" applyFill="1" applyBorder="1" applyAlignment="1" applyProtection="1">
      <protection locked="0"/>
    </xf>
    <xf numFmtId="186" fontId="4" fillId="0" borderId="0" xfId="9" applyNumberFormat="1" applyFont="1" applyFill="1" applyAlignment="1" applyProtection="1">
      <alignment horizontal="right"/>
    </xf>
    <xf numFmtId="186" fontId="4" fillId="0" borderId="10" xfId="9" applyNumberFormat="1" applyFont="1" applyFill="1" applyBorder="1" applyAlignment="1" applyProtection="1">
      <protection locked="0"/>
    </xf>
    <xf numFmtId="186" fontId="4" fillId="0" borderId="10" xfId="9" applyNumberFormat="1" applyFont="1" applyFill="1" applyBorder="1" applyAlignment="1"/>
    <xf numFmtId="186" fontId="4" fillId="0" borderId="0" xfId="15" applyNumberFormat="1" applyFont="1" applyFill="1" applyAlignment="1"/>
    <xf numFmtId="186" fontId="4" fillId="0" borderId="0" xfId="10" applyNumberFormat="1" applyFont="1" applyFill="1" applyAlignment="1"/>
    <xf numFmtId="186" fontId="9" fillId="0" borderId="0" xfId="10" applyNumberFormat="1" applyFont="1" applyFill="1" applyAlignment="1"/>
    <xf numFmtId="191" fontId="17" fillId="0" borderId="10" xfId="9" applyNumberFormat="1" applyFont="1" applyFill="1" applyBorder="1" applyAlignment="1"/>
    <xf numFmtId="192" fontId="4" fillId="0" borderId="10" xfId="9" applyNumberFormat="1" applyFont="1" applyFill="1" applyBorder="1" applyAlignment="1" applyProtection="1">
      <protection locked="0"/>
    </xf>
    <xf numFmtId="192" fontId="9" fillId="0" borderId="0" xfId="0" applyNumberFormat="1" applyFont="1" applyFill="1" applyBorder="1" applyAlignment="1" applyProtection="1">
      <protection locked="0"/>
    </xf>
    <xf numFmtId="192" fontId="9" fillId="0" borderId="0" xfId="15" applyNumberFormat="1" applyFont="1" applyFill="1" applyBorder="1" applyAlignment="1"/>
    <xf numFmtId="192" fontId="4" fillId="0" borderId="0" xfId="10" applyNumberFormat="1" applyFont="1" applyFill="1" applyAlignment="1"/>
    <xf numFmtId="0" fontId="4" fillId="0" borderId="1" xfId="9" applyFont="1" applyBorder="1" applyAlignment="1">
      <alignment horizontal="left" wrapText="1"/>
    </xf>
    <xf numFmtId="0" fontId="4" fillId="0" borderId="1" xfId="3" applyFont="1" applyFill="1" applyBorder="1" applyAlignment="1">
      <alignment horizontal="left" wrapText="1" indent="1"/>
    </xf>
    <xf numFmtId="0" fontId="4" fillId="0" borderId="1" xfId="3" applyFont="1" applyFill="1" applyBorder="1" applyAlignment="1">
      <alignment horizontal="left" indent="1"/>
    </xf>
    <xf numFmtId="0" fontId="4" fillId="0" borderId="1" xfId="3" applyFont="1" applyFill="1" applyBorder="1" applyAlignment="1">
      <alignment horizontal="left" wrapText="1"/>
    </xf>
    <xf numFmtId="192" fontId="9" fillId="0" borderId="9" xfId="15" applyNumberFormat="1" applyFont="1" applyFill="1" applyBorder="1" applyAlignment="1"/>
    <xf numFmtId="189" fontId="9" fillId="0" borderId="9" xfId="15" applyNumberFormat="1" applyFont="1" applyFill="1" applyBorder="1" applyAlignment="1"/>
    <xf numFmtId="189" fontId="9" fillId="0" borderId="0" xfId="15" applyNumberFormat="1" applyFont="1" applyFill="1" applyBorder="1" applyAlignment="1"/>
    <xf numFmtId="189" fontId="9" fillId="0" borderId="0" xfId="0" applyNumberFormat="1" applyFont="1" applyFill="1" applyBorder="1" applyAlignment="1" applyProtection="1">
      <protection locked="0"/>
    </xf>
    <xf numFmtId="189" fontId="4" fillId="0" borderId="9" xfId="15" applyNumberFormat="1" applyFont="1" applyFill="1" applyBorder="1" applyAlignment="1"/>
    <xf numFmtId="189" fontId="4" fillId="0" borderId="0" xfId="15" applyNumberFormat="1" applyFont="1" applyFill="1" applyBorder="1" applyAlignment="1"/>
    <xf numFmtId="183" fontId="9" fillId="0" borderId="9" xfId="15" applyNumberFormat="1" applyFont="1" applyFill="1" applyBorder="1" applyAlignment="1"/>
    <xf numFmtId="183" fontId="9" fillId="0" borderId="0" xfId="15" applyNumberFormat="1" applyFont="1" applyFill="1" applyBorder="1" applyAlignment="1"/>
    <xf numFmtId="0" fontId="9" fillId="0" borderId="11" xfId="15" applyNumberFormat="1" applyFont="1" applyFill="1" applyBorder="1" applyAlignment="1">
      <alignment horizontal="right" indent="1"/>
    </xf>
    <xf numFmtId="0" fontId="4" fillId="0" borderId="1" xfId="17" applyNumberFormat="1" applyFont="1" applyFill="1" applyBorder="1" applyAlignment="1">
      <alignment horizontal="left" indent="1"/>
    </xf>
    <xf numFmtId="0" fontId="9" fillId="0" borderId="1" xfId="17" applyNumberFormat="1" applyFont="1" applyFill="1" applyBorder="1" applyAlignment="1">
      <alignment horizontal="left" indent="1"/>
    </xf>
    <xf numFmtId="193" fontId="4" fillId="0" borderId="0" xfId="18" applyNumberFormat="1" applyFont="1" applyFill="1" applyBorder="1" applyAlignment="1">
      <alignment horizontal="right"/>
    </xf>
    <xf numFmtId="183" fontId="4" fillId="0" borderId="0" xfId="6" applyNumberFormat="1" applyFont="1" applyFill="1" applyBorder="1" applyAlignment="1"/>
    <xf numFmtId="0" fontId="16" fillId="0" borderId="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3" fontId="8" fillId="0" borderId="0" xfId="3" applyNumberFormat="1" applyFont="1" applyFill="1" applyBorder="1" applyAlignment="1" applyProtection="1">
      <alignment horizontal="centerContinuous" vertical="center" wrapText="1"/>
    </xf>
    <xf numFmtId="3" fontId="3" fillId="0" borderId="0" xfId="3" applyNumberFormat="1" applyFont="1" applyBorder="1" applyAlignment="1" applyProtection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9" fillId="0" borderId="1" xfId="13" applyFont="1" applyFill="1" applyBorder="1" applyAlignment="1">
      <alignment horizontal="left" wrapText="1"/>
    </xf>
    <xf numFmtId="0" fontId="9" fillId="0" borderId="0" xfId="13" applyFont="1" applyFill="1" applyBorder="1" applyAlignment="1">
      <alignment wrapText="1"/>
    </xf>
    <xf numFmtId="0" fontId="4" fillId="0" borderId="0" xfId="13" applyFont="1" applyFill="1" applyBorder="1" applyAlignment="1">
      <alignment horizontal="left" wrapText="1"/>
    </xf>
    <xf numFmtId="0" fontId="4" fillId="0" borderId="0" xfId="13" applyFont="1" applyFill="1" applyBorder="1" applyAlignment="1">
      <alignment horizontal="left" wrapText="1" indent="1"/>
    </xf>
    <xf numFmtId="0" fontId="4" fillId="0" borderId="0" xfId="13" applyFont="1" applyFill="1" applyBorder="1" applyAlignment="1">
      <alignment wrapText="1"/>
    </xf>
    <xf numFmtId="0" fontId="4" fillId="0" borderId="0" xfId="15" applyFont="1" applyFill="1" applyBorder="1" applyAlignment="1"/>
    <xf numFmtId="0" fontId="4" fillId="0" borderId="0" xfId="16" applyFont="1" applyFill="1" applyBorder="1" applyAlignment="1"/>
    <xf numFmtId="0" fontId="4" fillId="0" borderId="0" xfId="5" applyFont="1" applyFill="1" applyBorder="1" applyAlignment="1"/>
    <xf numFmtId="0" fontId="9" fillId="0" borderId="0" xfId="5" applyFont="1" applyFill="1" applyBorder="1" applyAlignment="1"/>
    <xf numFmtId="185" fontId="7" fillId="0" borderId="0" xfId="16" applyNumberFormat="1" applyBorder="1" applyAlignment="1">
      <alignment horizontal="center" vertical="center" wrapText="1"/>
    </xf>
    <xf numFmtId="185" fontId="10" fillId="0" borderId="0" xfId="16" applyNumberFormat="1" applyFont="1" applyBorder="1" applyAlignment="1" applyProtection="1">
      <alignment horizontal="center" vertical="center" wrapText="1"/>
    </xf>
    <xf numFmtId="0" fontId="7" fillId="0" borderId="0" xfId="16" applyBorder="1" applyAlignment="1">
      <alignment horizontal="center" vertical="center" wrapText="1"/>
    </xf>
    <xf numFmtId="0" fontId="4" fillId="0" borderId="0" xfId="9" applyFont="1" applyBorder="1" applyAlignment="1">
      <alignment horizontal="left" wrapText="1"/>
    </xf>
    <xf numFmtId="0" fontId="4" fillId="0" borderId="0" xfId="3" applyFont="1" applyFill="1" applyBorder="1" applyAlignment="1">
      <alignment horizontal="left" wrapText="1" indent="1"/>
    </xf>
    <xf numFmtId="0" fontId="4" fillId="0" borderId="0" xfId="3" applyFont="1" applyFill="1" applyBorder="1" applyAlignment="1">
      <alignment wrapText="1"/>
    </xf>
    <xf numFmtId="0" fontId="4" fillId="0" borderId="0" xfId="3" applyFont="1" applyFill="1" applyBorder="1" applyAlignment="1">
      <alignment horizontal="left" indent="1"/>
    </xf>
    <xf numFmtId="0" fontId="4" fillId="0" borderId="0" xfId="3" applyFont="1" applyFill="1" applyBorder="1" applyAlignment="1"/>
    <xf numFmtId="0" fontId="9" fillId="0" borderId="0" xfId="3" applyFont="1" applyFill="1" applyBorder="1" applyAlignment="1"/>
    <xf numFmtId="0" fontId="4" fillId="0" borderId="0" xfId="3" applyFont="1" applyFill="1" applyBorder="1" applyAlignment="1">
      <alignment horizontal="left" wrapText="1"/>
    </xf>
    <xf numFmtId="175" fontId="3" fillId="0" borderId="0" xfId="0" applyNumberFormat="1" applyFont="1" applyFill="1" applyBorder="1" applyAlignment="1" applyProtection="1">
      <protection locked="0"/>
    </xf>
    <xf numFmtId="175" fontId="3" fillId="0" borderId="0" xfId="0" applyNumberFormat="1" applyFont="1" applyFill="1" applyBorder="1" applyAlignment="1" applyProtection="1"/>
    <xf numFmtId="199" fontId="9" fillId="0" borderId="0" xfId="15" applyNumberFormat="1" applyFont="1" applyFill="1" applyBorder="1" applyAlignment="1"/>
    <xf numFmtId="0" fontId="4" fillId="0" borderId="0" xfId="16" applyFont="1" applyAlignment="1"/>
    <xf numFmtId="0" fontId="4" fillId="0" borderId="0" xfId="16" applyFont="1" applyBorder="1" applyAlignment="1"/>
    <xf numFmtId="175" fontId="3" fillId="0" borderId="0" xfId="0" applyNumberFormat="1" applyFont="1" applyFill="1" applyAlignment="1" applyProtection="1"/>
    <xf numFmtId="175" fontId="3" fillId="0" borderId="0" xfId="0" applyNumberFormat="1" applyFont="1" applyFill="1" applyAlignment="1" applyProtection="1">
      <protection locked="0"/>
    </xf>
    <xf numFmtId="171" fontId="3" fillId="0" borderId="0" xfId="0" applyNumberFormat="1" applyFont="1" applyFill="1" applyAlignment="1" applyProtection="1"/>
    <xf numFmtId="170" fontId="3" fillId="0" borderId="0" xfId="0" applyNumberFormat="1" applyFont="1" applyFill="1" applyAlignment="1" applyProtection="1">
      <protection locked="0"/>
    </xf>
    <xf numFmtId="168" fontId="3" fillId="0" borderId="0" xfId="0" applyNumberFormat="1" applyFont="1" applyFill="1" applyBorder="1" applyAlignment="1" applyProtection="1"/>
    <xf numFmtId="175" fontId="3" fillId="0" borderId="0" xfId="0" applyNumberFormat="1" applyFont="1" applyFill="1" applyAlignment="1" applyProtection="1">
      <alignment horizontal="right"/>
      <protection locked="0"/>
    </xf>
    <xf numFmtId="175" fontId="15" fillId="0" borderId="0" xfId="0" applyNumberFormat="1" applyFont="1" applyFill="1" applyAlignment="1" applyProtection="1"/>
    <xf numFmtId="171" fontId="15" fillId="0" borderId="0" xfId="0" applyNumberFormat="1" applyFont="1" applyFill="1" applyAlignment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wrapText="1"/>
    </xf>
    <xf numFmtId="175" fontId="15" fillId="0" borderId="0" xfId="0" applyNumberFormat="1" applyFont="1" applyFill="1" applyAlignment="1" applyProtection="1">
      <protection locked="0"/>
    </xf>
    <xf numFmtId="0" fontId="3" fillId="0" borderId="12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center" vertical="center" wrapText="1"/>
    </xf>
    <xf numFmtId="0" fontId="4" fillId="0" borderId="0" xfId="17" applyNumberFormat="1" applyFont="1" applyFill="1" applyBorder="1" applyAlignment="1">
      <alignment horizontal="left" indent="1"/>
    </xf>
    <xf numFmtId="0" fontId="3" fillId="0" borderId="13" xfId="8" applyNumberFormat="1" applyFont="1" applyFill="1" applyBorder="1" applyAlignment="1">
      <alignment horizontal="center" vertical="center"/>
    </xf>
    <xf numFmtId="0" fontId="6" fillId="0" borderId="0" xfId="8" applyFont="1" applyFill="1"/>
    <xf numFmtId="0" fontId="3" fillId="0" borderId="2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9" fillId="0" borderId="0" xfId="0" applyNumberFormat="1" applyFont="1" applyAlignment="1">
      <alignment horizontal="right"/>
    </xf>
    <xf numFmtId="208" fontId="17" fillId="0" borderId="0" xfId="0" applyNumberFormat="1" applyFont="1" applyAlignment="1">
      <alignment horizontal="right"/>
    </xf>
    <xf numFmtId="3" fontId="3" fillId="0" borderId="2" xfId="6" applyNumberFormat="1" applyFont="1" applyFill="1" applyBorder="1" applyAlignment="1" applyProtection="1">
      <alignment horizontal="center" vertical="center" wrapText="1"/>
    </xf>
    <xf numFmtId="3" fontId="3" fillId="0" borderId="14" xfId="0" applyNumberFormat="1" applyFont="1" applyFill="1" applyBorder="1" applyAlignment="1" applyProtection="1">
      <alignment horizontal="center" vertical="center"/>
    </xf>
    <xf numFmtId="3" fontId="3" fillId="0" borderId="13" xfId="9" applyNumberFormat="1" applyFont="1" applyFill="1" applyBorder="1" applyAlignment="1">
      <alignment horizontal="center" vertical="center" wrapText="1"/>
    </xf>
    <xf numFmtId="3" fontId="3" fillId="0" borderId="12" xfId="15" applyNumberFormat="1" applyFont="1" applyFill="1" applyBorder="1" applyAlignment="1">
      <alignment horizontal="center" vertical="center" wrapText="1"/>
    </xf>
    <xf numFmtId="0" fontId="4" fillId="0" borderId="1" xfId="14" applyFont="1" applyFill="1" applyBorder="1" applyAlignment="1">
      <alignment horizontal="left" wrapText="1"/>
    </xf>
    <xf numFmtId="0" fontId="4" fillId="0" borderId="1" xfId="14" applyFont="1" applyFill="1" applyBorder="1" applyAlignment="1">
      <alignment horizontal="left" wrapText="1" indent="1"/>
    </xf>
    <xf numFmtId="0" fontId="4" fillId="0" borderId="1" xfId="14" applyFont="1" applyFill="1" applyBorder="1" applyAlignment="1">
      <alignment wrapText="1"/>
    </xf>
    <xf numFmtId="0" fontId="9" fillId="0" borderId="1" xfId="14" applyFont="1" applyFill="1" applyBorder="1" applyAlignment="1">
      <alignment horizontal="left" wrapText="1"/>
    </xf>
    <xf numFmtId="0" fontId="9" fillId="0" borderId="1" xfId="14" applyFont="1" applyFill="1" applyBorder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/>
    </xf>
    <xf numFmtId="180" fontId="3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center"/>
    </xf>
    <xf numFmtId="180" fontId="3" fillId="0" borderId="0" xfId="0" applyNumberFormat="1" applyFont="1" applyFill="1" applyAlignment="1" applyProtection="1">
      <alignment horizontal="right"/>
      <protection locked="0"/>
    </xf>
    <xf numFmtId="0" fontId="3" fillId="0" borderId="0" xfId="12" applyFont="1" applyFill="1"/>
    <xf numFmtId="0" fontId="7" fillId="0" borderId="0" xfId="12" applyFont="1" applyFill="1"/>
    <xf numFmtId="0" fontId="7" fillId="0" borderId="0" xfId="12" applyFont="1" applyFill="1" applyProtection="1"/>
    <xf numFmtId="0" fontId="9" fillId="0" borderId="0" xfId="12" applyFont="1" applyFill="1"/>
    <xf numFmtId="170" fontId="3" fillId="0" borderId="0" xfId="0" applyNumberFormat="1" applyFont="1" applyFill="1" applyBorder="1" applyAlignment="1" applyProtection="1">
      <alignment horizontal="right"/>
    </xf>
    <xf numFmtId="170" fontId="3" fillId="0" borderId="0" xfId="0" applyNumberFormat="1" applyFont="1" applyFill="1" applyAlignment="1" applyProtection="1">
      <alignment horizontal="right"/>
    </xf>
    <xf numFmtId="0" fontId="3" fillId="0" borderId="1" xfId="0" applyNumberFormat="1" applyFont="1" applyFill="1" applyBorder="1" applyAlignment="1">
      <alignment horizontal="center" vertical="center"/>
    </xf>
    <xf numFmtId="170" fontId="3" fillId="0" borderId="0" xfId="0" applyNumberFormat="1" applyFont="1" applyFill="1" applyBorder="1" applyAlignment="1" applyProtection="1">
      <alignment horizontal="right" vertical="center"/>
    </xf>
    <xf numFmtId="170" fontId="3" fillId="0" borderId="0" xfId="0" applyNumberFormat="1" applyFont="1" applyFill="1" applyAlignment="1" applyProtection="1">
      <alignment horizontal="right" vertical="center"/>
    </xf>
    <xf numFmtId="170" fontId="3" fillId="0" borderId="0" xfId="12" applyNumberFormat="1" applyFont="1" applyFill="1"/>
    <xf numFmtId="0" fontId="3" fillId="0" borderId="1" xfId="0" applyNumberFormat="1" applyFont="1" applyFill="1" applyBorder="1" applyAlignment="1" applyProtection="1">
      <alignment horizontal="center" vertical="center"/>
    </xf>
    <xf numFmtId="170" fontId="3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0" xfId="12" applyFont="1" applyFill="1" applyAlignment="1"/>
    <xf numFmtId="170" fontId="7" fillId="0" borderId="0" xfId="12" applyNumberFormat="1" applyFont="1" applyFill="1"/>
    <xf numFmtId="0" fontId="9" fillId="0" borderId="0" xfId="9" applyFont="1" applyFill="1" applyAlignment="1"/>
    <xf numFmtId="0" fontId="3" fillId="0" borderId="0" xfId="9" applyFont="1" applyFill="1" applyAlignment="1"/>
    <xf numFmtId="3" fontId="3" fillId="0" borderId="2" xfId="9" applyNumberFormat="1" applyFont="1" applyFill="1" applyBorder="1" applyAlignment="1">
      <alignment horizontal="center" vertical="center"/>
    </xf>
    <xf numFmtId="0" fontId="4" fillId="0" borderId="1" xfId="9" applyFont="1" applyFill="1" applyBorder="1" applyAlignment="1">
      <alignment horizontal="left" wrapText="1"/>
    </xf>
    <xf numFmtId="3" fontId="3" fillId="0" borderId="9" xfId="9" applyNumberFormat="1" applyFont="1" applyFill="1" applyBorder="1" applyAlignment="1">
      <alignment horizontal="center" vertical="center"/>
    </xf>
    <xf numFmtId="3" fontId="3" fillId="0" borderId="0" xfId="9" applyNumberFormat="1" applyFont="1" applyFill="1" applyBorder="1" applyAlignment="1">
      <alignment horizontal="center" vertical="center"/>
    </xf>
    <xf numFmtId="190" fontId="3" fillId="0" borderId="0" xfId="9" applyNumberFormat="1" applyFont="1" applyFill="1" applyBorder="1" applyAlignment="1">
      <alignment horizontal="center" vertical="center"/>
    </xf>
    <xf numFmtId="186" fontId="4" fillId="0" borderId="0" xfId="9" applyNumberFormat="1" applyFont="1" applyFill="1" applyAlignment="1"/>
    <xf numFmtId="191" fontId="4" fillId="0" borderId="0" xfId="9" applyNumberFormat="1" applyFont="1" applyFill="1" applyAlignment="1"/>
    <xf numFmtId="192" fontId="4" fillId="0" borderId="0" xfId="9" applyNumberFormat="1" applyFont="1" applyFill="1" applyAlignment="1"/>
    <xf numFmtId="0" fontId="4" fillId="0" borderId="0" xfId="10" applyFont="1" applyFill="1" applyAlignment="1">
      <alignment vertical="top"/>
    </xf>
    <xf numFmtId="0" fontId="3" fillId="0" borderId="0" xfId="10" applyFont="1" applyFill="1" applyAlignment="1">
      <alignment wrapText="1"/>
    </xf>
    <xf numFmtId="0" fontId="3" fillId="0" borderId="0" xfId="10" applyFont="1" applyFill="1" applyAlignment="1"/>
    <xf numFmtId="3" fontId="3" fillId="0" borderId="0" xfId="10" applyNumberFormat="1" applyFont="1" applyFill="1" applyBorder="1" applyAlignment="1" applyProtection="1">
      <alignment horizontal="center" vertical="center" wrapText="1"/>
    </xf>
    <xf numFmtId="3" fontId="3" fillId="0" borderId="2" xfId="10" applyNumberFormat="1" applyFont="1" applyFill="1" applyBorder="1" applyAlignment="1" applyProtection="1">
      <alignment horizontal="center" vertical="center" wrapText="1"/>
    </xf>
    <xf numFmtId="3" fontId="3" fillId="0" borderId="14" xfId="10" applyNumberFormat="1" applyFont="1" applyFill="1" applyBorder="1" applyAlignment="1" applyProtection="1">
      <alignment horizontal="center" vertical="center" wrapText="1"/>
    </xf>
    <xf numFmtId="200" fontId="3" fillId="0" borderId="0" xfId="10" applyNumberFormat="1" applyFont="1" applyFill="1" applyBorder="1" applyAlignment="1" applyProtection="1">
      <alignment horizontal="center" vertical="center" wrapText="1"/>
    </xf>
    <xf numFmtId="191" fontId="4" fillId="0" borderId="0" xfId="10" applyNumberFormat="1" applyFont="1" applyFill="1" applyAlignment="1"/>
    <xf numFmtId="0" fontId="9" fillId="0" borderId="0" xfId="15" applyFont="1" applyFill="1" applyAlignment="1"/>
    <xf numFmtId="0" fontId="3" fillId="0" borderId="0" xfId="15" applyFont="1" applyFill="1" applyAlignment="1">
      <alignment wrapText="1"/>
    </xf>
    <xf numFmtId="0" fontId="3" fillId="0" borderId="0" xfId="15" applyFont="1" applyFill="1" applyAlignment="1"/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92" fontId="4" fillId="0" borderId="9" xfId="15" applyNumberFormat="1" applyFont="1" applyFill="1" applyBorder="1" applyAlignment="1"/>
    <xf numFmtId="192" fontId="4" fillId="0" borderId="0" xfId="0" applyNumberFormat="1" applyFont="1" applyFill="1" applyBorder="1" applyAlignment="1" applyProtection="1">
      <protection locked="0"/>
    </xf>
    <xf numFmtId="0" fontId="3" fillId="0" borderId="16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186" fontId="4" fillId="0" borderId="0" xfId="15" applyNumberFormat="1" applyFont="1" applyFill="1" applyBorder="1" applyAlignment="1"/>
    <xf numFmtId="186" fontId="4" fillId="0" borderId="10" xfId="15" applyNumberFormat="1" applyFont="1" applyFill="1" applyBorder="1" applyAlignment="1"/>
    <xf numFmtId="199" fontId="4" fillId="0" borderId="10" xfId="15" applyNumberFormat="1" applyFont="1" applyFill="1" applyBorder="1" applyAlignment="1"/>
    <xf numFmtId="192" fontId="4" fillId="0" borderId="10" xfId="15" applyNumberFormat="1" applyFont="1" applyFill="1" applyBorder="1" applyAlignment="1"/>
    <xf numFmtId="186" fontId="3" fillId="0" borderId="0" xfId="15" applyNumberFormat="1" applyFont="1" applyFill="1" applyBorder="1" applyAlignment="1"/>
    <xf numFmtId="0" fontId="3" fillId="0" borderId="0" xfId="15" applyFont="1" applyFill="1" applyBorder="1" applyAlignment="1"/>
    <xf numFmtId="199" fontId="4" fillId="0" borderId="0" xfId="0" applyNumberFormat="1" applyFont="1" applyFill="1" applyBorder="1" applyAlignment="1" applyProtection="1">
      <protection locked="0"/>
    </xf>
    <xf numFmtId="186" fontId="3" fillId="0" borderId="0" xfId="15" applyNumberFormat="1" applyFont="1" applyFill="1" applyAlignment="1"/>
    <xf numFmtId="191" fontId="3" fillId="0" borderId="0" xfId="15" applyNumberFormat="1" applyFont="1" applyFill="1" applyAlignment="1"/>
    <xf numFmtId="192" fontId="3" fillId="0" borderId="0" xfId="15" applyNumberFormat="1" applyFont="1" applyFill="1" applyAlignment="1"/>
    <xf numFmtId="191" fontId="4" fillId="0" borderId="0" xfId="15" applyNumberFormat="1" applyFont="1" applyFill="1" applyAlignment="1"/>
    <xf numFmtId="192" fontId="4" fillId="0" borderId="0" xfId="15" applyNumberFormat="1" applyFont="1" applyFill="1" applyAlignment="1"/>
    <xf numFmtId="183" fontId="4" fillId="0" borderId="9" xfId="15" applyNumberFormat="1" applyFont="1" applyFill="1" applyBorder="1" applyAlignment="1"/>
    <xf numFmtId="183" fontId="4" fillId="0" borderId="0" xfId="15" applyNumberFormat="1" applyFont="1" applyFill="1" applyBorder="1" applyAlignment="1"/>
    <xf numFmtId="183" fontId="4" fillId="0" borderId="0" xfId="0" applyNumberFormat="1" applyFont="1" applyFill="1" applyBorder="1" applyAlignment="1" applyProtection="1"/>
    <xf numFmtId="183" fontId="4" fillId="0" borderId="0" xfId="0" applyNumberFormat="1" applyFont="1" applyFill="1" applyBorder="1" applyAlignment="1" applyProtection="1">
      <protection locked="0"/>
    </xf>
    <xf numFmtId="183" fontId="4" fillId="0" borderId="9" xfId="15" applyNumberFormat="1" applyFont="1" applyFill="1" applyBorder="1" applyAlignment="1" applyProtection="1">
      <protection locked="0"/>
    </xf>
    <xf numFmtId="189" fontId="4" fillId="0" borderId="0" xfId="0" applyNumberFormat="1" applyFont="1" applyFill="1" applyBorder="1" applyAlignment="1" applyProtection="1"/>
    <xf numFmtId="189" fontId="4" fillId="0" borderId="0" xfId="0" applyNumberFormat="1" applyFont="1" applyFill="1" applyBorder="1" applyAlignment="1" applyProtection="1">
      <protection locked="0"/>
    </xf>
    <xf numFmtId="191" fontId="4" fillId="0" borderId="10" xfId="15" applyNumberFormat="1" applyFont="1" applyFill="1" applyBorder="1" applyAlignment="1"/>
    <xf numFmtId="189" fontId="4" fillId="0" borderId="9" xfId="15" applyNumberFormat="1" applyFont="1" applyFill="1" applyBorder="1" applyAlignment="1" applyProtection="1">
      <protection locked="0"/>
    </xf>
    <xf numFmtId="0" fontId="9" fillId="0" borderId="0" xfId="8" applyFont="1" applyFill="1" applyAlignment="1"/>
    <xf numFmtId="0" fontId="6" fillId="0" borderId="0" xfId="8" applyFont="1" applyFill="1" applyAlignment="1">
      <alignment vertical="top"/>
    </xf>
    <xf numFmtId="0" fontId="3" fillId="0" borderId="13" xfId="8" applyFont="1" applyFill="1" applyBorder="1" applyAlignment="1">
      <alignment horizontal="center" vertical="center" wrapText="1"/>
    </xf>
    <xf numFmtId="166" fontId="3" fillId="0" borderId="13" xfId="8" applyNumberFormat="1" applyFont="1" applyFill="1" applyBorder="1" applyAlignment="1">
      <alignment horizontal="center" vertical="center"/>
    </xf>
    <xf numFmtId="0" fontId="3" fillId="0" borderId="17" xfId="8" applyFont="1" applyFill="1" applyBorder="1" applyAlignment="1">
      <alignment horizontal="center" vertical="center"/>
    </xf>
    <xf numFmtId="0" fontId="3" fillId="0" borderId="18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left"/>
    </xf>
    <xf numFmtId="178" fontId="4" fillId="0" borderId="3" xfId="8" applyNumberFormat="1" applyFont="1" applyFill="1" applyBorder="1" applyAlignment="1">
      <alignment horizontal="left" indent="3"/>
    </xf>
    <xf numFmtId="204" fontId="4" fillId="0" borderId="0" xfId="8" applyNumberFormat="1" applyFont="1" applyFill="1" applyAlignment="1" applyProtection="1"/>
    <xf numFmtId="205" fontId="4" fillId="0" borderId="0" xfId="8" applyNumberFormat="1" applyFont="1" applyFill="1" applyAlignment="1" applyProtection="1"/>
    <xf numFmtId="205" fontId="17" fillId="0" borderId="0" xfId="8" applyNumberFormat="1" applyFont="1" applyFill="1" applyAlignment="1" applyProtection="1"/>
    <xf numFmtId="178" fontId="4" fillId="0" borderId="1" xfId="8" applyNumberFormat="1" applyFont="1" applyFill="1" applyBorder="1" applyAlignment="1">
      <alignment horizontal="left" indent="3"/>
    </xf>
    <xf numFmtId="204" fontId="17" fillId="0" borderId="0" xfId="8" applyNumberFormat="1" applyFont="1" applyFill="1" applyAlignment="1" applyProtection="1">
      <alignment horizontal="right"/>
    </xf>
    <xf numFmtId="205" fontId="17" fillId="0" borderId="0" xfId="8" applyNumberFormat="1" applyFont="1" applyFill="1" applyAlignment="1" applyProtection="1">
      <alignment horizontal="right"/>
    </xf>
    <xf numFmtId="0" fontId="6" fillId="0" borderId="0" xfId="8" applyFont="1" applyFill="1" applyProtection="1"/>
    <xf numFmtId="0" fontId="9" fillId="0" borderId="1" xfId="8" applyNumberFormat="1" applyFont="1" applyFill="1" applyBorder="1" applyAlignment="1">
      <alignment horizontal="center"/>
    </xf>
    <xf numFmtId="0" fontId="1" fillId="0" borderId="0" xfId="8" applyFont="1" applyFill="1"/>
    <xf numFmtId="0" fontId="20" fillId="0" borderId="0" xfId="8" applyFont="1" applyFill="1"/>
    <xf numFmtId="206" fontId="17" fillId="0" borderId="0" xfId="8" applyNumberFormat="1" applyFont="1" applyFill="1" applyAlignment="1" applyProtection="1">
      <alignment horizontal="right"/>
    </xf>
    <xf numFmtId="207" fontId="17" fillId="0" borderId="0" xfId="8" applyNumberFormat="1" applyFont="1" applyFill="1" applyAlignment="1" applyProtection="1">
      <alignment horizontal="right"/>
    </xf>
    <xf numFmtId="0" fontId="2" fillId="0" borderId="0" xfId="8" applyFont="1" applyFill="1"/>
    <xf numFmtId="0" fontId="2" fillId="0" borderId="0" xfId="8" applyFont="1" applyFill="1" applyAlignment="1">
      <alignment vertical="top"/>
    </xf>
    <xf numFmtId="0" fontId="3" fillId="0" borderId="0" xfId="8" applyFont="1" applyFill="1" applyBorder="1" applyAlignment="1">
      <alignment horizontal="left" vertical="top"/>
    </xf>
    <xf numFmtId="0" fontId="7" fillId="0" borderId="0" xfId="18" applyFont="1" applyFill="1"/>
    <xf numFmtId="0" fontId="3" fillId="0" borderId="0" xfId="18" applyFont="1" applyFill="1"/>
    <xf numFmtId="0" fontId="25" fillId="0" borderId="0" xfId="18" applyFont="1" applyFill="1"/>
    <xf numFmtId="0" fontId="3" fillId="0" borderId="19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/>
    </xf>
    <xf numFmtId="0" fontId="9" fillId="0" borderId="0" xfId="15" applyNumberFormat="1" applyFont="1" applyFill="1" applyAlignment="1" applyProtection="1">
      <alignment vertical="top"/>
    </xf>
    <xf numFmtId="0" fontId="9" fillId="0" borderId="0" xfId="15" applyNumberFormat="1" applyFont="1" applyFill="1" applyAlignment="1" applyProtection="1"/>
    <xf numFmtId="201" fontId="4" fillId="0" borderId="0" xfId="15" applyNumberFormat="1" applyFont="1" applyFill="1" applyBorder="1" applyAlignment="1"/>
    <xf numFmtId="0" fontId="4" fillId="0" borderId="11" xfId="15" applyFont="1" applyFill="1" applyBorder="1" applyAlignment="1">
      <alignment horizontal="right" indent="1"/>
    </xf>
    <xf numFmtId="181" fontId="4" fillId="0" borderId="0" xfId="15" applyNumberFormat="1" applyFont="1" applyFill="1" applyAlignment="1" applyProtection="1">
      <protection locked="0"/>
    </xf>
    <xf numFmtId="0" fontId="4" fillId="0" borderId="9" xfId="15" applyFont="1" applyFill="1" applyBorder="1" applyAlignment="1"/>
    <xf numFmtId="0" fontId="3" fillId="0" borderId="22" xfId="15" applyFont="1" applyFill="1" applyBorder="1" applyAlignment="1" applyProtection="1">
      <alignment horizontal="center" vertical="center" wrapText="1"/>
    </xf>
    <xf numFmtId="0" fontId="3" fillId="0" borderId="11" xfId="15" applyFont="1" applyFill="1" applyBorder="1" applyAlignment="1">
      <alignment horizontal="center" vertical="center" wrapText="1"/>
    </xf>
    <xf numFmtId="0" fontId="3" fillId="0" borderId="9" xfId="15" applyFont="1" applyFill="1" applyBorder="1" applyAlignment="1" applyProtection="1">
      <alignment horizontal="center" vertical="center" wrapText="1"/>
    </xf>
    <xf numFmtId="3" fontId="3" fillId="0" borderId="13" xfId="15" applyNumberFormat="1" applyFont="1" applyFill="1" applyBorder="1" applyAlignment="1">
      <alignment horizontal="center" vertical="center" wrapText="1"/>
    </xf>
    <xf numFmtId="3" fontId="3" fillId="0" borderId="17" xfId="15" applyNumberFormat="1" applyFont="1" applyFill="1" applyBorder="1" applyAlignment="1">
      <alignment horizontal="center" vertical="center" wrapText="1"/>
    </xf>
    <xf numFmtId="3" fontId="3" fillId="0" borderId="23" xfId="15" applyNumberFormat="1" applyFont="1" applyFill="1" applyBorder="1" applyAlignment="1">
      <alignment horizontal="center" vertical="center" wrapText="1"/>
    </xf>
    <xf numFmtId="3" fontId="3" fillId="0" borderId="2" xfId="15" applyNumberFormat="1" applyFont="1" applyFill="1" applyBorder="1" applyAlignment="1">
      <alignment horizontal="center" vertical="center" wrapText="1"/>
    </xf>
    <xf numFmtId="3" fontId="3" fillId="0" borderId="14" xfId="15" applyNumberFormat="1" applyFont="1" applyFill="1" applyBorder="1" applyAlignment="1">
      <alignment horizontal="center" vertical="center" wrapText="1"/>
    </xf>
    <xf numFmtId="3" fontId="3" fillId="0" borderId="5" xfId="15" applyNumberFormat="1" applyFont="1" applyFill="1" applyBorder="1" applyAlignment="1">
      <alignment horizontal="center" vertical="center" wrapText="1"/>
    </xf>
    <xf numFmtId="3" fontId="3" fillId="0" borderId="24" xfId="15" applyNumberFormat="1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right" vertical="center" wrapText="1" indent="1"/>
    </xf>
    <xf numFmtId="3" fontId="3" fillId="0" borderId="0" xfId="15" applyNumberFormat="1" applyFont="1" applyFill="1" applyBorder="1" applyAlignment="1">
      <alignment horizontal="center" vertical="center" wrapText="1"/>
    </xf>
    <xf numFmtId="0" fontId="9" fillId="0" borderId="0" xfId="15" applyFont="1" applyFill="1" applyAlignment="1">
      <alignment vertical="top"/>
    </xf>
    <xf numFmtId="0" fontId="4" fillId="0" borderId="0" xfId="15" applyFont="1" applyFill="1" applyAlignment="1">
      <alignment vertical="top"/>
    </xf>
    <xf numFmtId="0" fontId="9" fillId="0" borderId="0" xfId="17" applyFont="1" applyFill="1" applyBorder="1" applyAlignment="1">
      <alignment horizontal="left" vertical="top" indent="2"/>
    </xf>
    <xf numFmtId="0" fontId="9" fillId="0" borderId="0" xfId="17" applyFont="1" applyFill="1" applyBorder="1" applyAlignment="1">
      <alignment horizontal="left"/>
    </xf>
    <xf numFmtId="0" fontId="3" fillId="0" borderId="0" xfId="17" applyNumberFormat="1" applyFont="1" applyFill="1" applyBorder="1" applyAlignment="1">
      <alignment horizontal="left" indent="1"/>
    </xf>
    <xf numFmtId="0" fontId="7" fillId="0" borderId="0" xfId="18" applyFont="1" applyFill="1" applyAlignment="1"/>
    <xf numFmtId="1" fontId="7" fillId="0" borderId="0" xfId="18" applyNumberFormat="1" applyFont="1" applyFill="1"/>
    <xf numFmtId="177" fontId="3" fillId="0" borderId="0" xfId="18" applyNumberFormat="1" applyFont="1" applyFill="1" applyBorder="1" applyAlignment="1">
      <alignment horizontal="right"/>
    </xf>
    <xf numFmtId="3" fontId="25" fillId="0" borderId="0" xfId="18" applyNumberFormat="1" applyFont="1" applyFill="1" applyBorder="1" applyAlignment="1">
      <alignment horizontal="right" wrapText="1" indent="1"/>
    </xf>
    <xf numFmtId="0" fontId="9" fillId="0" borderId="0" xfId="0" applyFont="1" applyFill="1" applyAlignment="1"/>
    <xf numFmtId="0" fontId="3" fillId="0" borderId="2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203" fontId="4" fillId="0" borderId="0" xfId="1" applyNumberFormat="1" applyFont="1" applyFill="1" applyAlignment="1" applyProtection="1">
      <alignment horizontal="right"/>
    </xf>
    <xf numFmtId="203" fontId="4" fillId="0" borderId="0" xfId="1" applyNumberFormat="1" applyFont="1" applyFill="1" applyAlignment="1" applyProtection="1">
      <alignment horizontal="right"/>
      <protection locked="0"/>
    </xf>
    <xf numFmtId="0" fontId="3" fillId="0" borderId="1" xfId="0" applyFont="1" applyFill="1" applyBorder="1" applyAlignment="1">
      <alignment horizontal="center" vertical="center" wrapText="1"/>
    </xf>
    <xf numFmtId="170" fontId="3" fillId="0" borderId="4" xfId="0" applyNumberFormat="1" applyFont="1" applyFill="1" applyBorder="1" applyAlignment="1" applyProtection="1">
      <alignment horizontal="center" vertical="center"/>
    </xf>
    <xf numFmtId="170" fontId="3" fillId="0" borderId="2" xfId="0" applyNumberFormat="1" applyFont="1" applyFill="1" applyBorder="1" applyAlignment="1" applyProtection="1">
      <alignment horizontal="center" vertical="center"/>
    </xf>
    <xf numFmtId="170" fontId="3" fillId="0" borderId="2" xfId="0" applyNumberFormat="1" applyFont="1" applyFill="1" applyBorder="1" applyAlignment="1" applyProtection="1">
      <alignment horizontal="center" vertical="center" wrapText="1"/>
    </xf>
    <xf numFmtId="170" fontId="3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12" applyFont="1" applyFill="1" applyAlignment="1">
      <alignment vertical="top"/>
    </xf>
    <xf numFmtId="0" fontId="7" fillId="0" borderId="0" xfId="12" applyFont="1" applyFill="1" applyAlignment="1">
      <alignment vertical="center"/>
    </xf>
    <xf numFmtId="170" fontId="3" fillId="0" borderId="0" xfId="0" applyNumberFormat="1" applyFont="1" applyFill="1" applyAlignment="1" applyProtection="1">
      <alignment horizontal="left"/>
    </xf>
    <xf numFmtId="170" fontId="3" fillId="0" borderId="0" xfId="0" applyNumberFormat="1" applyFont="1" applyFill="1" applyAlignment="1" applyProtection="1">
      <alignment horizontal="left" vertical="center"/>
    </xf>
    <xf numFmtId="0" fontId="24" fillId="0" borderId="0" xfId="0" applyFont="1" applyFill="1">
      <alignment vertical="center"/>
    </xf>
    <xf numFmtId="0" fontId="9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170" fontId="3" fillId="0" borderId="0" xfId="0" applyNumberFormat="1" applyFont="1" applyFill="1" applyAlignment="1" applyProtection="1">
      <alignment horizontal="right" vertical="center"/>
      <protection locked="0"/>
    </xf>
    <xf numFmtId="0" fontId="7" fillId="0" borderId="0" xfId="12" applyFont="1" applyFill="1" applyProtection="1">
      <protection locked="0"/>
    </xf>
    <xf numFmtId="0" fontId="4" fillId="0" borderId="0" xfId="0" applyNumberFormat="1" applyFont="1" applyFill="1" applyAlignment="1" applyProtection="1">
      <alignment horizontal="right"/>
    </xf>
    <xf numFmtId="0" fontId="9" fillId="0" borderId="0" xfId="4" applyFont="1" applyFill="1" applyProtection="1"/>
    <xf numFmtId="0" fontId="4" fillId="0" borderId="0" xfId="4" applyFont="1" applyFill="1" applyProtection="1"/>
    <xf numFmtId="0" fontId="4" fillId="0" borderId="0" xfId="4" applyFont="1" applyFill="1" applyAlignment="1" applyProtection="1"/>
    <xf numFmtId="166" fontId="4" fillId="0" borderId="1" xfId="4" quotePrefix="1" applyNumberFormat="1" applyFont="1" applyFill="1" applyBorder="1" applyAlignment="1" applyProtection="1">
      <alignment horizontal="center"/>
    </xf>
    <xf numFmtId="183" fontId="4" fillId="0" borderId="0" xfId="4" applyNumberFormat="1" applyFont="1" applyFill="1" applyBorder="1" applyAlignment="1" applyProtection="1">
      <alignment horizontal="right"/>
    </xf>
    <xf numFmtId="183" fontId="4" fillId="0" borderId="0" xfId="4" applyNumberFormat="1" applyFont="1" applyFill="1" applyBorder="1" applyAlignment="1" applyProtection="1">
      <alignment horizontal="right"/>
      <protection locked="0"/>
    </xf>
    <xf numFmtId="0" fontId="2" fillId="0" borderId="0" xfId="4" applyFont="1" applyFill="1" applyProtection="1"/>
    <xf numFmtId="0" fontId="9" fillId="0" borderId="0" xfId="15" applyFont="1" applyFill="1" applyAlignment="1">
      <alignment horizontal="left"/>
    </xf>
    <xf numFmtId="188" fontId="4" fillId="0" borderId="0" xfId="15" applyNumberFormat="1" applyFont="1" applyFill="1" applyAlignment="1"/>
    <xf numFmtId="187" fontId="4" fillId="0" borderId="0" xfId="15" applyNumberFormat="1" applyFont="1" applyFill="1" applyAlignment="1"/>
    <xf numFmtId="3" fontId="9" fillId="0" borderId="26" xfId="7" applyNumberFormat="1" applyFont="1" applyFill="1" applyBorder="1" applyAlignment="1" applyProtection="1">
      <alignment vertical="top"/>
    </xf>
    <xf numFmtId="187" fontId="9" fillId="0" borderId="26" xfId="7" applyNumberFormat="1" applyFont="1" applyFill="1" applyBorder="1" applyAlignment="1" applyProtection="1">
      <alignment vertical="top"/>
    </xf>
    <xf numFmtId="3" fontId="3" fillId="0" borderId="2" xfId="7" applyNumberFormat="1" applyFont="1" applyFill="1" applyBorder="1" applyAlignment="1" applyProtection="1">
      <alignment horizontal="center" vertical="center"/>
    </xf>
    <xf numFmtId="3" fontId="3" fillId="0" borderId="2" xfId="7" applyNumberFormat="1" applyFont="1" applyFill="1" applyBorder="1" applyAlignment="1" applyProtection="1">
      <alignment horizontal="centerContinuous" vertical="center"/>
    </xf>
    <xf numFmtId="3" fontId="3" fillId="0" borderId="14" xfId="7" applyNumberFormat="1" applyFont="1" applyFill="1" applyBorder="1" applyAlignment="1" applyProtection="1">
      <alignment horizontal="center" vertical="center"/>
    </xf>
    <xf numFmtId="198" fontId="3" fillId="0" borderId="0" xfId="7" applyNumberFormat="1" applyFont="1" applyFill="1" applyBorder="1" applyAlignment="1" applyProtection="1">
      <alignment horizontal="center" vertical="center"/>
    </xf>
    <xf numFmtId="195" fontId="3" fillId="0" borderId="0" xfId="7" applyNumberFormat="1" applyFont="1" applyFill="1" applyBorder="1" applyAlignment="1" applyProtection="1">
      <alignment horizontal="center" vertical="center"/>
    </xf>
    <xf numFmtId="184" fontId="17" fillId="0" borderId="0" xfId="2" applyNumberFormat="1" applyFont="1" applyFill="1" applyAlignment="1">
      <alignment horizontal="right"/>
    </xf>
    <xf numFmtId="3" fontId="3" fillId="0" borderId="0" xfId="7" applyNumberFormat="1" applyFont="1" applyFill="1" applyBorder="1" applyAlignment="1" applyProtection="1">
      <alignment horizontal="centerContinuous" vertical="center"/>
    </xf>
    <xf numFmtId="183" fontId="4" fillId="0" borderId="0" xfId="2" applyNumberFormat="1" applyFont="1" applyFill="1" applyAlignment="1">
      <alignment horizontal="right"/>
    </xf>
    <xf numFmtId="183" fontId="9" fillId="0" borderId="0" xfId="2" applyNumberFormat="1" applyFont="1" applyFill="1" applyAlignment="1">
      <alignment horizontal="right"/>
    </xf>
    <xf numFmtId="184" fontId="19" fillId="0" borderId="0" xfId="2" applyNumberFormat="1" applyFont="1" applyFill="1" applyAlignment="1">
      <alignment horizontal="right"/>
    </xf>
    <xf numFmtId="3" fontId="9" fillId="0" borderId="0" xfId="16" applyNumberFormat="1" applyFont="1" applyBorder="1" applyAlignment="1"/>
    <xf numFmtId="0" fontId="9" fillId="0" borderId="0" xfId="16" applyFont="1" applyFill="1" applyAlignment="1"/>
    <xf numFmtId="183" fontId="4" fillId="0" borderId="0" xfId="0" applyNumberFormat="1" applyFont="1" applyFill="1" applyAlignment="1">
      <alignment horizontal="right"/>
    </xf>
    <xf numFmtId="183" fontId="9" fillId="0" borderId="0" xfId="0" applyNumberFormat="1" applyFont="1" applyFill="1" applyAlignment="1">
      <alignment horizontal="right"/>
    </xf>
    <xf numFmtId="0" fontId="3" fillId="0" borderId="0" xfId="16" applyFont="1" applyFill="1" applyAlignment="1"/>
    <xf numFmtId="185" fontId="3" fillId="0" borderId="2" xfId="16" applyNumberFormat="1" applyFont="1" applyFill="1" applyBorder="1" applyAlignment="1" applyProtection="1">
      <alignment horizontal="center" vertical="center" wrapText="1"/>
    </xf>
    <xf numFmtId="0" fontId="9" fillId="0" borderId="26" xfId="16" applyNumberFormat="1" applyFont="1" applyFill="1" applyBorder="1" applyAlignment="1">
      <alignment vertical="top"/>
    </xf>
    <xf numFmtId="185" fontId="7" fillId="0" borderId="0" xfId="16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0" fontId="4" fillId="0" borderId="3" xfId="9" applyFont="1" applyFill="1" applyBorder="1" applyAlignment="1">
      <alignment horizontal="left" wrapText="1"/>
    </xf>
    <xf numFmtId="3" fontId="3" fillId="0" borderId="0" xfId="5" applyNumberFormat="1" applyFont="1" applyFill="1" applyBorder="1" applyAlignment="1">
      <alignment horizontal="center" vertical="center" wrapText="1"/>
    </xf>
    <xf numFmtId="197" fontId="3" fillId="0" borderId="0" xfId="5" applyNumberFormat="1" applyFont="1" applyFill="1" applyBorder="1" applyAlignment="1">
      <alignment horizontal="center" vertical="center" wrapText="1"/>
    </xf>
    <xf numFmtId="0" fontId="4" fillId="0" borderId="0" xfId="9" applyFont="1" applyFill="1" applyBorder="1" applyAlignment="1">
      <alignment horizontal="left" wrapText="1"/>
    </xf>
    <xf numFmtId="0" fontId="3" fillId="0" borderId="0" xfId="5" applyFont="1" applyFill="1" applyAlignment="1"/>
    <xf numFmtId="0" fontId="3" fillId="0" borderId="2" xfId="3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3" fillId="0" borderId="0" xfId="3" applyFont="1" applyFill="1" applyBorder="1" applyAlignment="1">
      <alignment horizontal="center" vertical="center" wrapText="1"/>
    </xf>
    <xf numFmtId="3" fontId="3" fillId="0" borderId="10" xfId="5" applyNumberFormat="1" applyFont="1" applyFill="1" applyBorder="1" applyAlignment="1">
      <alignment horizontal="center" vertical="center" wrapText="1"/>
    </xf>
    <xf numFmtId="198" fontId="3" fillId="0" borderId="10" xfId="5" applyNumberFormat="1" applyFont="1" applyFill="1" applyBorder="1" applyAlignment="1">
      <alignment horizontal="center" vertical="center" wrapText="1"/>
    </xf>
    <xf numFmtId="183" fontId="4" fillId="0" borderId="9" xfId="5" applyNumberFormat="1" applyFont="1" applyFill="1" applyBorder="1" applyAlignment="1"/>
    <xf numFmtId="183" fontId="4" fillId="0" borderId="0" xfId="5" applyNumberFormat="1" applyFont="1" applyFill="1" applyBorder="1" applyAlignment="1"/>
    <xf numFmtId="3" fontId="3" fillId="0" borderId="22" xfId="5" applyNumberFormat="1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183" fontId="4" fillId="0" borderId="0" xfId="5" applyNumberFormat="1" applyFont="1" applyFill="1" applyBorder="1" applyAlignment="1" applyProtection="1">
      <protection locked="0"/>
    </xf>
    <xf numFmtId="3" fontId="3" fillId="0" borderId="2" xfId="3" applyNumberFormat="1" applyFont="1" applyFill="1" applyBorder="1" applyAlignment="1" applyProtection="1">
      <alignment horizontal="center" vertical="center" wrapText="1"/>
    </xf>
    <xf numFmtId="3" fontId="3" fillId="0" borderId="0" xfId="3" applyNumberFormat="1" applyFont="1" applyFill="1" applyBorder="1" applyAlignment="1" applyProtection="1">
      <alignment horizontal="center" vertical="center" wrapText="1"/>
    </xf>
    <xf numFmtId="183" fontId="4" fillId="0" borderId="0" xfId="3" applyNumberFormat="1" applyFont="1" applyFill="1" applyAlignment="1" applyProtection="1">
      <protection locked="0"/>
    </xf>
    <xf numFmtId="183" fontId="4" fillId="0" borderId="0" xfId="3" applyNumberFormat="1" applyFont="1" applyFill="1" applyAlignment="1"/>
    <xf numFmtId="0" fontId="3" fillId="0" borderId="0" xfId="3" applyFont="1" applyFill="1" applyAlignment="1"/>
    <xf numFmtId="3" fontId="3" fillId="0" borderId="2" xfId="3" applyNumberFormat="1" applyFont="1" applyFill="1" applyBorder="1" applyAlignment="1" applyProtection="1">
      <alignment horizontal="centerContinuous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3" fillId="0" borderId="0" xfId="3" applyNumberFormat="1" applyFont="1" applyFill="1" applyBorder="1" applyAlignment="1" applyProtection="1">
      <alignment horizontal="centerContinuous" vertical="center" wrapText="1"/>
    </xf>
    <xf numFmtId="0" fontId="9" fillId="0" borderId="0" xfId="0" applyNumberFormat="1" applyFont="1" applyFill="1" applyAlignment="1" applyProtection="1"/>
    <xf numFmtId="0" fontId="4" fillId="0" borderId="0" xfId="0" applyFont="1" applyFill="1" applyAlignment="1"/>
    <xf numFmtId="3" fontId="14" fillId="0" borderId="0" xfId="0" applyNumberFormat="1" applyFont="1" applyFill="1" applyAlignment="1">
      <alignment vertical="center"/>
    </xf>
    <xf numFmtId="0" fontId="5" fillId="0" borderId="0" xfId="0" applyFont="1" applyFill="1">
      <alignment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196" fontId="4" fillId="0" borderId="0" xfId="0" applyNumberFormat="1" applyFont="1" applyFill="1" applyAlignment="1">
      <alignment horizontal="right"/>
    </xf>
    <xf numFmtId="196" fontId="3" fillId="0" borderId="0" xfId="0" applyNumberFormat="1" applyFont="1" applyFill="1" applyBorder="1" applyAlignment="1" applyProtection="1">
      <alignment horizontal="right"/>
      <protection locked="0"/>
    </xf>
    <xf numFmtId="183" fontId="3" fillId="0" borderId="0" xfId="0" applyNumberFormat="1" applyFont="1" applyFill="1" applyBorder="1" applyAlignment="1" applyProtection="1">
      <alignment horizontal="right" vertical="center"/>
    </xf>
    <xf numFmtId="197" fontId="3" fillId="0" borderId="0" xfId="0" applyNumberFormat="1" applyFont="1" applyFill="1" applyAlignment="1" applyProtection="1">
      <alignment horizontal="right" vertical="center"/>
      <protection locked="0"/>
    </xf>
    <xf numFmtId="183" fontId="3" fillId="0" borderId="0" xfId="0" applyNumberFormat="1" applyFont="1" applyFill="1" applyBorder="1" applyAlignment="1" applyProtection="1">
      <alignment horizontal="right" vertical="center"/>
      <protection locked="0"/>
    </xf>
    <xf numFmtId="196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Border="1" applyAlignment="1" applyProtection="1">
      <alignment horizontal="left" indent="1"/>
    </xf>
    <xf numFmtId="0" fontId="9" fillId="0" borderId="0" xfId="6" applyFont="1" applyFill="1"/>
    <xf numFmtId="0" fontId="5" fillId="0" borderId="0" xfId="6" applyFont="1" applyFill="1"/>
    <xf numFmtId="0" fontId="5" fillId="0" borderId="0" xfId="6" applyFont="1" applyFill="1" applyAlignment="1" applyProtection="1">
      <alignment vertical="center"/>
    </xf>
    <xf numFmtId="0" fontId="5" fillId="0" borderId="0" xfId="6" applyFont="1" applyFill="1" applyProtection="1"/>
    <xf numFmtId="3" fontId="3" fillId="0" borderId="14" xfId="6" applyNumberFormat="1" applyFont="1" applyFill="1" applyBorder="1" applyAlignment="1" applyProtection="1">
      <alignment horizontal="center" vertical="center" wrapText="1"/>
    </xf>
    <xf numFmtId="49" fontId="4" fillId="0" borderId="1" xfId="6" applyNumberFormat="1" applyFont="1" applyFill="1" applyBorder="1" applyAlignment="1">
      <alignment horizontal="left" wrapText="1"/>
    </xf>
    <xf numFmtId="183" fontId="4" fillId="0" borderId="0" xfId="6" applyNumberFormat="1" applyFont="1" applyFill="1" applyBorder="1" applyAlignment="1" applyProtection="1">
      <protection locked="0"/>
    </xf>
    <xf numFmtId="0" fontId="5" fillId="0" borderId="0" xfId="6" applyFont="1" applyFill="1" applyAlignment="1"/>
    <xf numFmtId="49" fontId="4" fillId="0" borderId="1" xfId="6" applyNumberFormat="1" applyFont="1" applyFill="1" applyBorder="1" applyAlignment="1">
      <alignment horizontal="left"/>
    </xf>
    <xf numFmtId="183" fontId="5" fillId="0" borderId="0" xfId="6" applyNumberFormat="1" applyFont="1" applyFill="1"/>
    <xf numFmtId="195" fontId="4" fillId="0" borderId="0" xfId="6" applyNumberFormat="1" applyFont="1" applyFill="1" applyBorder="1" applyAlignment="1" applyProtection="1">
      <alignment horizontal="right"/>
      <protection locked="0"/>
    </xf>
    <xf numFmtId="0" fontId="9" fillId="0" borderId="1" xfId="6" applyFont="1" applyFill="1" applyBorder="1" applyAlignment="1" applyProtection="1"/>
    <xf numFmtId="183" fontId="9" fillId="0" borderId="0" xfId="6" applyNumberFormat="1" applyFont="1" applyFill="1" applyBorder="1" applyAlignment="1"/>
    <xf numFmtId="0" fontId="14" fillId="0" borderId="0" xfId="6" applyFont="1" applyFill="1" applyAlignment="1" applyProtection="1"/>
    <xf numFmtId="0" fontId="9" fillId="0" borderId="0" xfId="6" applyFont="1" applyFill="1" applyBorder="1" applyAlignment="1" applyProtection="1"/>
    <xf numFmtId="169" fontId="5" fillId="0" borderId="0" xfId="6" applyNumberFormat="1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10" xfId="12" applyFont="1" applyFill="1" applyBorder="1" applyAlignment="1"/>
    <xf numFmtId="0" fontId="3" fillId="0" borderId="0" xfId="12" applyFont="1" applyFill="1" applyAlignment="1"/>
    <xf numFmtId="0" fontId="15" fillId="0" borderId="0" xfId="12" applyFont="1" applyFill="1" applyAlignment="1"/>
    <xf numFmtId="0" fontId="15" fillId="0" borderId="0" xfId="0" applyFont="1" applyFill="1" applyBorder="1" applyAlignment="1">
      <alignment wrapText="1"/>
    </xf>
    <xf numFmtId="0" fontId="3" fillId="0" borderId="0" xfId="0" applyNumberFormat="1" applyFont="1" applyFill="1" applyAlignment="1" applyProtection="1">
      <alignment horizontal="left" indent="1"/>
    </xf>
    <xf numFmtId="0" fontId="3" fillId="0" borderId="0" xfId="0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Alignment="1">
      <alignment horizontal="left" inden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vertical="top" wrapText="1"/>
    </xf>
    <xf numFmtId="0" fontId="3" fillId="0" borderId="0" xfId="12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0" xfId="12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right" vertical="center" indent="1"/>
    </xf>
    <xf numFmtId="0" fontId="3" fillId="0" borderId="0" xfId="0" applyFont="1" applyFill="1" applyBorder="1" applyAlignment="1">
      <alignment horizontal="left" vertical="center" wrapText="1" indent="2"/>
    </xf>
    <xf numFmtId="0" fontId="7" fillId="0" borderId="0" xfId="12" applyFont="1" applyFill="1" applyBorder="1" applyAlignment="1"/>
    <xf numFmtId="0" fontId="9" fillId="0" borderId="0" xfId="0" applyFont="1" applyFill="1" applyAlignment="1" applyProtection="1"/>
    <xf numFmtId="0" fontId="9" fillId="0" borderId="0" xfId="0" applyFont="1" applyFill="1" applyAlignment="1" applyProtection="1">
      <alignment vertical="top"/>
    </xf>
    <xf numFmtId="182" fontId="17" fillId="0" borderId="0" xfId="0" applyNumberFormat="1" applyFont="1" applyFill="1" applyAlignment="1">
      <alignment horizontal="right"/>
    </xf>
    <xf numFmtId="0" fontId="9" fillId="0" borderId="0" xfId="0" applyFont="1" applyFill="1" applyProtection="1">
      <alignment vertical="center"/>
    </xf>
    <xf numFmtId="0" fontId="0" fillId="0" borderId="0" xfId="0" applyFont="1" applyFill="1" applyAlignment="1" applyProtection="1"/>
    <xf numFmtId="0" fontId="4" fillId="0" borderId="0" xfId="0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Protection="1">
      <alignment vertical="center"/>
    </xf>
    <xf numFmtId="0" fontId="3" fillId="0" borderId="0" xfId="0" applyFont="1" applyFill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/>
    </xf>
    <xf numFmtId="184" fontId="4" fillId="0" borderId="0" xfId="0" applyNumberFormat="1" applyFont="1" applyFill="1" applyBorder="1" applyAlignment="1" applyProtection="1"/>
    <xf numFmtId="0" fontId="0" fillId="0" borderId="0" xfId="0" applyFont="1" applyFill="1" applyAlignment="1" applyProtection="1">
      <alignment vertical="center"/>
    </xf>
    <xf numFmtId="0" fontId="4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indent="1"/>
    </xf>
    <xf numFmtId="174" fontId="4" fillId="0" borderId="1" xfId="0" applyNumberFormat="1" applyFont="1" applyFill="1" applyBorder="1" applyAlignment="1" applyProtection="1">
      <alignment horizontal="right"/>
    </xf>
    <xf numFmtId="0" fontId="9" fillId="0" borderId="26" xfId="4" applyNumberFormat="1" applyFont="1" applyFill="1" applyBorder="1" applyAlignment="1" applyProtection="1">
      <alignment vertical="top"/>
    </xf>
    <xf numFmtId="167" fontId="9" fillId="0" borderId="26" xfId="0" applyNumberFormat="1" applyFont="1" applyFill="1" applyBorder="1" applyAlignment="1">
      <alignment vertical="top"/>
    </xf>
    <xf numFmtId="0" fontId="4" fillId="0" borderId="1" xfId="0" applyNumberFormat="1" applyFont="1" applyFill="1" applyBorder="1" applyAlignment="1">
      <alignment horizontal="left" indent="2"/>
    </xf>
    <xf numFmtId="183" fontId="4" fillId="0" borderId="0" xfId="0" applyNumberFormat="1" applyFont="1" applyFill="1" applyBorder="1" applyAlignment="1" applyProtection="1">
      <alignment horizontal="right"/>
    </xf>
    <xf numFmtId="183" fontId="4" fillId="0" borderId="0" xfId="0" applyNumberFormat="1" applyFont="1" applyFill="1" applyAlignment="1" applyProtection="1">
      <alignment horizontal="right"/>
      <protection locked="0"/>
    </xf>
    <xf numFmtId="195" fontId="4" fillId="0" borderId="0" xfId="0" applyNumberFormat="1" applyFont="1" applyFill="1" applyAlignment="1" applyProtection="1">
      <alignment horizontal="right"/>
      <protection locked="0"/>
    </xf>
    <xf numFmtId="0" fontId="9" fillId="0" borderId="1" xfId="0" applyNumberFormat="1" applyFont="1" applyFill="1" applyBorder="1" applyAlignment="1">
      <alignment horizontal="left" wrapText="1"/>
    </xf>
    <xf numFmtId="183" fontId="9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Alignment="1" applyProtection="1">
      <alignment horizontal="right" vertical="center"/>
    </xf>
    <xf numFmtId="172" fontId="4" fillId="0" borderId="0" xfId="0" applyNumberFormat="1" applyFont="1" applyFill="1" applyAlignment="1" applyProtection="1">
      <alignment horizontal="right" vertical="center"/>
    </xf>
    <xf numFmtId="194" fontId="4" fillId="0" borderId="0" xfId="12" applyNumberFormat="1" applyFont="1" applyFill="1" applyAlignment="1"/>
    <xf numFmtId="0" fontId="4" fillId="0" borderId="0" xfId="12" applyFont="1" applyFill="1"/>
    <xf numFmtId="0" fontId="5" fillId="0" borderId="0" xfId="0" applyNumberFormat="1" applyFont="1" applyFill="1" applyBorder="1" applyAlignment="1" applyProtection="1"/>
    <xf numFmtId="172" fontId="3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Alignment="1" applyProtection="1">
      <alignment horizontal="right" vertical="center"/>
    </xf>
    <xf numFmtId="172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 applyProtection="1"/>
    <xf numFmtId="3" fontId="3" fillId="0" borderId="0" xfId="7" applyNumberFormat="1" applyFont="1" applyFill="1" applyBorder="1" applyAlignment="1" applyProtection="1">
      <alignment horizontal="center" vertical="center"/>
    </xf>
    <xf numFmtId="184" fontId="4" fillId="0" borderId="0" xfId="15" applyNumberFormat="1" applyFont="1" applyFill="1" applyAlignment="1"/>
    <xf numFmtId="206" fontId="17" fillId="0" borderId="9" xfId="8" applyNumberFormat="1" applyFont="1" applyFill="1" applyBorder="1" applyAlignment="1" applyProtection="1">
      <alignment horizontal="right"/>
    </xf>
    <xf numFmtId="204" fontId="17" fillId="0" borderId="9" xfId="8" applyNumberFormat="1" applyFont="1" applyFill="1" applyBorder="1" applyAlignment="1" applyProtection="1">
      <alignment horizontal="right"/>
    </xf>
    <xf numFmtId="0" fontId="10" fillId="0" borderId="2" xfId="16" applyNumberFormat="1" applyFont="1" applyBorder="1" applyAlignment="1" applyProtection="1">
      <alignment horizontal="center" vertical="center" wrapText="1"/>
    </xf>
    <xf numFmtId="0" fontId="9" fillId="0" borderId="0" xfId="18" applyFont="1" applyFill="1" applyAlignment="1">
      <alignment vertical="top"/>
    </xf>
    <xf numFmtId="3" fontId="9" fillId="0" borderId="26" xfId="5" applyNumberFormat="1" applyFont="1" applyFill="1" applyBorder="1" applyAlignment="1">
      <alignment vertical="top" wrapText="1"/>
    </xf>
    <xf numFmtId="209" fontId="9" fillId="0" borderId="0" xfId="18" applyNumberFormat="1" applyFont="1" applyFill="1" applyBorder="1" applyAlignment="1">
      <alignment horizontal="right"/>
    </xf>
    <xf numFmtId="209" fontId="4" fillId="0" borderId="0" xfId="18" applyNumberFormat="1" applyFont="1" applyFill="1" applyBorder="1" applyAlignment="1">
      <alignment horizontal="right"/>
    </xf>
    <xf numFmtId="0" fontId="3" fillId="0" borderId="14" xfId="0" applyFont="1" applyFill="1" applyBorder="1" applyAlignment="1" applyProtection="1">
      <alignment horizontal="center" vertical="center" wrapText="1"/>
    </xf>
    <xf numFmtId="193" fontId="4" fillId="0" borderId="0" xfId="0" applyNumberFormat="1" applyFont="1" applyFill="1" applyBorder="1" applyAlignment="1" applyProtection="1">
      <protection locked="0"/>
    </xf>
    <xf numFmtId="0" fontId="4" fillId="0" borderId="0" xfId="0" applyFont="1" applyFill="1" applyAlignment="1"/>
    <xf numFmtId="3" fontId="3" fillId="0" borderId="2" xfId="9" applyNumberFormat="1" applyFont="1" applyFill="1" applyBorder="1" applyAlignment="1">
      <alignment horizontal="center" vertical="center"/>
    </xf>
    <xf numFmtId="3" fontId="3" fillId="0" borderId="13" xfId="9" applyNumberFormat="1" applyFont="1" applyFill="1" applyBorder="1" applyAlignment="1">
      <alignment horizontal="center" vertical="center" wrapText="1"/>
    </xf>
    <xf numFmtId="0" fontId="9" fillId="0" borderId="26" xfId="10" applyFont="1" applyFill="1" applyBorder="1" applyAlignment="1">
      <alignment horizontal="left" vertical="top" indent="5"/>
    </xf>
    <xf numFmtId="0" fontId="9" fillId="0" borderId="0" xfId="18" applyFont="1" applyFill="1" applyAlignment="1">
      <alignment vertical="top"/>
    </xf>
    <xf numFmtId="0" fontId="9" fillId="0" borderId="0" xfId="3" applyFont="1" applyFill="1" applyBorder="1" applyAlignment="1">
      <alignment vertical="top"/>
    </xf>
    <xf numFmtId="0" fontId="9" fillId="0" borderId="26" xfId="6" applyFont="1" applyFill="1" applyBorder="1" applyAlignment="1">
      <alignment vertical="top"/>
    </xf>
    <xf numFmtId="0" fontId="4" fillId="0" borderId="26" xfId="3" applyFont="1" applyBorder="1" applyAlignment="1">
      <alignment vertical="top"/>
    </xf>
    <xf numFmtId="3" fontId="9" fillId="0" borderId="26" xfId="5" applyNumberFormat="1" applyFont="1" applyFill="1" applyBorder="1" applyAlignment="1">
      <alignment vertical="top"/>
    </xf>
    <xf numFmtId="0" fontId="9" fillId="0" borderId="26" xfId="2" applyFont="1" applyFill="1" applyBorder="1" applyAlignment="1">
      <alignment vertical="top" wrapText="1"/>
    </xf>
    <xf numFmtId="0" fontId="9" fillId="0" borderId="26" xfId="2" applyFont="1" applyFill="1" applyBorder="1" applyAlignment="1">
      <alignment horizontal="left" vertical="top" indent="2"/>
    </xf>
    <xf numFmtId="0" fontId="9" fillId="0" borderId="0" xfId="17" applyFont="1" applyFill="1" applyBorder="1" applyAlignment="1"/>
    <xf numFmtId="0" fontId="9" fillId="0" borderId="26" xfId="15" applyNumberFormat="1" applyFont="1" applyFill="1" applyBorder="1" applyAlignment="1" applyProtection="1">
      <alignment vertical="top"/>
    </xf>
    <xf numFmtId="0" fontId="9" fillId="0" borderId="26" xfId="8" applyFont="1" applyFill="1" applyBorder="1" applyAlignment="1">
      <alignment vertical="top"/>
    </xf>
    <xf numFmtId="0" fontId="9" fillId="0" borderId="26" xfId="8" applyFont="1" applyFill="1" applyBorder="1" applyAlignment="1">
      <alignment horizontal="left" vertical="top" indent="2"/>
    </xf>
    <xf numFmtId="0" fontId="9" fillId="0" borderId="0" xfId="15" applyNumberFormat="1" applyFont="1" applyFill="1" applyBorder="1" applyAlignment="1" applyProtection="1">
      <alignment vertical="top"/>
    </xf>
    <xf numFmtId="0" fontId="9" fillId="0" borderId="0" xfId="15" applyNumberFormat="1" applyFont="1" applyFill="1" applyBorder="1" applyAlignment="1" applyProtection="1">
      <alignment horizontal="left" vertical="top" indent="5"/>
    </xf>
    <xf numFmtId="0" fontId="9" fillId="0" borderId="26" xfId="15" applyNumberFormat="1" applyFont="1" applyFill="1" applyBorder="1" applyAlignment="1" applyProtection="1">
      <alignment horizontal="left" vertical="top" indent="2"/>
    </xf>
    <xf numFmtId="0" fontId="9" fillId="0" borderId="26" xfId="15" applyNumberFormat="1" applyFont="1" applyFill="1" applyBorder="1" applyAlignment="1" applyProtection="1">
      <alignment horizontal="left" vertical="top" indent="5"/>
    </xf>
    <xf numFmtId="0" fontId="9" fillId="0" borderId="26" xfId="10" applyFont="1" applyFill="1" applyBorder="1" applyAlignment="1">
      <alignment vertical="top"/>
    </xf>
    <xf numFmtId="0" fontId="9" fillId="0" borderId="0" xfId="9" applyFont="1" applyFill="1" applyBorder="1" applyAlignment="1">
      <alignment vertical="top"/>
    </xf>
    <xf numFmtId="0" fontId="9" fillId="0" borderId="0" xfId="9" applyFont="1" applyFill="1" applyBorder="1" applyAlignment="1">
      <alignment horizontal="left" vertical="top" indent="5"/>
    </xf>
    <xf numFmtId="0" fontId="9" fillId="0" borderId="26" xfId="9" applyFont="1" applyFill="1" applyBorder="1" applyAlignment="1">
      <alignment vertical="top"/>
    </xf>
    <xf numFmtId="0" fontId="9" fillId="0" borderId="26" xfId="9" applyFont="1" applyFill="1" applyBorder="1" applyAlignment="1">
      <alignment horizontal="left" vertical="top" indent="1"/>
    </xf>
    <xf numFmtId="0" fontId="9" fillId="0" borderId="26" xfId="9" applyFont="1" applyFill="1" applyBorder="1" applyAlignment="1">
      <alignment horizontal="left" vertical="top" indent="2"/>
    </xf>
    <xf numFmtId="0" fontId="4" fillId="0" borderId="0" xfId="0" applyFont="1" applyFill="1" applyAlignment="1">
      <alignment vertical="top"/>
    </xf>
    <xf numFmtId="0" fontId="9" fillId="0" borderId="26" xfId="9" applyFont="1" applyFill="1" applyBorder="1" applyAlignment="1">
      <alignment horizontal="left" vertical="top" indent="5"/>
    </xf>
    <xf numFmtId="0" fontId="9" fillId="0" borderId="26" xfId="9" applyFont="1" applyFill="1" applyBorder="1" applyAlignment="1">
      <alignment vertical="top" wrapText="1"/>
    </xf>
    <xf numFmtId="0" fontId="3" fillId="0" borderId="13" xfId="8" applyFont="1" applyFill="1" applyBorder="1" applyAlignment="1">
      <alignment horizontal="center" vertical="center"/>
    </xf>
    <xf numFmtId="0" fontId="3" fillId="0" borderId="29" xfId="8" applyFont="1" applyFill="1" applyBorder="1" applyAlignment="1">
      <alignment horizontal="center" vertical="center" wrapText="1"/>
    </xf>
    <xf numFmtId="0" fontId="3" fillId="0" borderId="17" xfId="8" applyNumberFormat="1" applyFont="1" applyFill="1" applyBorder="1" applyAlignment="1">
      <alignment horizontal="center" vertical="center"/>
    </xf>
    <xf numFmtId="0" fontId="9" fillId="0" borderId="0" xfId="11" applyFont="1" applyFill="1" applyProtection="1">
      <protection locked="0"/>
    </xf>
    <xf numFmtId="0" fontId="7" fillId="0" borderId="0" xfId="11" applyFont="1" applyFill="1" applyProtection="1">
      <protection locked="0"/>
    </xf>
    <xf numFmtId="3" fontId="3" fillId="0" borderId="7" xfId="11" applyNumberFormat="1" applyFont="1" applyFill="1" applyBorder="1" applyAlignment="1" applyProtection="1">
      <alignment horizontal="centerContinuous" vertical="center"/>
    </xf>
    <xf numFmtId="3" fontId="3" fillId="0" borderId="8" xfId="11" applyNumberFormat="1" applyFont="1" applyFill="1" applyBorder="1" applyAlignment="1" applyProtection="1">
      <alignment horizontal="centerContinuous" vertical="center"/>
    </xf>
    <xf numFmtId="0" fontId="4" fillId="0" borderId="3" xfId="11" quotePrefix="1" applyNumberFormat="1" applyFont="1" applyFill="1" applyBorder="1" applyAlignment="1" applyProtection="1">
      <alignment horizontal="center"/>
    </xf>
    <xf numFmtId="0" fontId="4" fillId="0" borderId="1" xfId="11" quotePrefix="1" applyNumberFormat="1" applyFont="1" applyFill="1" applyBorder="1" applyAlignment="1" applyProtection="1">
      <alignment horizontal="center"/>
    </xf>
    <xf numFmtId="166" fontId="4" fillId="0" borderId="1" xfId="11" quotePrefix="1" applyNumberFormat="1" applyFont="1" applyFill="1" applyBorder="1" applyAlignment="1" applyProtection="1">
      <alignment horizontal="center"/>
    </xf>
    <xf numFmtId="0" fontId="7" fillId="0" borderId="0" xfId="11" applyFont="1" applyFill="1" applyProtection="1"/>
    <xf numFmtId="210" fontId="3" fillId="0" borderId="0" xfId="0" applyNumberFormat="1" applyFont="1" applyFill="1" applyAlignment="1" applyProtection="1">
      <alignment horizontal="right"/>
    </xf>
    <xf numFmtId="210" fontId="3" fillId="0" borderId="0" xfId="0" applyNumberFormat="1" applyFont="1" applyFill="1" applyAlignment="1" applyProtection="1">
      <alignment horizontal="right"/>
      <protection locked="0"/>
    </xf>
    <xf numFmtId="189" fontId="3" fillId="0" borderId="0" xfId="0" applyNumberFormat="1" applyFont="1" applyFill="1" applyBorder="1" applyAlignment="1" applyProtection="1">
      <alignment horizontal="right"/>
    </xf>
    <xf numFmtId="189" fontId="3" fillId="0" borderId="0" xfId="0" applyNumberFormat="1" applyFont="1" applyFill="1" applyBorder="1" applyAlignment="1" applyProtection="1">
      <alignment horizontal="right"/>
      <protection locked="0"/>
    </xf>
    <xf numFmtId="189" fontId="4" fillId="0" borderId="9" xfId="9" applyNumberFormat="1" applyFont="1" applyFill="1" applyBorder="1" applyAlignment="1" applyProtection="1">
      <protection locked="0"/>
    </xf>
    <xf numFmtId="187" fontId="4" fillId="0" borderId="9" xfId="9" applyNumberFormat="1" applyFont="1" applyFill="1" applyBorder="1" applyAlignment="1" applyProtection="1">
      <protection locked="0"/>
    </xf>
    <xf numFmtId="187" fontId="4" fillId="0" borderId="0" xfId="9" applyNumberFormat="1" applyFont="1" applyFill="1" applyAlignment="1" applyProtection="1">
      <alignment horizontal="right"/>
    </xf>
    <xf numFmtId="187" fontId="4" fillId="0" borderId="9" xfId="9" applyNumberFormat="1" applyFont="1" applyFill="1" applyBorder="1" applyAlignment="1"/>
    <xf numFmtId="187" fontId="9" fillId="0" borderId="9" xfId="9" applyNumberFormat="1" applyFont="1" applyFill="1" applyBorder="1" applyAlignment="1"/>
    <xf numFmtId="187" fontId="9" fillId="0" borderId="0" xfId="9" applyNumberFormat="1" applyFont="1" applyFill="1" applyAlignment="1" applyProtection="1">
      <alignment horizontal="right"/>
    </xf>
    <xf numFmtId="212" fontId="17" fillId="0" borderId="0" xfId="9" applyNumberFormat="1" applyFont="1" applyFill="1" applyBorder="1" applyAlignment="1"/>
    <xf numFmtId="212" fontId="19" fillId="0" borderId="0" xfId="9" applyNumberFormat="1" applyFont="1" applyFill="1" applyBorder="1" applyAlignment="1"/>
    <xf numFmtId="187" fontId="4" fillId="0" borderId="0" xfId="9" applyNumberFormat="1" applyFont="1" applyFill="1" applyBorder="1" applyAlignment="1" applyProtection="1">
      <protection locked="0"/>
    </xf>
    <xf numFmtId="183" fontId="4" fillId="0" borderId="10" xfId="9" applyNumberFormat="1" applyFont="1" applyFill="1" applyBorder="1" applyAlignment="1" applyProtection="1">
      <protection locked="0"/>
    </xf>
    <xf numFmtId="213" fontId="4" fillId="0" borderId="0" xfId="9" applyNumberFormat="1" applyFont="1" applyFill="1" applyBorder="1" applyAlignment="1" applyProtection="1">
      <protection locked="0"/>
    </xf>
    <xf numFmtId="213" fontId="9" fillId="0" borderId="0" xfId="9" applyNumberFormat="1" applyFont="1" applyFill="1" applyBorder="1" applyAlignment="1" applyProtection="1">
      <protection locked="0"/>
    </xf>
    <xf numFmtId="187" fontId="9" fillId="0" borderId="9" xfId="9" applyNumberFormat="1" applyFont="1" applyFill="1" applyBorder="1" applyAlignment="1" applyProtection="1">
      <protection locked="0"/>
    </xf>
    <xf numFmtId="187" fontId="9" fillId="0" borderId="0" xfId="9" applyNumberFormat="1" applyFont="1" applyFill="1" applyBorder="1" applyAlignment="1" applyProtection="1">
      <protection locked="0"/>
    </xf>
    <xf numFmtId="189" fontId="4" fillId="0" borderId="0" xfId="9" applyNumberFormat="1" applyFont="1" applyFill="1" applyBorder="1" applyAlignment="1" applyProtection="1">
      <protection locked="0"/>
    </xf>
    <xf numFmtId="189" fontId="9" fillId="0" borderId="9" xfId="9" applyNumberFormat="1" applyFont="1" applyFill="1" applyBorder="1" applyAlignment="1" applyProtection="1">
      <protection locked="0"/>
    </xf>
    <xf numFmtId="189" fontId="9" fillId="0" borderId="0" xfId="9" applyNumberFormat="1" applyFont="1" applyFill="1" applyBorder="1" applyAlignment="1" applyProtection="1">
      <protection locked="0"/>
    </xf>
    <xf numFmtId="0" fontId="3" fillId="0" borderId="74" xfId="18" applyFont="1" applyFill="1" applyBorder="1" applyAlignment="1">
      <alignment horizontal="center" vertical="center" wrapText="1"/>
    </xf>
    <xf numFmtId="0" fontId="3" fillId="0" borderId="75" xfId="18" applyFont="1" applyFill="1" applyBorder="1" applyAlignment="1">
      <alignment horizontal="center" vertical="center" wrapText="1"/>
    </xf>
    <xf numFmtId="0" fontId="3" fillId="0" borderId="76" xfId="18" applyFont="1" applyFill="1" applyBorder="1" applyAlignment="1">
      <alignment horizontal="center" vertical="center" wrapText="1"/>
    </xf>
    <xf numFmtId="0" fontId="3" fillId="0" borderId="77" xfId="18" applyFont="1" applyFill="1" applyBorder="1" applyAlignment="1">
      <alignment horizontal="center" vertical="center" wrapText="1"/>
    </xf>
    <xf numFmtId="199" fontId="9" fillId="0" borderId="0" xfId="0" applyNumberFormat="1" applyFont="1" applyFill="1" applyBorder="1" applyAlignment="1" applyProtection="1">
      <protection locked="0"/>
    </xf>
    <xf numFmtId="183" fontId="9" fillId="0" borderId="0" xfId="5" applyNumberFormat="1" applyFont="1" applyFill="1" applyBorder="1" applyAlignment="1" applyProtection="1">
      <protection locked="0"/>
    </xf>
    <xf numFmtId="0" fontId="3" fillId="0" borderId="30" xfId="0" applyFont="1" applyFill="1" applyBorder="1" applyAlignment="1" applyProtection="1">
      <alignment horizontal="center" vertical="center" wrapText="1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17" xfId="2" applyFont="1" applyFill="1" applyBorder="1" applyAlignment="1" applyProtection="1">
      <alignment horizontal="center" vertical="center" wrapText="1"/>
    </xf>
    <xf numFmtId="0" fontId="3" fillId="0" borderId="29" xfId="2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4" fillId="0" borderId="0" xfId="0" applyFont="1" applyFill="1" applyAlignment="1"/>
    <xf numFmtId="0" fontId="9" fillId="0" borderId="0" xfId="0" applyFont="1" applyFill="1" applyAlignment="1">
      <alignment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left" wrapText="1" indent="1"/>
    </xf>
    <xf numFmtId="0" fontId="3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Fill="1" applyAlignment="1" applyProtection="1"/>
    <xf numFmtId="0" fontId="3" fillId="0" borderId="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left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33" xfId="0" applyNumberFormat="1" applyFont="1" applyFill="1" applyBorder="1" applyAlignment="1">
      <alignment horizontal="center" vertical="center" wrapText="1"/>
    </xf>
    <xf numFmtId="3" fontId="3" fillId="0" borderId="37" xfId="0" applyNumberFormat="1" applyFont="1" applyFill="1" applyBorder="1" applyAlignment="1">
      <alignment horizontal="center" vertical="center" wrapText="1"/>
    </xf>
    <xf numFmtId="3" fontId="3" fillId="0" borderId="38" xfId="0" applyNumberFormat="1" applyFont="1" applyFill="1" applyBorder="1" applyAlignment="1">
      <alignment horizontal="center" vertical="center" wrapText="1"/>
    </xf>
    <xf numFmtId="3" fontId="3" fillId="0" borderId="39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horizontal="center" vertical="center"/>
    </xf>
    <xf numFmtId="3" fontId="3" fillId="0" borderId="2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  <protection locked="0"/>
    </xf>
    <xf numFmtId="3" fontId="3" fillId="0" borderId="12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36" xfId="0" applyNumberFormat="1" applyFont="1" applyFill="1" applyBorder="1" applyAlignment="1">
      <alignment horizontal="center" vertical="center" wrapText="1"/>
    </xf>
    <xf numFmtId="3" fontId="3" fillId="0" borderId="32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33" xfId="0" applyFont="1" applyFill="1" applyBorder="1" applyAlignment="1">
      <alignment horizontal="center" vertical="center" wrapText="1"/>
    </xf>
    <xf numFmtId="3" fontId="3" fillId="0" borderId="34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3" fontId="3" fillId="0" borderId="40" xfId="0" applyNumberFormat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9" fillId="0" borderId="0" xfId="6" applyFont="1" applyFill="1" applyBorder="1" applyAlignment="1" applyProtection="1">
      <alignment horizontal="center" vertical="center"/>
    </xf>
    <xf numFmtId="3" fontId="3" fillId="0" borderId="13" xfId="6" applyNumberFormat="1" applyFont="1" applyFill="1" applyBorder="1" applyAlignment="1" applyProtection="1">
      <alignment horizontal="center" vertical="center" wrapText="1"/>
    </xf>
    <xf numFmtId="3" fontId="3" fillId="0" borderId="2" xfId="6" applyNumberFormat="1" applyFont="1" applyFill="1" applyBorder="1" applyAlignment="1" applyProtection="1">
      <alignment horizontal="center" vertical="center" wrapText="1"/>
    </xf>
    <xf numFmtId="3" fontId="3" fillId="0" borderId="17" xfId="6" applyNumberFormat="1" applyFont="1" applyFill="1" applyBorder="1" applyAlignment="1" applyProtection="1">
      <alignment horizontal="center" vertical="center" wrapText="1"/>
    </xf>
    <xf numFmtId="3" fontId="3" fillId="0" borderId="14" xfId="6" applyNumberFormat="1" applyFont="1" applyFill="1" applyBorder="1" applyAlignment="1" applyProtection="1">
      <alignment horizontal="center" vertical="center" wrapText="1"/>
    </xf>
    <xf numFmtId="0" fontId="3" fillId="0" borderId="0" xfId="6" applyFont="1" applyFill="1" applyAlignment="1" applyProtection="1">
      <alignment wrapText="1"/>
    </xf>
    <xf numFmtId="3" fontId="3" fillId="0" borderId="15" xfId="6" applyNumberFormat="1" applyFont="1" applyFill="1" applyBorder="1" applyAlignment="1" applyProtection="1">
      <alignment horizontal="center" vertical="center" wrapText="1"/>
    </xf>
    <xf numFmtId="0" fontId="2" fillId="0" borderId="15" xfId="6" applyFont="1" applyFill="1" applyBorder="1" applyAlignment="1">
      <alignment horizontal="center" vertical="center" wrapText="1"/>
    </xf>
    <xf numFmtId="3" fontId="3" fillId="0" borderId="28" xfId="6" applyNumberFormat="1" applyFont="1" applyFill="1" applyBorder="1" applyAlignment="1" applyProtection="1">
      <alignment horizontal="center" vertical="center" wrapText="1"/>
    </xf>
    <xf numFmtId="3" fontId="3" fillId="0" borderId="29" xfId="6" applyNumberFormat="1" applyFont="1" applyFill="1" applyBorder="1" applyAlignment="1" applyProtection="1">
      <alignment horizontal="center" vertical="center" wrapText="1"/>
    </xf>
    <xf numFmtId="3" fontId="3" fillId="0" borderId="5" xfId="6" applyNumberFormat="1" applyFont="1" applyFill="1" applyBorder="1" applyAlignment="1" applyProtection="1">
      <alignment horizontal="center" vertical="center" wrapText="1"/>
    </xf>
    <xf numFmtId="0" fontId="3" fillId="0" borderId="8" xfId="6" applyNumberFormat="1" applyFont="1" applyFill="1" applyBorder="1" applyAlignment="1" applyProtection="1">
      <alignment horizontal="center" vertical="center"/>
    </xf>
    <xf numFmtId="0" fontId="3" fillId="0" borderId="27" xfId="6" applyNumberFormat="1" applyFont="1" applyFill="1" applyBorder="1" applyAlignment="1" applyProtection="1">
      <alignment horizontal="center" vertical="center"/>
    </xf>
    <xf numFmtId="3" fontId="3" fillId="0" borderId="41" xfId="6" applyNumberFormat="1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33" xfId="3" applyFont="1" applyFill="1" applyBorder="1" applyAlignment="1">
      <alignment horizontal="center" vertical="center" wrapText="1"/>
    </xf>
    <xf numFmtId="3" fontId="3" fillId="0" borderId="13" xfId="3" applyNumberFormat="1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3" fontId="3" fillId="0" borderId="17" xfId="3" applyNumberFormat="1" applyFont="1" applyFill="1" applyBorder="1" applyAlignment="1" applyProtection="1">
      <alignment horizontal="center" vertical="center" wrapText="1"/>
    </xf>
    <xf numFmtId="0" fontId="7" fillId="0" borderId="14" xfId="3" applyFont="1" applyFill="1" applyBorder="1" applyAlignment="1">
      <alignment horizontal="center" vertical="center" wrapText="1"/>
    </xf>
    <xf numFmtId="3" fontId="3" fillId="0" borderId="34" xfId="3" applyNumberFormat="1" applyFont="1" applyFill="1" applyBorder="1" applyAlignment="1" applyProtection="1">
      <alignment horizontal="center" vertical="center"/>
    </xf>
    <xf numFmtId="3" fontId="3" fillId="0" borderId="7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/>
    </xf>
    <xf numFmtId="3" fontId="3" fillId="0" borderId="29" xfId="3" applyNumberFormat="1" applyFont="1" applyFill="1" applyBorder="1" applyAlignment="1" applyProtection="1">
      <alignment horizontal="center" vertical="center" wrapText="1"/>
    </xf>
    <xf numFmtId="3" fontId="3" fillId="0" borderId="13" xfId="3" applyNumberFormat="1" applyFont="1" applyFill="1" applyBorder="1" applyAlignment="1" applyProtection="1">
      <alignment horizontal="center" vertical="center"/>
    </xf>
    <xf numFmtId="0" fontId="3" fillId="0" borderId="18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3" fontId="3" fillId="0" borderId="13" xfId="3" applyNumberFormat="1" applyFont="1" applyBorder="1" applyAlignment="1" applyProtection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3" fontId="3" fillId="0" borderId="17" xfId="3" applyNumberFormat="1" applyFont="1" applyBorder="1" applyAlignment="1" applyProtection="1">
      <alignment horizontal="center" vertical="center" wrapText="1"/>
    </xf>
    <xf numFmtId="0" fontId="16" fillId="0" borderId="14" xfId="3" applyFont="1" applyBorder="1" applyAlignment="1">
      <alignment horizontal="center" vertical="center" wrapText="1"/>
    </xf>
    <xf numFmtId="176" fontId="3" fillId="0" borderId="0" xfId="3" applyNumberFormat="1" applyFont="1" applyAlignment="1">
      <alignment horizontal="left" wrapText="1"/>
    </xf>
    <xf numFmtId="176" fontId="8" fillId="0" borderId="0" xfId="3" applyNumberFormat="1" applyFont="1" applyAlignment="1">
      <alignment horizontal="left" wrapText="1"/>
    </xf>
    <xf numFmtId="0" fontId="8" fillId="0" borderId="3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33" xfId="3" applyFont="1" applyBorder="1" applyAlignment="1">
      <alignment horizontal="center" vertical="center" wrapText="1"/>
    </xf>
    <xf numFmtId="3" fontId="8" fillId="0" borderId="34" xfId="3" applyNumberFormat="1" applyFont="1" applyBorder="1" applyAlignment="1" applyProtection="1">
      <alignment horizontal="center" vertical="center"/>
    </xf>
    <xf numFmtId="3" fontId="8" fillId="0" borderId="7" xfId="3" applyNumberFormat="1" applyFont="1" applyBorder="1" applyAlignment="1" applyProtection="1">
      <alignment horizontal="center" vertical="center"/>
    </xf>
    <xf numFmtId="0" fontId="7" fillId="0" borderId="7" xfId="3" applyBorder="1" applyAlignment="1">
      <alignment horizontal="center" vertical="center"/>
    </xf>
    <xf numFmtId="0" fontId="7" fillId="0" borderId="8" xfId="3" applyBorder="1" applyAlignment="1">
      <alignment horizontal="center" vertical="center"/>
    </xf>
    <xf numFmtId="0" fontId="8" fillId="0" borderId="18" xfId="3" applyFont="1" applyBorder="1" applyAlignment="1" applyProtection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3" fontId="8" fillId="0" borderId="29" xfId="3" applyNumberFormat="1" applyFont="1" applyBorder="1" applyAlignment="1" applyProtection="1">
      <alignment horizontal="center" vertical="center" wrapText="1"/>
    </xf>
    <xf numFmtId="3" fontId="8" fillId="0" borderId="13" xfId="3" applyNumberFormat="1" applyFont="1" applyFill="1" applyBorder="1" applyAlignment="1" applyProtection="1">
      <alignment horizontal="center" vertical="center"/>
    </xf>
    <xf numFmtId="3" fontId="8" fillId="0" borderId="13" xfId="3" applyNumberFormat="1" applyFont="1" applyBorder="1" applyAlignment="1" applyProtection="1">
      <alignment horizontal="center" vertical="center" wrapText="1"/>
    </xf>
    <xf numFmtId="0" fontId="3" fillId="0" borderId="13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33" xfId="5" applyFont="1" applyFill="1" applyBorder="1" applyAlignment="1">
      <alignment horizontal="center" vertical="center" wrapText="1"/>
    </xf>
    <xf numFmtId="3" fontId="3" fillId="0" borderId="13" xfId="5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3" fontId="3" fillId="0" borderId="7" xfId="5" applyNumberFormat="1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7" fillId="0" borderId="8" xfId="5" applyFont="1" applyFill="1" applyBorder="1" applyAlignment="1">
      <alignment horizontal="center" vertical="center"/>
    </xf>
    <xf numFmtId="3" fontId="3" fillId="0" borderId="17" xfId="5" applyNumberFormat="1" applyFont="1" applyFill="1" applyBorder="1" applyAlignment="1">
      <alignment horizontal="center" vertical="center" wrapText="1"/>
    </xf>
    <xf numFmtId="3" fontId="3" fillId="0" borderId="14" xfId="5" applyNumberFormat="1" applyFont="1" applyFill="1" applyBorder="1" applyAlignment="1">
      <alignment horizontal="center" vertical="center" wrapText="1"/>
    </xf>
    <xf numFmtId="3" fontId="3" fillId="0" borderId="34" xfId="5" applyNumberFormat="1" applyFont="1" applyFill="1" applyBorder="1" applyAlignment="1">
      <alignment horizontal="center" vertical="center" wrapText="1"/>
    </xf>
    <xf numFmtId="3" fontId="3" fillId="0" borderId="18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0" fontId="3" fillId="0" borderId="0" xfId="5" applyNumberFormat="1" applyFont="1" applyFill="1" applyAlignment="1" applyProtection="1">
      <alignment wrapText="1"/>
      <protection locked="0"/>
    </xf>
    <xf numFmtId="3" fontId="3" fillId="0" borderId="34" xfId="16" applyNumberFormat="1" applyFont="1" applyFill="1" applyBorder="1" applyAlignment="1">
      <alignment horizontal="center" vertical="center" wrapText="1"/>
    </xf>
    <xf numFmtId="3" fontId="3" fillId="0" borderId="7" xfId="16" applyNumberFormat="1" applyFont="1" applyFill="1" applyBorder="1" applyAlignment="1">
      <alignment horizontal="center" vertical="center"/>
    </xf>
    <xf numFmtId="3" fontId="3" fillId="0" borderId="8" xfId="16" applyNumberFormat="1" applyFont="1" applyFill="1" applyBorder="1" applyAlignment="1">
      <alignment horizontal="center" vertical="center"/>
    </xf>
    <xf numFmtId="3" fontId="3" fillId="0" borderId="17" xfId="16" applyNumberFormat="1" applyFont="1" applyFill="1" applyBorder="1" applyAlignment="1">
      <alignment horizontal="center" vertical="center" wrapText="1"/>
    </xf>
    <xf numFmtId="185" fontId="7" fillId="0" borderId="14" xfId="16" applyNumberFormat="1" applyFont="1" applyFill="1" applyBorder="1" applyAlignment="1">
      <alignment horizontal="center" vertical="center" wrapText="1"/>
    </xf>
    <xf numFmtId="0" fontId="3" fillId="0" borderId="15" xfId="16" applyFont="1" applyFill="1" applyBorder="1" applyAlignment="1">
      <alignment horizontal="center" vertical="center" wrapText="1"/>
    </xf>
    <xf numFmtId="0" fontId="3" fillId="0" borderId="8" xfId="16" applyNumberFormat="1" applyFont="1" applyFill="1" applyBorder="1" applyAlignment="1" applyProtection="1">
      <alignment horizontal="center" vertical="center"/>
    </xf>
    <xf numFmtId="0" fontId="3" fillId="0" borderId="27" xfId="16" applyNumberFormat="1" applyFont="1" applyFill="1" applyBorder="1" applyAlignment="1" applyProtection="1">
      <alignment horizontal="center" vertical="center"/>
    </xf>
    <xf numFmtId="0" fontId="3" fillId="0" borderId="28" xfId="16" applyNumberFormat="1" applyFont="1" applyFill="1" applyBorder="1" applyAlignment="1" applyProtection="1">
      <alignment horizontal="center" vertical="center"/>
    </xf>
    <xf numFmtId="3" fontId="3" fillId="0" borderId="29" xfId="16" applyNumberFormat="1" applyFont="1" applyFill="1" applyBorder="1" applyAlignment="1">
      <alignment horizontal="center" vertical="center" wrapText="1"/>
    </xf>
    <xf numFmtId="0" fontId="7" fillId="0" borderId="5" xfId="16" applyFont="1" applyFill="1" applyBorder="1" applyAlignment="1">
      <alignment horizontal="center" vertical="center" wrapText="1"/>
    </xf>
    <xf numFmtId="3" fontId="3" fillId="0" borderId="13" xfId="16" applyNumberFormat="1" applyFont="1" applyFill="1" applyBorder="1" applyAlignment="1">
      <alignment horizontal="center" vertical="center" wrapText="1"/>
    </xf>
    <xf numFmtId="0" fontId="7" fillId="0" borderId="2" xfId="16" applyFont="1" applyFill="1" applyBorder="1" applyAlignment="1">
      <alignment horizontal="center" vertical="center" wrapText="1"/>
    </xf>
    <xf numFmtId="185" fontId="7" fillId="0" borderId="2" xfId="16" applyNumberFormat="1" applyFont="1" applyFill="1" applyBorder="1" applyAlignment="1">
      <alignment horizontal="center" vertical="center" wrapText="1"/>
    </xf>
    <xf numFmtId="3" fontId="3" fillId="0" borderId="18" xfId="16" applyNumberFormat="1" applyFont="1" applyFill="1" applyBorder="1" applyAlignment="1">
      <alignment horizontal="center" vertical="center" wrapText="1"/>
    </xf>
    <xf numFmtId="185" fontId="7" fillId="0" borderId="4" xfId="16" applyNumberFormat="1" applyFont="1" applyFill="1" applyBorder="1" applyAlignment="1">
      <alignment horizontal="center" vertical="center" wrapText="1"/>
    </xf>
    <xf numFmtId="0" fontId="3" fillId="0" borderId="34" xfId="16" applyNumberFormat="1" applyFont="1" applyFill="1" applyBorder="1" applyAlignment="1" applyProtection="1">
      <alignment horizontal="center" vertical="center"/>
    </xf>
    <xf numFmtId="0" fontId="3" fillId="0" borderId="7" xfId="16" applyNumberFormat="1" applyFont="1" applyFill="1" applyBorder="1" applyAlignment="1" applyProtection="1">
      <alignment horizontal="center" vertical="center"/>
    </xf>
    <xf numFmtId="0" fontId="3" fillId="0" borderId="42" xfId="16" applyNumberFormat="1" applyFont="1" applyFill="1" applyBorder="1" applyAlignment="1" applyProtection="1">
      <alignment horizontal="center" vertical="center"/>
    </xf>
    <xf numFmtId="0" fontId="3" fillId="0" borderId="17" xfId="16" applyNumberFormat="1" applyFont="1" applyFill="1" applyBorder="1" applyAlignment="1" applyProtection="1">
      <alignment horizontal="center" vertical="center" wrapText="1"/>
    </xf>
    <xf numFmtId="3" fontId="3" fillId="0" borderId="12" xfId="16" applyNumberFormat="1" applyFont="1" applyFill="1" applyBorder="1" applyAlignment="1">
      <alignment horizontal="center" vertical="center" wrapText="1"/>
    </xf>
    <xf numFmtId="0" fontId="7" fillId="0" borderId="6" xfId="16" applyFont="1" applyFill="1" applyBorder="1" applyAlignment="1">
      <alignment horizontal="center" vertical="center" wrapText="1"/>
    </xf>
    <xf numFmtId="3" fontId="3" fillId="0" borderId="27" xfId="16" applyNumberFormat="1" applyFont="1" applyFill="1" applyBorder="1" applyAlignment="1">
      <alignment horizontal="center" vertical="center"/>
    </xf>
    <xf numFmtId="0" fontId="7" fillId="0" borderId="14" xfId="16" applyFont="1" applyFill="1" applyBorder="1" applyAlignment="1">
      <alignment horizontal="center" vertical="center" wrapText="1"/>
    </xf>
    <xf numFmtId="0" fontId="3" fillId="0" borderId="29" xfId="16" applyNumberFormat="1" applyFont="1" applyFill="1" applyBorder="1" applyAlignment="1" applyProtection="1">
      <alignment horizontal="center" vertical="center"/>
    </xf>
    <xf numFmtId="0" fontId="3" fillId="0" borderId="13" xfId="16" applyNumberFormat="1" applyFont="1" applyFill="1" applyBorder="1" applyAlignment="1" applyProtection="1">
      <alignment horizontal="center" vertical="center"/>
    </xf>
    <xf numFmtId="3" fontId="10" fillId="0" borderId="13" xfId="16" applyNumberFormat="1" applyFont="1" applyBorder="1" applyAlignment="1">
      <alignment horizontal="center" vertical="center" wrapText="1"/>
    </xf>
    <xf numFmtId="185" fontId="7" fillId="0" borderId="2" xfId="16" applyNumberFormat="1" applyBorder="1" applyAlignment="1">
      <alignment horizontal="center" vertical="center" wrapText="1"/>
    </xf>
    <xf numFmtId="3" fontId="10" fillId="0" borderId="17" xfId="16" applyNumberFormat="1" applyFont="1" applyBorder="1" applyAlignment="1">
      <alignment horizontal="center" vertical="center" wrapText="1"/>
    </xf>
    <xf numFmtId="185" fontId="7" fillId="0" borderId="14" xfId="16" applyNumberFormat="1" applyBorder="1" applyAlignment="1">
      <alignment horizontal="center" vertical="center" wrapText="1"/>
    </xf>
    <xf numFmtId="0" fontId="10" fillId="0" borderId="8" xfId="16" applyNumberFormat="1" applyFont="1" applyBorder="1" applyAlignment="1" applyProtection="1">
      <alignment horizontal="center" vertical="center"/>
    </xf>
    <xf numFmtId="0" fontId="10" fillId="0" borderId="27" xfId="16" applyNumberFormat="1" applyFont="1" applyBorder="1" applyAlignment="1" applyProtection="1">
      <alignment horizontal="center" vertical="center"/>
    </xf>
    <xf numFmtId="0" fontId="10" fillId="0" borderId="28" xfId="16" applyNumberFormat="1" applyFont="1" applyBorder="1" applyAlignment="1" applyProtection="1">
      <alignment horizontal="center" vertical="center"/>
    </xf>
    <xf numFmtId="0" fontId="3" fillId="0" borderId="0" xfId="16" applyNumberFormat="1" applyFont="1" applyAlignment="1" applyProtection="1">
      <alignment wrapText="1"/>
    </xf>
    <xf numFmtId="0" fontId="8" fillId="0" borderId="15" xfId="16" applyFont="1" applyBorder="1" applyAlignment="1">
      <alignment horizontal="center" vertical="center" wrapText="1"/>
    </xf>
    <xf numFmtId="3" fontId="10" fillId="0" borderId="34" xfId="16" applyNumberFormat="1" applyFont="1" applyBorder="1" applyAlignment="1">
      <alignment horizontal="center" vertical="center" wrapText="1"/>
    </xf>
    <xf numFmtId="3" fontId="10" fillId="0" borderId="7" xfId="16" applyNumberFormat="1" applyFont="1" applyBorder="1" applyAlignment="1">
      <alignment horizontal="center" vertical="center"/>
    </xf>
    <xf numFmtId="3" fontId="10" fillId="0" borderId="8" xfId="16" applyNumberFormat="1" applyFont="1" applyBorder="1" applyAlignment="1">
      <alignment horizontal="center" vertical="center"/>
    </xf>
    <xf numFmtId="3" fontId="10" fillId="0" borderId="18" xfId="16" applyNumberFormat="1" applyFont="1" applyBorder="1" applyAlignment="1">
      <alignment horizontal="center" vertical="center" wrapText="1"/>
    </xf>
    <xf numFmtId="185" fontId="7" fillId="0" borderId="4" xfId="16" applyNumberFormat="1" applyBorder="1" applyAlignment="1">
      <alignment horizontal="center" vertical="center" wrapText="1"/>
    </xf>
    <xf numFmtId="3" fontId="10" fillId="0" borderId="29" xfId="16" applyNumberFormat="1" applyFont="1" applyBorder="1" applyAlignment="1">
      <alignment horizontal="center" vertical="center" wrapText="1"/>
    </xf>
    <xf numFmtId="0" fontId="7" fillId="0" borderId="5" xfId="16" applyBorder="1" applyAlignment="1">
      <alignment horizontal="center" vertical="center" wrapText="1"/>
    </xf>
    <xf numFmtId="0" fontId="7" fillId="0" borderId="2" xfId="16" applyBorder="1" applyAlignment="1">
      <alignment horizontal="center" vertical="center" wrapText="1"/>
    </xf>
    <xf numFmtId="3" fontId="10" fillId="0" borderId="27" xfId="16" applyNumberFormat="1" applyFont="1" applyBorder="1" applyAlignment="1">
      <alignment horizontal="center" vertical="center"/>
    </xf>
    <xf numFmtId="0" fontId="10" fillId="0" borderId="13" xfId="16" applyNumberFormat="1" applyFont="1" applyBorder="1" applyAlignment="1" applyProtection="1">
      <alignment horizontal="center" vertical="center"/>
    </xf>
    <xf numFmtId="0" fontId="10" fillId="0" borderId="13" xfId="16" applyNumberFormat="1" applyFont="1" applyBorder="1" applyAlignment="1" applyProtection="1">
      <alignment horizontal="center" vertical="center" wrapText="1"/>
    </xf>
    <xf numFmtId="0" fontId="7" fillId="0" borderId="14" xfId="16" applyBorder="1" applyAlignment="1">
      <alignment horizontal="center" vertical="center" wrapText="1"/>
    </xf>
    <xf numFmtId="0" fontId="10" fillId="0" borderId="34" xfId="16" applyNumberFormat="1" applyFont="1" applyBorder="1" applyAlignment="1" applyProtection="1">
      <alignment horizontal="center" vertical="center"/>
    </xf>
    <xf numFmtId="0" fontId="10" fillId="0" borderId="7" xfId="16" applyNumberFormat="1" applyFont="1" applyBorder="1" applyAlignment="1" applyProtection="1">
      <alignment horizontal="center" vertical="center"/>
    </xf>
    <xf numFmtId="0" fontId="3" fillId="0" borderId="3" xfId="15" applyFont="1" applyFill="1" applyBorder="1" applyAlignment="1" applyProtection="1">
      <alignment horizontal="center" vertical="center" wrapText="1"/>
    </xf>
    <xf numFmtId="0" fontId="3" fillId="0" borderId="1" xfId="15" applyFont="1" applyFill="1" applyBorder="1" applyAlignment="1" applyProtection="1">
      <alignment horizontal="center" vertical="center" wrapText="1"/>
    </xf>
    <xf numFmtId="0" fontId="3" fillId="0" borderId="33" xfId="15" applyFont="1" applyFill="1" applyBorder="1" applyAlignment="1" applyProtection="1">
      <alignment horizontal="center" vertical="center" wrapText="1"/>
    </xf>
    <xf numFmtId="3" fontId="3" fillId="0" borderId="34" xfId="7" applyNumberFormat="1" applyFont="1" applyFill="1" applyBorder="1" applyAlignment="1" applyProtection="1">
      <alignment horizontal="center" vertical="center" wrapText="1"/>
    </xf>
    <xf numFmtId="0" fontId="2" fillId="0" borderId="18" xfId="7" applyFont="1" applyFill="1" applyBorder="1" applyAlignment="1" applyProtection="1">
      <alignment horizontal="center" vertical="center" wrapText="1"/>
    </xf>
    <xf numFmtId="3" fontId="3" fillId="0" borderId="7" xfId="7" applyNumberFormat="1" applyFont="1" applyFill="1" applyBorder="1" applyAlignment="1" applyProtection="1">
      <alignment horizontal="center" vertical="center"/>
    </xf>
    <xf numFmtId="187" fontId="3" fillId="0" borderId="7" xfId="7" applyNumberFormat="1" applyFont="1" applyFill="1" applyBorder="1" applyAlignment="1" applyProtection="1">
      <alignment horizontal="center" vertical="center"/>
    </xf>
    <xf numFmtId="3" fontId="3" fillId="0" borderId="8" xfId="7" applyNumberFormat="1" applyFont="1" applyFill="1" applyBorder="1" applyAlignment="1" applyProtection="1">
      <alignment horizontal="center" vertical="center"/>
    </xf>
    <xf numFmtId="3" fontId="3" fillId="0" borderId="13" xfId="7" applyNumberFormat="1" applyFont="1" applyFill="1" applyBorder="1" applyAlignment="1" applyProtection="1">
      <alignment horizontal="center" vertical="center" wrapText="1"/>
    </xf>
    <xf numFmtId="0" fontId="2" fillId="0" borderId="13" xfId="7" applyFont="1" applyFill="1" applyBorder="1" applyAlignment="1" applyProtection="1">
      <alignment horizontal="center" vertical="center" wrapText="1"/>
    </xf>
    <xf numFmtId="0" fontId="3" fillId="0" borderId="17" xfId="7" applyNumberFormat="1" applyFont="1" applyFill="1" applyBorder="1" applyAlignment="1" applyProtection="1">
      <alignment horizontal="center" vertical="center"/>
    </xf>
    <xf numFmtId="0" fontId="3" fillId="0" borderId="29" xfId="7" applyNumberFormat="1" applyFont="1" applyFill="1" applyBorder="1" applyAlignment="1" applyProtection="1">
      <alignment horizontal="center" vertical="center"/>
    </xf>
    <xf numFmtId="0" fontId="3" fillId="0" borderId="17" xfId="7" applyNumberFormat="1" applyFont="1" applyFill="1" applyBorder="1" applyAlignment="1" applyProtection="1">
      <alignment horizontal="center" vertical="center" wrapText="1"/>
    </xf>
    <xf numFmtId="0" fontId="3" fillId="0" borderId="41" xfId="7" applyNumberFormat="1" applyFont="1" applyFill="1" applyBorder="1" applyAlignment="1" applyProtection="1">
      <alignment horizontal="center" vertical="center"/>
    </xf>
    <xf numFmtId="3" fontId="3" fillId="0" borderId="43" xfId="7" applyNumberFormat="1" applyFont="1" applyFill="1" applyBorder="1" applyAlignment="1" applyProtection="1">
      <alignment horizontal="center" vertical="center"/>
    </xf>
    <xf numFmtId="3" fontId="3" fillId="0" borderId="5" xfId="7" applyNumberFormat="1" applyFont="1" applyFill="1" applyBorder="1" applyAlignment="1" applyProtection="1">
      <alignment horizontal="center" vertical="center"/>
    </xf>
    <xf numFmtId="0" fontId="3" fillId="0" borderId="0" xfId="7" applyFont="1" applyFill="1" applyAlignment="1" applyProtection="1">
      <alignment wrapText="1"/>
    </xf>
    <xf numFmtId="184" fontId="3" fillId="0" borderId="0" xfId="7" applyNumberFormat="1" applyFont="1" applyFill="1" applyAlignment="1" applyProtection="1">
      <alignment wrapText="1"/>
    </xf>
    <xf numFmtId="0" fontId="3" fillId="0" borderId="17" xfId="7" applyFont="1" applyFill="1" applyBorder="1" applyAlignment="1" applyProtection="1">
      <alignment horizontal="center" vertical="center" wrapText="1"/>
    </xf>
    <xf numFmtId="0" fontId="3" fillId="0" borderId="29" xfId="7" applyFont="1" applyFill="1" applyBorder="1" applyAlignment="1" applyProtection="1">
      <alignment horizontal="center" vertical="center" wrapText="1"/>
    </xf>
    <xf numFmtId="3" fontId="3" fillId="0" borderId="17" xfId="7" applyNumberFormat="1" applyFont="1" applyFill="1" applyBorder="1" applyAlignment="1" applyProtection="1">
      <alignment horizontal="center" vertical="center" wrapText="1"/>
    </xf>
    <xf numFmtId="3" fontId="3" fillId="0" borderId="4" xfId="7" applyNumberFormat="1" applyFont="1" applyFill="1" applyBorder="1" applyAlignment="1" applyProtection="1">
      <alignment horizontal="center" vertical="center"/>
    </xf>
    <xf numFmtId="3" fontId="3" fillId="0" borderId="2" xfId="7" applyNumberFormat="1" applyFont="1" applyFill="1" applyBorder="1" applyAlignment="1" applyProtection="1">
      <alignment horizontal="center" vertical="center"/>
    </xf>
    <xf numFmtId="0" fontId="3" fillId="0" borderId="0" xfId="11" applyFont="1" applyFill="1" applyAlignment="1" applyProtection="1">
      <alignment wrapText="1"/>
      <protection locked="0"/>
    </xf>
    <xf numFmtId="3" fontId="3" fillId="0" borderId="13" xfId="11" applyNumberFormat="1" applyFont="1" applyFill="1" applyBorder="1" applyAlignment="1" applyProtection="1">
      <alignment horizontal="center" vertical="center" wrapText="1"/>
    </xf>
    <xf numFmtId="0" fontId="7" fillId="0" borderId="17" xfId="11" applyFont="1" applyFill="1" applyBorder="1" applyAlignment="1" applyProtection="1">
      <alignment horizontal="center" wrapText="1"/>
    </xf>
    <xf numFmtId="0" fontId="7" fillId="0" borderId="13" xfId="11" applyFont="1" applyFill="1" applyBorder="1" applyAlignment="1" applyProtection="1">
      <alignment horizontal="center" wrapText="1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13" xfId="11" applyFont="1" applyFill="1" applyBorder="1" applyAlignment="1" applyProtection="1">
      <alignment horizontal="center" vertical="center"/>
    </xf>
    <xf numFmtId="0" fontId="7" fillId="0" borderId="2" xfId="11" applyFont="1" applyFill="1" applyBorder="1" applyAlignment="1" applyProtection="1">
      <alignment horizontal="center" vertical="center" wrapText="1"/>
    </xf>
    <xf numFmtId="0" fontId="3" fillId="0" borderId="3" xfId="11" applyFont="1" applyFill="1" applyBorder="1" applyAlignment="1" applyProtection="1">
      <alignment horizontal="center" vertical="center" wrapText="1"/>
    </xf>
    <xf numFmtId="0" fontId="7" fillId="0" borderId="1" xfId="11" applyFont="1" applyFill="1" applyBorder="1" applyAlignment="1" applyProtection="1">
      <alignment horizontal="center" vertical="center"/>
    </xf>
    <xf numFmtId="0" fontId="3" fillId="0" borderId="18" xfId="11" applyFont="1" applyFill="1" applyBorder="1" applyAlignment="1" applyProtection="1">
      <alignment horizontal="center" vertical="center" wrapText="1"/>
    </xf>
    <xf numFmtId="0" fontId="7" fillId="0" borderId="4" xfId="11" applyFont="1" applyFill="1" applyBorder="1" applyAlignment="1" applyProtection="1">
      <alignment horizontal="center" vertical="center"/>
    </xf>
    <xf numFmtId="0" fontId="3" fillId="0" borderId="34" xfId="11" applyFont="1" applyFill="1" applyBorder="1" applyAlignment="1" applyProtection="1">
      <alignment horizontal="center" vertical="center" wrapText="1"/>
    </xf>
    <xf numFmtId="0" fontId="7" fillId="0" borderId="7" xfId="11" applyFont="1" applyFill="1" applyBorder="1" applyAlignment="1" applyProtection="1">
      <alignment horizontal="center" vertical="center"/>
    </xf>
    <xf numFmtId="0" fontId="7" fillId="0" borderId="18" xfId="11" applyFont="1" applyFill="1" applyBorder="1" applyAlignment="1" applyProtection="1">
      <alignment horizontal="center" vertical="center"/>
    </xf>
    <xf numFmtId="0" fontId="7" fillId="0" borderId="13" xfId="11" applyFont="1" applyFill="1" applyBorder="1" applyAlignment="1" applyProtection="1">
      <alignment wrapText="1"/>
    </xf>
    <xf numFmtId="3" fontId="3" fillId="0" borderId="17" xfId="11" applyNumberFormat="1" applyFont="1" applyFill="1" applyBorder="1" applyAlignment="1" applyProtection="1">
      <alignment horizontal="center" vertical="center" wrapText="1"/>
    </xf>
    <xf numFmtId="0" fontId="7" fillId="0" borderId="14" xfId="11" applyFont="1" applyFill="1" applyBorder="1" applyAlignment="1" applyProtection="1">
      <alignment horizontal="center" vertical="center" wrapText="1"/>
    </xf>
    <xf numFmtId="3" fontId="3" fillId="0" borderId="13" xfId="4" applyNumberFormat="1" applyFont="1" applyFill="1" applyBorder="1" applyAlignment="1" applyProtection="1">
      <alignment horizontal="center" vertical="center" wrapText="1"/>
    </xf>
    <xf numFmtId="3" fontId="3" fillId="0" borderId="2" xfId="4" applyNumberFormat="1" applyFont="1" applyFill="1" applyBorder="1" applyAlignment="1" applyProtection="1">
      <alignment horizontal="center" vertical="center" wrapText="1"/>
    </xf>
    <xf numFmtId="0" fontId="3" fillId="0" borderId="13" xfId="4" applyFont="1" applyFill="1" applyBorder="1" applyAlignment="1" applyProtection="1">
      <alignment horizontal="center" vertical="center" wrapText="1"/>
    </xf>
    <xf numFmtId="0" fontId="3" fillId="0" borderId="2" xfId="4" applyFont="1" applyFill="1" applyBorder="1" applyAlignment="1" applyProtection="1">
      <alignment horizontal="center" vertical="center" wrapText="1"/>
    </xf>
    <xf numFmtId="0" fontId="3" fillId="0" borderId="0" xfId="4" applyFont="1" applyFill="1" applyAlignment="1" applyProtection="1">
      <alignment wrapText="1"/>
    </xf>
    <xf numFmtId="183" fontId="3" fillId="0" borderId="0" xfId="4" applyNumberFormat="1" applyFont="1" applyFill="1" applyAlignment="1" applyProtection="1">
      <alignment wrapText="1"/>
    </xf>
    <xf numFmtId="0" fontId="3" fillId="0" borderId="3" xfId="4" applyFont="1" applyFill="1" applyBorder="1" applyAlignment="1" applyProtection="1">
      <alignment horizontal="center" vertical="center" wrapText="1"/>
    </xf>
    <xf numFmtId="0" fontId="3" fillId="0" borderId="1" xfId="4" applyFont="1" applyFill="1" applyBorder="1" applyAlignment="1" applyProtection="1">
      <alignment horizontal="center" vertical="center" wrapText="1"/>
    </xf>
    <xf numFmtId="0" fontId="3" fillId="0" borderId="33" xfId="4" applyFont="1" applyFill="1" applyBorder="1" applyAlignment="1" applyProtection="1">
      <alignment horizontal="center" vertical="center" wrapText="1"/>
    </xf>
    <xf numFmtId="0" fontId="3" fillId="0" borderId="18" xfId="4" applyFont="1" applyFill="1" applyBorder="1" applyAlignment="1" applyProtection="1">
      <alignment horizontal="center" vertical="center" wrapText="1"/>
    </xf>
    <xf numFmtId="0" fontId="3" fillId="0" borderId="13" xfId="4" applyFont="1" applyFill="1" applyBorder="1" applyAlignment="1" applyProtection="1">
      <alignment horizontal="center" vertical="center"/>
    </xf>
    <xf numFmtId="0" fontId="3" fillId="0" borderId="4" xfId="4" applyFont="1" applyFill="1" applyBorder="1" applyAlignment="1" applyProtection="1">
      <alignment horizontal="center" vertical="center" wrapText="1"/>
    </xf>
    <xf numFmtId="0" fontId="3" fillId="0" borderId="18" xfId="4" applyFont="1" applyFill="1" applyBorder="1" applyAlignment="1" applyProtection="1">
      <alignment horizontal="center" vertical="center"/>
    </xf>
    <xf numFmtId="0" fontId="3" fillId="0" borderId="34" xfId="4" applyFont="1" applyFill="1" applyBorder="1" applyAlignment="1" applyProtection="1">
      <alignment horizontal="center" vertical="center"/>
    </xf>
    <xf numFmtId="0" fontId="3" fillId="0" borderId="7" xfId="4" applyFont="1" applyFill="1" applyBorder="1" applyAlignment="1" applyProtection="1">
      <alignment horizontal="center" vertical="center"/>
    </xf>
    <xf numFmtId="0" fontId="3" fillId="0" borderId="8" xfId="4" applyFont="1" applyFill="1" applyBorder="1" applyAlignment="1" applyProtection="1">
      <alignment horizontal="center" vertical="center"/>
    </xf>
    <xf numFmtId="0" fontId="3" fillId="0" borderId="17" xfId="4" applyFont="1" applyFill="1" applyBorder="1" applyAlignment="1" applyProtection="1">
      <alignment horizontal="center" vertical="center" wrapText="1"/>
    </xf>
    <xf numFmtId="3" fontId="3" fillId="0" borderId="17" xfId="4" applyNumberFormat="1" applyFont="1" applyFill="1" applyBorder="1" applyAlignment="1" applyProtection="1">
      <alignment horizontal="center" vertical="center" wrapText="1"/>
    </xf>
    <xf numFmtId="3" fontId="3" fillId="0" borderId="14" xfId="4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left" wrapText="1"/>
    </xf>
    <xf numFmtId="3" fontId="3" fillId="0" borderId="7" xfId="0" applyNumberFormat="1" applyFont="1" applyFill="1" applyBorder="1" applyAlignment="1" applyProtection="1">
      <alignment horizontal="center" vertical="center"/>
    </xf>
    <xf numFmtId="3" fontId="3" fillId="0" borderId="8" xfId="0" applyNumberFormat="1" applyFont="1" applyFill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3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3" fontId="3" fillId="0" borderId="14" xfId="0" applyNumberFormat="1" applyFont="1" applyFill="1" applyBorder="1" applyAlignment="1" applyProtection="1">
      <alignment horizontal="center" vertical="center"/>
    </xf>
    <xf numFmtId="3" fontId="3" fillId="0" borderId="5" xfId="0" applyNumberFormat="1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170" fontId="3" fillId="0" borderId="34" xfId="0" applyNumberFormat="1" applyFont="1" applyFill="1" applyBorder="1" applyAlignment="1" applyProtection="1">
      <alignment horizontal="center" vertical="center"/>
    </xf>
    <xf numFmtId="170" fontId="3" fillId="0" borderId="7" xfId="0" applyNumberFormat="1" applyFont="1" applyFill="1" applyBorder="1" applyAlignment="1" applyProtection="1">
      <alignment horizontal="center" vertical="center"/>
    </xf>
    <xf numFmtId="170" fontId="3" fillId="0" borderId="8" xfId="0" applyNumberFormat="1" applyFont="1" applyFill="1" applyBorder="1" applyAlignment="1" applyProtection="1">
      <alignment horizontal="center" vertical="center"/>
    </xf>
    <xf numFmtId="170" fontId="3" fillId="0" borderId="18" xfId="0" applyNumberFormat="1" applyFont="1" applyFill="1" applyBorder="1" applyAlignment="1" applyProtection="1">
      <alignment horizontal="center" vertical="center"/>
    </xf>
    <xf numFmtId="170" fontId="3" fillId="0" borderId="13" xfId="0" applyNumberFormat="1" applyFont="1" applyFill="1" applyBorder="1" applyAlignment="1" applyProtection="1">
      <alignment horizontal="center" vertical="center"/>
    </xf>
    <xf numFmtId="170" fontId="3" fillId="0" borderId="17" xfId="0" applyNumberFormat="1" applyFont="1" applyFill="1" applyBorder="1" applyAlignment="1" applyProtection="1">
      <alignment horizontal="center" vertical="center"/>
    </xf>
    <xf numFmtId="170" fontId="3" fillId="0" borderId="0" xfId="0" applyNumberFormat="1" applyFont="1" applyFill="1" applyAlignment="1" applyProtection="1">
      <alignment wrapText="1"/>
    </xf>
    <xf numFmtId="0" fontId="4" fillId="0" borderId="0" xfId="0" applyFont="1" applyFill="1" applyAlignment="1">
      <alignment wrapText="1"/>
    </xf>
    <xf numFmtId="170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9" xfId="0" applyNumberFormat="1" applyFont="1" applyFill="1" applyBorder="1" applyAlignment="1">
      <alignment horizontal="center" vertical="center" wrapText="1"/>
    </xf>
    <xf numFmtId="0" fontId="3" fillId="0" borderId="0" xfId="12" applyFont="1" applyFill="1"/>
    <xf numFmtId="3" fontId="3" fillId="0" borderId="4" xfId="9" applyNumberFormat="1" applyFont="1" applyFill="1" applyBorder="1" applyAlignment="1">
      <alignment horizontal="center" vertical="center"/>
    </xf>
    <xf numFmtId="3" fontId="3" fillId="0" borderId="2" xfId="9" applyNumberFormat="1" applyFont="1" applyFill="1" applyBorder="1" applyAlignment="1">
      <alignment horizontal="center" vertical="center"/>
    </xf>
    <xf numFmtId="3" fontId="3" fillId="0" borderId="14" xfId="9" applyNumberFormat="1" applyFont="1" applyFill="1" applyBorder="1" applyAlignment="1">
      <alignment horizontal="center" vertical="center"/>
    </xf>
    <xf numFmtId="0" fontId="3" fillId="0" borderId="3" xfId="9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33" xfId="9" applyFont="1" applyFill="1" applyBorder="1" applyAlignment="1">
      <alignment horizontal="center" vertical="center" wrapText="1"/>
    </xf>
    <xf numFmtId="3" fontId="3" fillId="0" borderId="34" xfId="9" applyNumberFormat="1" applyFont="1" applyFill="1" applyBorder="1" applyAlignment="1">
      <alignment horizontal="center" vertical="center" wrapText="1"/>
    </xf>
    <xf numFmtId="3" fontId="3" fillId="0" borderId="18" xfId="9" applyNumberFormat="1" applyFont="1" applyFill="1" applyBorder="1" applyAlignment="1">
      <alignment horizontal="center" vertical="center" wrapText="1"/>
    </xf>
    <xf numFmtId="3" fontId="3" fillId="0" borderId="7" xfId="9" applyNumberFormat="1" applyFont="1" applyFill="1" applyBorder="1" applyAlignment="1">
      <alignment horizontal="center" vertical="center" wrapText="1"/>
    </xf>
    <xf numFmtId="3" fontId="3" fillId="0" borderId="13" xfId="9" applyNumberFormat="1" applyFont="1" applyFill="1" applyBorder="1" applyAlignment="1">
      <alignment horizontal="center" vertical="center" wrapText="1"/>
    </xf>
    <xf numFmtId="3" fontId="3" fillId="0" borderId="7" xfId="9" applyNumberFormat="1" applyFont="1" applyFill="1" applyBorder="1" applyAlignment="1">
      <alignment horizontal="center" vertical="center"/>
    </xf>
    <xf numFmtId="3" fontId="3" fillId="0" borderId="8" xfId="9" applyNumberFormat="1" applyFont="1" applyFill="1" applyBorder="1" applyAlignment="1">
      <alignment horizontal="center" vertical="center"/>
    </xf>
    <xf numFmtId="3" fontId="3" fillId="0" borderId="13" xfId="9" applyNumberFormat="1" applyFont="1" applyFill="1" applyBorder="1" applyAlignment="1">
      <alignment horizontal="center" vertical="center"/>
    </xf>
    <xf numFmtId="3" fontId="3" fillId="0" borderId="17" xfId="9" applyNumberFormat="1" applyFont="1" applyFill="1" applyBorder="1" applyAlignment="1">
      <alignment horizontal="center" vertical="center" wrapText="1"/>
    </xf>
    <xf numFmtId="176" fontId="3" fillId="0" borderId="0" xfId="9" applyNumberFormat="1" applyFont="1" applyFill="1" applyAlignment="1" applyProtection="1">
      <alignment wrapText="1"/>
      <protection locked="0"/>
    </xf>
    <xf numFmtId="186" fontId="3" fillId="0" borderId="0" xfId="9" applyNumberFormat="1" applyFont="1" applyFill="1" applyAlignment="1" applyProtection="1">
      <alignment wrapText="1"/>
      <protection locked="0"/>
    </xf>
    <xf numFmtId="191" fontId="3" fillId="0" borderId="0" xfId="9" applyNumberFormat="1" applyFont="1" applyFill="1" applyAlignment="1" applyProtection="1">
      <alignment wrapText="1"/>
      <protection locked="0"/>
    </xf>
    <xf numFmtId="192" fontId="3" fillId="0" borderId="0" xfId="9" applyNumberFormat="1" applyFont="1" applyFill="1" applyAlignment="1" applyProtection="1">
      <alignment wrapText="1"/>
      <protection locked="0"/>
    </xf>
    <xf numFmtId="0" fontId="3" fillId="0" borderId="3" xfId="10" applyFont="1" applyFill="1" applyBorder="1" applyAlignment="1">
      <alignment horizontal="center" vertical="center" wrapText="1"/>
    </xf>
    <xf numFmtId="0" fontId="3" fillId="0" borderId="33" xfId="10" applyFont="1" applyFill="1" applyBorder="1" applyAlignment="1">
      <alignment horizontal="center" vertical="center" wrapText="1"/>
    </xf>
    <xf numFmtId="0" fontId="9" fillId="0" borderId="26" xfId="10" applyFont="1" applyFill="1" applyBorder="1" applyAlignment="1">
      <alignment horizontal="left" vertical="top" wrapText="1" indent="2"/>
    </xf>
    <xf numFmtId="0" fontId="9" fillId="0" borderId="26" xfId="10" applyFont="1" applyFill="1" applyBorder="1" applyAlignment="1">
      <alignment horizontal="left" vertical="top" indent="2"/>
    </xf>
    <xf numFmtId="3" fontId="3" fillId="0" borderId="34" xfId="10" applyNumberFormat="1" applyFont="1" applyFill="1" applyBorder="1" applyAlignment="1" applyProtection="1">
      <alignment horizontal="center" vertical="center" wrapText="1"/>
    </xf>
    <xf numFmtId="3" fontId="3" fillId="0" borderId="4" xfId="10" applyNumberFormat="1" applyFont="1" applyFill="1" applyBorder="1" applyAlignment="1" applyProtection="1">
      <alignment horizontal="center" vertical="center" wrapText="1"/>
    </xf>
    <xf numFmtId="3" fontId="3" fillId="0" borderId="7" xfId="10" applyNumberFormat="1" applyFont="1" applyFill="1" applyBorder="1" applyAlignment="1" applyProtection="1">
      <alignment horizontal="center" vertical="center"/>
    </xf>
    <xf numFmtId="3" fontId="3" fillId="0" borderId="8" xfId="10" applyNumberFormat="1" applyFont="1" applyFill="1" applyBorder="1" applyAlignment="1" applyProtection="1">
      <alignment horizontal="center" vertical="center"/>
    </xf>
    <xf numFmtId="3" fontId="3" fillId="0" borderId="37" xfId="10" applyNumberFormat="1" applyFont="1" applyFill="1" applyBorder="1" applyAlignment="1" applyProtection="1">
      <alignment horizontal="center" vertical="center" wrapText="1"/>
    </xf>
    <xf numFmtId="3" fontId="3" fillId="0" borderId="39" xfId="10" applyNumberFormat="1" applyFont="1" applyFill="1" applyBorder="1" applyAlignment="1" applyProtection="1">
      <alignment horizontal="center" vertical="center" wrapText="1"/>
    </xf>
    <xf numFmtId="176" fontId="3" fillId="0" borderId="0" xfId="10" applyNumberFormat="1" applyFont="1" applyFill="1" applyAlignment="1"/>
    <xf numFmtId="186" fontId="3" fillId="0" borderId="0" xfId="10" applyNumberFormat="1" applyFont="1" applyFill="1" applyAlignment="1"/>
    <xf numFmtId="191" fontId="3" fillId="0" borderId="0" xfId="10" applyNumberFormat="1" applyFont="1" applyFill="1" applyAlignment="1"/>
    <xf numFmtId="192" fontId="3" fillId="0" borderId="0" xfId="10" applyNumberFormat="1" applyFont="1" applyFill="1" applyAlignment="1"/>
    <xf numFmtId="3" fontId="3" fillId="0" borderId="27" xfId="10" applyNumberFormat="1" applyFont="1" applyFill="1" applyBorder="1" applyAlignment="1" applyProtection="1">
      <alignment horizontal="center" vertical="center"/>
    </xf>
    <xf numFmtId="3" fontId="3" fillId="0" borderId="32" xfId="15" applyNumberFormat="1" applyFont="1" applyFill="1" applyBorder="1" applyAlignment="1">
      <alignment horizontal="center" vertical="center" wrapText="1"/>
    </xf>
    <xf numFmtId="0" fontId="24" fillId="0" borderId="44" xfId="0" applyFont="1" applyFill="1" applyBorder="1" applyAlignment="1">
      <alignment vertical="center"/>
    </xf>
    <xf numFmtId="0" fontId="3" fillId="0" borderId="3" xfId="15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horizontal="center" vertical="center" wrapText="1"/>
    </xf>
    <xf numFmtId="0" fontId="3" fillId="0" borderId="33" xfId="15" applyFont="1" applyFill="1" applyBorder="1" applyAlignment="1">
      <alignment horizontal="center" vertical="center" wrapText="1"/>
    </xf>
    <xf numFmtId="3" fontId="3" fillId="0" borderId="16" xfId="15" applyNumberFormat="1" applyFont="1" applyFill="1" applyBorder="1" applyAlignment="1">
      <alignment horizontal="center" vertical="center" wrapText="1"/>
    </xf>
    <xf numFmtId="3" fontId="3" fillId="0" borderId="6" xfId="15" applyNumberFormat="1" applyFont="1" applyFill="1" applyBorder="1" applyAlignment="1">
      <alignment horizontal="center" vertical="center" wrapText="1"/>
    </xf>
    <xf numFmtId="3" fontId="3" fillId="0" borderId="36" xfId="15" applyNumberFormat="1" applyFont="1" applyFill="1" applyBorder="1" applyAlignment="1">
      <alignment horizontal="center" vertical="center" wrapText="1"/>
    </xf>
    <xf numFmtId="3" fontId="3" fillId="0" borderId="45" xfId="15" applyNumberFormat="1" applyFont="1" applyFill="1" applyBorder="1" applyAlignment="1">
      <alignment horizontal="center" vertical="center"/>
    </xf>
    <xf numFmtId="3" fontId="3" fillId="0" borderId="27" xfId="15" applyNumberFormat="1" applyFont="1" applyFill="1" applyBorder="1" applyAlignment="1">
      <alignment horizontal="center" vertical="center"/>
    </xf>
    <xf numFmtId="3" fontId="3" fillId="0" borderId="38" xfId="15" applyNumberFormat="1" applyFont="1" applyFill="1" applyBorder="1" applyAlignment="1">
      <alignment horizontal="center" vertical="center" wrapText="1"/>
    </xf>
    <xf numFmtId="3" fontId="3" fillId="0" borderId="39" xfId="15" applyNumberFormat="1" applyFont="1" applyFill="1" applyBorder="1" applyAlignment="1">
      <alignment horizontal="center" vertical="center" wrapText="1"/>
    </xf>
    <xf numFmtId="3" fontId="3" fillId="0" borderId="44" xfId="15" applyNumberFormat="1" applyFont="1" applyFill="1" applyBorder="1" applyAlignment="1">
      <alignment horizontal="center" vertical="center" wrapText="1"/>
    </xf>
    <xf numFmtId="3" fontId="3" fillId="0" borderId="46" xfId="15" applyNumberFormat="1" applyFont="1" applyFill="1" applyBorder="1" applyAlignment="1">
      <alignment horizontal="center" vertical="center" wrapText="1"/>
    </xf>
    <xf numFmtId="3" fontId="3" fillId="0" borderId="12" xfId="15" applyNumberFormat="1" applyFont="1" applyFill="1" applyBorder="1" applyAlignment="1">
      <alignment horizontal="center" vertical="center" wrapText="1"/>
    </xf>
    <xf numFmtId="0" fontId="3" fillId="0" borderId="0" xfId="15" applyFont="1" applyFill="1" applyAlignment="1"/>
    <xf numFmtId="186" fontId="3" fillId="0" borderId="0" xfId="15" applyNumberFormat="1" applyFont="1" applyFill="1" applyAlignment="1"/>
    <xf numFmtId="191" fontId="3" fillId="0" borderId="0" xfId="15" applyNumberFormat="1" applyFont="1" applyFill="1" applyAlignment="1"/>
    <xf numFmtId="192" fontId="3" fillId="0" borderId="0" xfId="15" applyNumberFormat="1" applyFont="1" applyFill="1" applyAlignment="1"/>
    <xf numFmtId="0" fontId="3" fillId="0" borderId="51" xfId="8" applyFont="1" applyFill="1" applyBorder="1" applyAlignment="1">
      <alignment horizontal="center" vertical="center" wrapText="1"/>
    </xf>
    <xf numFmtId="0" fontId="3" fillId="0" borderId="0" xfId="8" applyFont="1" applyFill="1" applyAlignment="1">
      <alignment wrapText="1"/>
    </xf>
    <xf numFmtId="0" fontId="3" fillId="0" borderId="47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4" xfId="8" applyFont="1" applyFill="1" applyBorder="1" applyAlignment="1">
      <alignment horizontal="center" vertical="center" wrapText="1"/>
    </xf>
    <xf numFmtId="0" fontId="3" fillId="0" borderId="48" xfId="8" applyFont="1" applyFill="1" applyBorder="1" applyAlignment="1">
      <alignment horizontal="center" vertical="center" wrapText="1"/>
    </xf>
    <xf numFmtId="0" fontId="3" fillId="0" borderId="49" xfId="8" applyFont="1" applyFill="1" applyBorder="1" applyAlignment="1">
      <alignment horizontal="center" vertical="center" wrapText="1"/>
    </xf>
    <xf numFmtId="0" fontId="3" fillId="0" borderId="50" xfId="8" applyFont="1" applyFill="1" applyBorder="1" applyAlignment="1">
      <alignment horizontal="center" vertical="center" wrapText="1"/>
    </xf>
    <xf numFmtId="0" fontId="3" fillId="0" borderId="34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0" fontId="3" fillId="0" borderId="18" xfId="8" applyFont="1" applyFill="1" applyBorder="1" applyAlignment="1">
      <alignment horizontal="center" vertical="center"/>
    </xf>
    <xf numFmtId="0" fontId="3" fillId="0" borderId="13" xfId="8" applyFont="1" applyFill="1" applyBorder="1" applyAlignment="1">
      <alignment horizontal="center" vertical="center"/>
    </xf>
    <xf numFmtId="0" fontId="3" fillId="0" borderId="17" xfId="8" applyFont="1" applyFill="1" applyBorder="1" applyAlignment="1">
      <alignment horizontal="center" vertical="center" wrapText="1"/>
    </xf>
    <xf numFmtId="0" fontId="3" fillId="0" borderId="41" xfId="8" applyFont="1" applyFill="1" applyBorder="1" applyAlignment="1">
      <alignment horizontal="center" vertical="center" wrapText="1"/>
    </xf>
    <xf numFmtId="0" fontId="3" fillId="0" borderId="52" xfId="18" applyFont="1" applyFill="1" applyBorder="1" applyAlignment="1">
      <alignment horizontal="center" vertical="center" wrapText="1"/>
    </xf>
    <xf numFmtId="0" fontId="3" fillId="0" borderId="59" xfId="18" applyFont="1" applyFill="1" applyBorder="1" applyAlignment="1">
      <alignment horizontal="center" vertical="center" wrapText="1"/>
    </xf>
    <xf numFmtId="0" fontId="3" fillId="0" borderId="56" xfId="18" applyFont="1" applyFill="1" applyBorder="1" applyAlignment="1">
      <alignment horizontal="center" vertical="center" wrapText="1"/>
    </xf>
    <xf numFmtId="0" fontId="3" fillId="0" borderId="57" xfId="18" applyFont="1" applyFill="1" applyBorder="1" applyAlignment="1">
      <alignment horizontal="center" vertical="center" wrapText="1"/>
    </xf>
    <xf numFmtId="0" fontId="3" fillId="0" borderId="5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wrapText="1"/>
    </xf>
    <xf numFmtId="0" fontId="3" fillId="0" borderId="53" xfId="18" applyFont="1" applyFill="1" applyBorder="1" applyAlignment="1">
      <alignment horizontal="center" vertical="center" wrapText="1"/>
    </xf>
    <xf numFmtId="0" fontId="3" fillId="0" borderId="54" xfId="18" applyFont="1" applyFill="1" applyBorder="1" applyAlignment="1">
      <alignment horizontal="center" vertical="center" wrapText="1"/>
    </xf>
    <xf numFmtId="0" fontId="3" fillId="0" borderId="55" xfId="18" applyFont="1" applyFill="1" applyBorder="1" applyAlignment="1">
      <alignment horizontal="center" vertical="center" wrapText="1"/>
    </xf>
    <xf numFmtId="0" fontId="3" fillId="0" borderId="25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 vertical="center" wrapText="1"/>
    </xf>
    <xf numFmtId="0" fontId="3" fillId="0" borderId="60" xfId="18" applyFont="1" applyFill="1" applyBorder="1" applyAlignment="1">
      <alignment horizontal="center" vertical="center" wrapText="1"/>
    </xf>
    <xf numFmtId="0" fontId="3" fillId="0" borderId="61" xfId="18" applyFont="1" applyFill="1" applyBorder="1" applyAlignment="1">
      <alignment horizontal="center" vertical="center" wrapText="1"/>
    </xf>
    <xf numFmtId="0" fontId="3" fillId="0" borderId="62" xfId="18" applyFont="1" applyFill="1" applyBorder="1" applyAlignment="1">
      <alignment horizontal="center" vertical="center" wrapText="1"/>
    </xf>
    <xf numFmtId="0" fontId="3" fillId="0" borderId="63" xfId="18" applyFont="1" applyFill="1" applyBorder="1" applyAlignment="1">
      <alignment horizontal="center" vertical="center"/>
    </xf>
    <xf numFmtId="0" fontId="3" fillId="0" borderId="64" xfId="18" applyFont="1" applyFill="1" applyBorder="1" applyAlignment="1">
      <alignment horizontal="center" vertical="center"/>
    </xf>
    <xf numFmtId="3" fontId="3" fillId="0" borderId="13" xfId="15" applyNumberFormat="1" applyFont="1" applyFill="1" applyBorder="1" applyAlignment="1">
      <alignment horizontal="center" vertical="center" wrapText="1"/>
    </xf>
    <xf numFmtId="3" fontId="3" fillId="0" borderId="66" xfId="15" applyNumberFormat="1" applyFont="1" applyFill="1" applyBorder="1" applyAlignment="1">
      <alignment horizontal="center" vertical="center"/>
    </xf>
    <xf numFmtId="0" fontId="3" fillId="0" borderId="22" xfId="15" applyFont="1" applyFill="1" applyBorder="1" applyAlignment="1" applyProtection="1">
      <alignment horizontal="center" vertical="center" wrapText="1"/>
    </xf>
    <xf numFmtId="0" fontId="3" fillId="0" borderId="9" xfId="15" applyFont="1" applyFill="1" applyBorder="1" applyAlignment="1" applyProtection="1">
      <alignment horizontal="center" vertical="center" wrapText="1"/>
    </xf>
    <xf numFmtId="0" fontId="3" fillId="0" borderId="67" xfId="15" applyFont="1" applyFill="1" applyBorder="1" applyAlignment="1" applyProtection="1">
      <alignment horizontal="center" vertical="center" wrapText="1"/>
    </xf>
    <xf numFmtId="3" fontId="3" fillId="0" borderId="41" xfId="15" applyNumberFormat="1" applyFont="1" applyFill="1" applyBorder="1" applyAlignment="1">
      <alignment horizontal="center" vertical="center"/>
    </xf>
    <xf numFmtId="3" fontId="3" fillId="0" borderId="29" xfId="15" applyNumberFormat="1" applyFont="1" applyFill="1" applyBorder="1" applyAlignment="1">
      <alignment horizontal="center" vertical="center"/>
    </xf>
    <xf numFmtId="3" fontId="3" fillId="0" borderId="17" xfId="15" applyNumberFormat="1" applyFont="1" applyFill="1" applyBorder="1" applyAlignment="1">
      <alignment horizontal="center" vertical="center"/>
    </xf>
    <xf numFmtId="3" fontId="3" fillId="0" borderId="68" xfId="15" applyNumberFormat="1" applyFont="1" applyFill="1" applyBorder="1" applyAlignment="1">
      <alignment horizontal="center" vertical="center"/>
    </xf>
    <xf numFmtId="3" fontId="3" fillId="0" borderId="29" xfId="15" applyNumberFormat="1" applyFont="1" applyFill="1" applyBorder="1" applyAlignment="1">
      <alignment horizontal="center" vertical="center" wrapText="1"/>
    </xf>
    <xf numFmtId="0" fontId="3" fillId="0" borderId="47" xfId="1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 wrapText="1"/>
    </xf>
    <xf numFmtId="0" fontId="3" fillId="0" borderId="44" xfId="15" applyFont="1" applyFill="1" applyBorder="1" applyAlignment="1">
      <alignment horizontal="center" vertical="center" wrapText="1"/>
    </xf>
    <xf numFmtId="3" fontId="3" fillId="0" borderId="65" xfId="15" applyNumberFormat="1" applyFont="1" applyFill="1" applyBorder="1" applyAlignment="1">
      <alignment horizontal="center" vertical="center" wrapText="1"/>
    </xf>
    <xf numFmtId="3" fontId="3" fillId="0" borderId="40" xfId="15" applyNumberFormat="1" applyFont="1" applyFill="1" applyBorder="1" applyAlignment="1">
      <alignment horizontal="center" vertical="center" wrapText="1"/>
    </xf>
    <xf numFmtId="3" fontId="3" fillId="0" borderId="8" xfId="15" applyNumberFormat="1" applyFont="1" applyFill="1" applyBorder="1" applyAlignment="1">
      <alignment horizontal="center" vertical="center"/>
    </xf>
    <xf numFmtId="3" fontId="3" fillId="0" borderId="22" xfId="15" applyNumberFormat="1" applyFont="1" applyFill="1" applyBorder="1" applyAlignment="1">
      <alignment horizontal="center" vertical="center" wrapText="1"/>
    </xf>
    <xf numFmtId="3" fontId="3" fillId="0" borderId="10" xfId="15" applyNumberFormat="1" applyFont="1" applyFill="1" applyBorder="1" applyAlignment="1">
      <alignment horizontal="center" vertical="center" wrapText="1"/>
    </xf>
    <xf numFmtId="3" fontId="3" fillId="0" borderId="47" xfId="15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15" applyFont="1" applyFill="1" applyAlignment="1">
      <alignment wrapText="1"/>
    </xf>
    <xf numFmtId="0" fontId="24" fillId="0" borderId="0" xfId="0" applyFont="1" applyFill="1" applyAlignment="1">
      <alignment wrapText="1"/>
    </xf>
    <xf numFmtId="0" fontId="3" fillId="0" borderId="13" xfId="18" applyFont="1" applyFill="1" applyBorder="1" applyAlignment="1">
      <alignment horizontal="center" vertical="center" wrapText="1"/>
    </xf>
    <xf numFmtId="0" fontId="3" fillId="0" borderId="17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left" wrapText="1"/>
    </xf>
    <xf numFmtId="0" fontId="3" fillId="0" borderId="73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41" xfId="17" applyFont="1" applyFill="1" applyBorder="1" applyAlignment="1">
      <alignment horizontal="center" vertical="center" wrapText="1"/>
    </xf>
    <xf numFmtId="0" fontId="3" fillId="0" borderId="29" xfId="17" applyFont="1" applyFill="1" applyBorder="1" applyAlignment="1">
      <alignment horizontal="center" vertical="center" wrapText="1"/>
    </xf>
    <xf numFmtId="0" fontId="3" fillId="0" borderId="66" xfId="17" applyFont="1" applyFill="1" applyBorder="1" applyAlignment="1">
      <alignment horizontal="center" vertical="center" wrapText="1"/>
    </xf>
    <xf numFmtId="0" fontId="3" fillId="0" borderId="68" xfId="17" applyFont="1" applyFill="1" applyBorder="1" applyAlignment="1">
      <alignment horizontal="center" vertical="center" wrapText="1"/>
    </xf>
    <xf numFmtId="0" fontId="3" fillId="0" borderId="71" xfId="17" applyFont="1" applyFill="1" applyBorder="1" applyAlignment="1">
      <alignment horizontal="center" vertical="center" wrapText="1"/>
    </xf>
    <xf numFmtId="0" fontId="3" fillId="0" borderId="19" xfId="18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27" xfId="17" applyFont="1" applyFill="1" applyBorder="1" applyAlignment="1">
      <alignment horizontal="center" vertical="center"/>
    </xf>
    <xf numFmtId="0" fontId="3" fillId="0" borderId="22" xfId="17" applyFont="1" applyFill="1" applyBorder="1" applyAlignment="1">
      <alignment horizontal="center" vertical="center" wrapText="1"/>
    </xf>
    <xf numFmtId="0" fontId="3" fillId="0" borderId="47" xfId="17" applyFont="1" applyFill="1" applyBorder="1" applyAlignment="1">
      <alignment horizontal="center" vertical="center" wrapText="1"/>
    </xf>
    <xf numFmtId="0" fontId="3" fillId="0" borderId="69" xfId="17" applyFont="1" applyFill="1" applyBorder="1" applyAlignment="1">
      <alignment horizontal="center" vertical="center" wrapText="1"/>
    </xf>
    <xf numFmtId="0" fontId="3" fillId="0" borderId="70" xfId="17" applyFont="1" applyFill="1" applyBorder="1" applyAlignment="1">
      <alignment horizontal="center" vertical="center" wrapText="1"/>
    </xf>
    <xf numFmtId="0" fontId="3" fillId="0" borderId="72" xfId="18" applyFont="1" applyFill="1" applyBorder="1" applyAlignment="1">
      <alignment horizontal="center" vertical="center"/>
    </xf>
    <xf numFmtId="0" fontId="3" fillId="0" borderId="73" xfId="18" applyFont="1" applyFill="1" applyBorder="1" applyAlignment="1">
      <alignment horizontal="center" vertical="center"/>
    </xf>
    <xf numFmtId="0" fontId="3" fillId="0" borderId="0" xfId="2" applyFont="1" applyFill="1" applyAlignment="1">
      <alignment wrapText="1"/>
    </xf>
    <xf numFmtId="0" fontId="3" fillId="0" borderId="3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33" xfId="2" applyFont="1" applyFill="1" applyBorder="1" applyAlignment="1">
      <alignment horizontal="center" vertical="center"/>
    </xf>
    <xf numFmtId="0" fontId="3" fillId="0" borderId="34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/>
    </xf>
    <xf numFmtId="211" fontId="3" fillId="0" borderId="0" xfId="0" applyNumberFormat="1" applyFont="1" applyFill="1" applyAlignment="1" applyProtection="1">
      <alignment horizontal="right"/>
    </xf>
    <xf numFmtId="170" fontId="3" fillId="0" borderId="0" xfId="0" applyNumberFormat="1" applyFont="1" applyFill="1" applyAlignment="1" applyProtection="1">
      <alignment horizontal="right"/>
      <protection locked="0"/>
    </xf>
    <xf numFmtId="170" fontId="3" fillId="0" borderId="0" xfId="0" applyNumberFormat="1" applyFont="1" applyFill="1" applyAlignment="1" applyProtection="1">
      <alignment horizontal="center"/>
    </xf>
    <xf numFmtId="170" fontId="3" fillId="0" borderId="0" xfId="0" applyNumberFormat="1" applyFont="1" applyFill="1" applyAlignment="1" applyProtection="1">
      <alignment horizontal="center"/>
      <protection locked="0"/>
    </xf>
    <xf numFmtId="211" fontId="3" fillId="0" borderId="0" xfId="0" applyNumberFormat="1" applyFont="1" applyFill="1" applyAlignment="1" applyProtection="1">
      <alignment horizontal="right"/>
      <protection locked="0"/>
    </xf>
    <xf numFmtId="170" fontId="3" fillId="0" borderId="1" xfId="0" applyNumberFormat="1" applyFont="1" applyFill="1" applyBorder="1" applyAlignment="1" applyProtection="1">
      <alignment horizontal="left"/>
    </xf>
    <xf numFmtId="183" fontId="3" fillId="0" borderId="0" xfId="0" applyNumberFormat="1" applyFont="1" applyFill="1" applyAlignment="1" applyProtection="1"/>
    <xf numFmtId="184" fontId="27" fillId="0" borderId="0" xfId="0" applyNumberFormat="1" applyFont="1" applyFill="1" applyAlignment="1" applyProtection="1"/>
    <xf numFmtId="183" fontId="3" fillId="0" borderId="0" xfId="0" applyNumberFormat="1" applyFont="1" applyFill="1" applyAlignment="1" applyProtection="1">
      <protection locked="0"/>
    </xf>
    <xf numFmtId="170" fontId="3" fillId="0" borderId="1" xfId="0" applyNumberFormat="1" applyFont="1" applyFill="1" applyBorder="1" applyAlignment="1" applyProtection="1">
      <alignment horizontal="left" vertical="center"/>
    </xf>
    <xf numFmtId="183" fontId="3" fillId="0" borderId="0" xfId="0" applyNumberFormat="1" applyFont="1" applyFill="1" applyAlignment="1" applyProtection="1">
      <alignment vertical="center"/>
    </xf>
    <xf numFmtId="184" fontId="27" fillId="0" borderId="0" xfId="0" applyNumberFormat="1" applyFont="1" applyFill="1" applyAlignment="1" applyProtection="1">
      <alignment vertical="center"/>
    </xf>
    <xf numFmtId="183" fontId="3" fillId="0" borderId="0" xfId="0" applyNumberFormat="1" applyFont="1" applyFill="1" applyAlignment="1" applyProtection="1">
      <alignment vertical="center"/>
      <protection locked="0"/>
    </xf>
    <xf numFmtId="202" fontId="27" fillId="0" borderId="0" xfId="0" applyNumberFormat="1" applyFont="1" applyFill="1" applyAlignment="1" applyProtection="1">
      <alignment vertical="center"/>
    </xf>
    <xf numFmtId="170" fontId="3" fillId="0" borderId="1" xfId="0" applyNumberFormat="1" applyFont="1" applyFill="1" applyBorder="1" applyAlignment="1" applyProtection="1">
      <alignment horizontal="left" wrapText="1"/>
    </xf>
  </cellXfs>
  <cellStyles count="19">
    <cellStyle name="Komma 2 2" xfId="1"/>
    <cellStyle name="Standard" xfId="0" builtinId="0"/>
    <cellStyle name="Standard 2" xfId="2"/>
    <cellStyle name="Standard_AS1408_CD_DAT" xfId="3"/>
    <cellStyle name="Standard_AS1708_CD" xfId="4"/>
    <cellStyle name="Standard_AS1908_CD" xfId="5"/>
    <cellStyle name="Standard_AS2308_CD" xfId="6"/>
    <cellStyle name="Standard_AS2500" xfId="7"/>
    <cellStyle name="Standard_AS2808_CD" xfId="8"/>
    <cellStyle name="Standard_AS3908_CD" xfId="9"/>
    <cellStyle name="Standard_AS4008_CD" xfId="10"/>
    <cellStyle name="Standard_AS4708_CD" xfId="11"/>
    <cellStyle name="Standard_biba1" xfId="12"/>
    <cellStyle name="Standard_Kreistabelle_Doppelseite_einzeilig" xfId="13"/>
    <cellStyle name="Standard_Kreistabelle_Doppelseite_einzeilig 2" xfId="14"/>
    <cellStyle name="Standard_Kreistabelle_vorlage" xfId="15"/>
    <cellStyle name="Standard_Kreistabelle_vorlage1" xfId="16"/>
    <cellStyle name="Standard_tab0234" xfId="17"/>
    <cellStyle name="Standard_Tabelle 24 bis 27" xfId="18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352425</xdr:colOff>
      <xdr:row>8</xdr:row>
      <xdr:rowOff>76200</xdr:rowOff>
    </xdr:from>
    <xdr:ext cx="121807" cy="174741"/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3276600" y="2838450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oneCellAnchor>
  <xdr:oneCellAnchor>
    <xdr:from>
      <xdr:col>5</xdr:col>
      <xdr:colOff>352425</xdr:colOff>
      <xdr:row>13</xdr:row>
      <xdr:rowOff>47625</xdr:rowOff>
    </xdr:from>
    <xdr:ext cx="121807" cy="174741"/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3276600" y="4048125"/>
          <a:ext cx="121807" cy="174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oneCellAnchor>
  <xdr:twoCellAnchor editAs="oneCell">
    <xdr:from>
      <xdr:col>5</xdr:col>
      <xdr:colOff>364435</xdr:colOff>
      <xdr:row>24</xdr:row>
      <xdr:rowOff>66675</xdr:rowOff>
    </xdr:from>
    <xdr:to>
      <xdr:col>6</xdr:col>
      <xdr:colOff>26557</xdr:colOff>
      <xdr:row>24</xdr:row>
      <xdr:rowOff>233819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288610" y="6753225"/>
          <a:ext cx="109797" cy="1671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 editAs="oneCell">
    <xdr:from>
      <xdr:col>5</xdr:col>
      <xdr:colOff>364435</xdr:colOff>
      <xdr:row>29</xdr:row>
      <xdr:rowOff>57150</xdr:rowOff>
    </xdr:from>
    <xdr:to>
      <xdr:col>6</xdr:col>
      <xdr:colOff>26557</xdr:colOff>
      <xdr:row>29</xdr:row>
      <xdr:rowOff>224294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3288610" y="7981950"/>
          <a:ext cx="109797" cy="1671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456442</xdr:colOff>
      <xdr:row>11</xdr:row>
      <xdr:rowOff>0</xdr:rowOff>
    </xdr:from>
    <xdr:to>
      <xdr:col>3</xdr:col>
      <xdr:colOff>49922</xdr:colOff>
      <xdr:row>11</xdr:row>
      <xdr:rowOff>152502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1704217" y="3190875"/>
          <a:ext cx="145930" cy="152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3</xdr:col>
      <xdr:colOff>742192</xdr:colOff>
      <xdr:row>11</xdr:row>
      <xdr:rowOff>0</xdr:rowOff>
    </xdr:from>
    <xdr:to>
      <xdr:col>4</xdr:col>
      <xdr:colOff>49922</xdr:colOff>
      <xdr:row>11</xdr:row>
      <xdr:rowOff>152502</xdr:rowOff>
    </xdr:to>
    <xdr:sp macro="" textlink="">
      <xdr:nvSpPr>
        <xdr:cNvPr id="3" name="Text Box 21"/>
        <xdr:cNvSpPr txBox="1">
          <a:spLocks noChangeArrowheads="1"/>
        </xdr:cNvSpPr>
      </xdr:nvSpPr>
      <xdr:spPr bwMode="auto">
        <a:xfrm>
          <a:off x="2542417" y="3190875"/>
          <a:ext cx="145930" cy="152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5</xdr:col>
      <xdr:colOff>50680</xdr:colOff>
      <xdr:row>16</xdr:row>
      <xdr:rowOff>152502</xdr:rowOff>
    </xdr:to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3152775" y="4143375"/>
          <a:ext cx="145930" cy="152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6</xdr:col>
      <xdr:colOff>523875</xdr:colOff>
      <xdr:row>16</xdr:row>
      <xdr:rowOff>0</xdr:rowOff>
    </xdr:from>
    <xdr:to>
      <xdr:col>7</xdr:col>
      <xdr:colOff>60205</xdr:colOff>
      <xdr:row>16</xdr:row>
      <xdr:rowOff>152502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4381500" y="4143375"/>
          <a:ext cx="145930" cy="152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8</xdr:col>
      <xdr:colOff>524755</xdr:colOff>
      <xdr:row>15</xdr:row>
      <xdr:rowOff>0</xdr:rowOff>
    </xdr:from>
    <xdr:to>
      <xdr:col>9</xdr:col>
      <xdr:colOff>41155</xdr:colOff>
      <xdr:row>15</xdr:row>
      <xdr:rowOff>169200</xdr:rowOff>
    </xdr:to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5601580" y="3952875"/>
          <a:ext cx="126000" cy="16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5</xdr:col>
      <xdr:colOff>514350</xdr:colOff>
      <xdr:row>17</xdr:row>
      <xdr:rowOff>0</xdr:rowOff>
    </xdr:from>
    <xdr:to>
      <xdr:col>6</xdr:col>
      <xdr:colOff>50680</xdr:colOff>
      <xdr:row>17</xdr:row>
      <xdr:rowOff>152502</xdr:rowOff>
    </xdr:to>
    <xdr:sp macro="" textlink="">
      <xdr:nvSpPr>
        <xdr:cNvPr id="7" name="Text Box 21"/>
        <xdr:cNvSpPr txBox="1">
          <a:spLocks noChangeArrowheads="1"/>
        </xdr:cNvSpPr>
      </xdr:nvSpPr>
      <xdr:spPr bwMode="auto">
        <a:xfrm>
          <a:off x="3762375" y="4333875"/>
          <a:ext cx="145930" cy="152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2</xdr:col>
      <xdr:colOff>456442</xdr:colOff>
      <xdr:row>30</xdr:row>
      <xdr:rowOff>0</xdr:rowOff>
    </xdr:from>
    <xdr:to>
      <xdr:col>3</xdr:col>
      <xdr:colOff>30114</xdr:colOff>
      <xdr:row>30</xdr:row>
      <xdr:rowOff>169545</xdr:rowOff>
    </xdr:to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1704217" y="7286625"/>
          <a:ext cx="126122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3</xdr:col>
      <xdr:colOff>742192</xdr:colOff>
      <xdr:row>30</xdr:row>
      <xdr:rowOff>0</xdr:rowOff>
    </xdr:from>
    <xdr:to>
      <xdr:col>4</xdr:col>
      <xdr:colOff>30114</xdr:colOff>
      <xdr:row>30</xdr:row>
      <xdr:rowOff>169545</xdr:rowOff>
    </xdr:to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2542417" y="7286625"/>
          <a:ext cx="126122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4</xdr:col>
      <xdr:colOff>514350</xdr:colOff>
      <xdr:row>35</xdr:row>
      <xdr:rowOff>0</xdr:rowOff>
    </xdr:from>
    <xdr:to>
      <xdr:col>5</xdr:col>
      <xdr:colOff>30872</xdr:colOff>
      <xdr:row>35</xdr:row>
      <xdr:rowOff>169545</xdr:rowOff>
    </xdr:to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3152775" y="8239125"/>
          <a:ext cx="126122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6</xdr:col>
      <xdr:colOff>523875</xdr:colOff>
      <xdr:row>35</xdr:row>
      <xdr:rowOff>0</xdr:rowOff>
    </xdr:from>
    <xdr:to>
      <xdr:col>7</xdr:col>
      <xdr:colOff>40397</xdr:colOff>
      <xdr:row>35</xdr:row>
      <xdr:rowOff>169545</xdr:rowOff>
    </xdr:to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4381500" y="8239125"/>
          <a:ext cx="126122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5</xdr:col>
      <xdr:colOff>514350</xdr:colOff>
      <xdr:row>36</xdr:row>
      <xdr:rowOff>0</xdr:rowOff>
    </xdr:from>
    <xdr:to>
      <xdr:col>6</xdr:col>
      <xdr:colOff>30872</xdr:colOff>
      <xdr:row>36</xdr:row>
      <xdr:rowOff>169545</xdr:rowOff>
    </xdr:to>
    <xdr:sp macro="" textlink="">
      <xdr:nvSpPr>
        <xdr:cNvPr id="12" name="Text Box 21"/>
        <xdr:cNvSpPr txBox="1">
          <a:spLocks noChangeArrowheads="1"/>
        </xdr:cNvSpPr>
      </xdr:nvSpPr>
      <xdr:spPr bwMode="auto">
        <a:xfrm>
          <a:off x="3762375" y="8429625"/>
          <a:ext cx="126122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  <xdr:twoCellAnchor>
    <xdr:from>
      <xdr:col>8</xdr:col>
      <xdr:colOff>524633</xdr:colOff>
      <xdr:row>34</xdr:row>
      <xdr:rowOff>0</xdr:rowOff>
    </xdr:from>
    <xdr:to>
      <xdr:col>9</xdr:col>
      <xdr:colOff>41155</xdr:colOff>
      <xdr:row>34</xdr:row>
      <xdr:rowOff>169545</xdr:rowOff>
    </xdr:to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5601458" y="8048625"/>
          <a:ext cx="126122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S Sans Serif"/>
            </a:rPr>
            <a:t>4)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374872</xdr:colOff>
      <xdr:row>34</xdr:row>
      <xdr:rowOff>12424</xdr:rowOff>
    </xdr:from>
    <xdr:ext cx="67775" cy="121770"/>
    <xdr:sp macro="" textlink="">
      <xdr:nvSpPr>
        <xdr:cNvPr id="2" name="Text Box 48"/>
        <xdr:cNvSpPr txBox="1">
          <a:spLocks noChangeArrowheads="1"/>
        </xdr:cNvSpPr>
      </xdr:nvSpPr>
      <xdr:spPr bwMode="auto">
        <a:xfrm>
          <a:off x="4937347" y="7222849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 sz="600"/>
        </a:p>
      </xdr:txBody>
    </xdr:sp>
    <xdr:clientData/>
  </xdr:oneCellAnchor>
  <xdr:oneCellAnchor>
    <xdr:from>
      <xdr:col>10</xdr:col>
      <xdr:colOff>487349</xdr:colOff>
      <xdr:row>34</xdr:row>
      <xdr:rowOff>21949</xdr:rowOff>
    </xdr:from>
    <xdr:ext cx="67775" cy="121770"/>
    <xdr:sp macro="" textlink="">
      <xdr:nvSpPr>
        <xdr:cNvPr id="3" name="Text Box 50"/>
        <xdr:cNvSpPr txBox="1">
          <a:spLocks noChangeArrowheads="1"/>
        </xdr:cNvSpPr>
      </xdr:nvSpPr>
      <xdr:spPr bwMode="auto">
        <a:xfrm>
          <a:off x="5516549" y="7232374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393922</xdr:colOff>
      <xdr:row>36</xdr:row>
      <xdr:rowOff>9276</xdr:rowOff>
    </xdr:from>
    <xdr:ext cx="67775" cy="121770"/>
    <xdr:sp macro="" textlink="">
      <xdr:nvSpPr>
        <xdr:cNvPr id="4" name="Text Box 52"/>
        <xdr:cNvSpPr txBox="1">
          <a:spLocks noChangeArrowheads="1"/>
        </xdr:cNvSpPr>
      </xdr:nvSpPr>
      <xdr:spPr bwMode="auto">
        <a:xfrm>
          <a:off x="4956397" y="7600701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489231</xdr:colOff>
      <xdr:row>36</xdr:row>
      <xdr:rowOff>9193</xdr:rowOff>
    </xdr:from>
    <xdr:ext cx="65893" cy="121770"/>
    <xdr:sp macro="" textlink="">
      <xdr:nvSpPr>
        <xdr:cNvPr id="5" name="Text Box 55"/>
        <xdr:cNvSpPr txBox="1">
          <a:spLocks noChangeArrowheads="1"/>
        </xdr:cNvSpPr>
      </xdr:nvSpPr>
      <xdr:spPr bwMode="auto">
        <a:xfrm>
          <a:off x="5518431" y="7600618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473991</xdr:colOff>
      <xdr:row>34</xdr:row>
      <xdr:rowOff>12424</xdr:rowOff>
    </xdr:from>
    <xdr:ext cx="65893" cy="121770"/>
    <xdr:sp macro="" textlink="">
      <xdr:nvSpPr>
        <xdr:cNvPr id="6" name="Text Box 50"/>
        <xdr:cNvSpPr txBox="1">
          <a:spLocks noChangeArrowheads="1"/>
        </xdr:cNvSpPr>
      </xdr:nvSpPr>
      <xdr:spPr bwMode="auto">
        <a:xfrm>
          <a:off x="1493166" y="7222849"/>
          <a:ext cx="65893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2</xdr:col>
      <xdr:colOff>472109</xdr:colOff>
      <xdr:row>36</xdr:row>
      <xdr:rowOff>2733</xdr:rowOff>
    </xdr:from>
    <xdr:ext cx="67775" cy="121770"/>
    <xdr:sp macro="" textlink="">
      <xdr:nvSpPr>
        <xdr:cNvPr id="7" name="Text Box 55"/>
        <xdr:cNvSpPr txBox="1">
          <a:spLocks noChangeArrowheads="1"/>
        </xdr:cNvSpPr>
      </xdr:nvSpPr>
      <xdr:spPr bwMode="auto">
        <a:xfrm>
          <a:off x="1491284" y="7594158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9</xdr:col>
      <xdr:colOff>409575</xdr:colOff>
      <xdr:row>45</xdr:row>
      <xdr:rowOff>9525</xdr:rowOff>
    </xdr:from>
    <xdr:ext cx="67775" cy="121770"/>
    <xdr:sp macro="" textlink="">
      <xdr:nvSpPr>
        <xdr:cNvPr id="8" name="Text Box 55"/>
        <xdr:cNvSpPr txBox="1">
          <a:spLocks noChangeArrowheads="1"/>
        </xdr:cNvSpPr>
      </xdr:nvSpPr>
      <xdr:spPr bwMode="auto">
        <a:xfrm>
          <a:off x="4981575" y="9315450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  <xdr:oneCellAnchor>
    <xdr:from>
      <xdr:col>10</xdr:col>
      <xdr:colOff>485775</xdr:colOff>
      <xdr:row>45</xdr:row>
      <xdr:rowOff>19050</xdr:rowOff>
    </xdr:from>
    <xdr:ext cx="67775" cy="121770"/>
    <xdr:sp macro="" textlink="">
      <xdr:nvSpPr>
        <xdr:cNvPr id="9" name="Text Box 55"/>
        <xdr:cNvSpPr txBox="1">
          <a:spLocks noChangeArrowheads="1"/>
        </xdr:cNvSpPr>
      </xdr:nvSpPr>
      <xdr:spPr bwMode="auto">
        <a:xfrm>
          <a:off x="5514975" y="9324975"/>
          <a:ext cx="67775" cy="12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r</a:t>
          </a:r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30.6640625" style="409" customWidth="1"/>
    <col min="2" max="2" width="5.6640625" style="409" customWidth="1"/>
    <col min="3" max="4" width="8.83203125" style="409" customWidth="1"/>
    <col min="5" max="5" width="10.83203125" style="409" customWidth="1"/>
    <col min="6" max="6" width="9.6640625" style="409" customWidth="1"/>
    <col min="7" max="7" width="9.83203125" style="409" customWidth="1"/>
    <col min="8" max="9" width="10.6640625" style="409" customWidth="1"/>
    <col min="10" max="10" width="8.83203125" style="409" customWidth="1"/>
    <col min="11" max="11" width="13.6640625" style="409" bestFit="1" customWidth="1"/>
    <col min="12" max="16384" width="12" style="409"/>
  </cols>
  <sheetData>
    <row r="1" spans="1:10" s="406" customFormat="1" ht="16.5" customHeight="1" x14ac:dyDescent="0.2">
      <c r="A1" s="402"/>
      <c r="B1" s="402"/>
      <c r="C1" s="402"/>
      <c r="D1" s="402"/>
      <c r="E1" s="402"/>
      <c r="F1" s="402"/>
      <c r="G1" s="402"/>
      <c r="H1" s="402"/>
      <c r="I1" s="402"/>
      <c r="J1" s="402"/>
    </row>
    <row r="2" spans="1:10" ht="14.85" customHeight="1" x14ac:dyDescent="0.2">
      <c r="A2" s="403" t="s">
        <v>375</v>
      </c>
      <c r="B2" s="403"/>
      <c r="C2" s="407"/>
      <c r="D2" s="4"/>
      <c r="E2" s="5"/>
      <c r="F2" s="5"/>
      <c r="G2" s="408"/>
      <c r="H2" s="408"/>
      <c r="I2" s="408"/>
      <c r="J2" s="408"/>
    </row>
    <row r="3" spans="1:10" s="410" customFormat="1" ht="13.15" customHeight="1" x14ac:dyDescent="0.2">
      <c r="A3" s="533" t="s">
        <v>80</v>
      </c>
      <c r="B3" s="534"/>
      <c r="C3" s="539" t="s">
        <v>108</v>
      </c>
      <c r="D3" s="542" t="s">
        <v>8</v>
      </c>
      <c r="E3" s="517" t="s">
        <v>385</v>
      </c>
      <c r="F3" s="518"/>
      <c r="G3" s="518"/>
      <c r="H3" s="518"/>
      <c r="I3" s="519"/>
      <c r="J3" s="514" t="s">
        <v>386</v>
      </c>
    </row>
    <row r="4" spans="1:10" s="410" customFormat="1" ht="15" customHeight="1" x14ac:dyDescent="0.2">
      <c r="A4" s="535"/>
      <c r="B4" s="536"/>
      <c r="C4" s="540"/>
      <c r="D4" s="531"/>
      <c r="E4" s="530" t="s">
        <v>81</v>
      </c>
      <c r="F4" s="530" t="s">
        <v>243</v>
      </c>
      <c r="G4" s="525" t="s">
        <v>91</v>
      </c>
      <c r="H4" s="520" t="s">
        <v>320</v>
      </c>
      <c r="I4" s="521"/>
      <c r="J4" s="515"/>
    </row>
    <row r="5" spans="1:10" s="410" customFormat="1" ht="9.9499999999999993" customHeight="1" x14ac:dyDescent="0.2">
      <c r="A5" s="535"/>
      <c r="B5" s="536"/>
      <c r="C5" s="540"/>
      <c r="D5" s="531"/>
      <c r="E5" s="531"/>
      <c r="F5" s="531"/>
      <c r="G5" s="526"/>
      <c r="H5" s="528" t="s">
        <v>124</v>
      </c>
      <c r="I5" s="133" t="s">
        <v>14</v>
      </c>
      <c r="J5" s="515"/>
    </row>
    <row r="6" spans="1:10" s="410" customFormat="1" ht="9.9499999999999993" customHeight="1" x14ac:dyDescent="0.2">
      <c r="A6" s="537"/>
      <c r="B6" s="538"/>
      <c r="C6" s="541"/>
      <c r="D6" s="532"/>
      <c r="E6" s="532"/>
      <c r="F6" s="532"/>
      <c r="G6" s="527"/>
      <c r="H6" s="529"/>
      <c r="I6" s="134" t="s">
        <v>211</v>
      </c>
      <c r="J6" s="516"/>
    </row>
    <row r="7" spans="1:10" ht="15" customHeight="1" x14ac:dyDescent="0.2">
      <c r="A7" s="20" t="s">
        <v>13</v>
      </c>
      <c r="B7" s="411" t="s">
        <v>10</v>
      </c>
      <c r="C7" s="214">
        <v>2347</v>
      </c>
      <c r="D7" s="214">
        <v>18766</v>
      </c>
      <c r="E7" s="214">
        <v>369643</v>
      </c>
      <c r="F7" s="46">
        <v>0.31453197425126689</v>
      </c>
      <c r="G7" s="214">
        <v>182726</v>
      </c>
      <c r="H7" s="214">
        <v>108570</v>
      </c>
      <c r="I7" s="214">
        <v>49078</v>
      </c>
      <c r="J7" s="412">
        <v>19.697484812959608</v>
      </c>
    </row>
    <row r="8" spans="1:10" ht="12.95" customHeight="1" x14ac:dyDescent="0.2">
      <c r="A8" s="20"/>
      <c r="B8" s="411" t="s">
        <v>12</v>
      </c>
      <c r="C8" s="214">
        <v>107</v>
      </c>
      <c r="D8" s="214">
        <v>535</v>
      </c>
      <c r="E8" s="214">
        <v>10758</v>
      </c>
      <c r="F8" s="46">
        <v>2.8292869432230816</v>
      </c>
      <c r="G8" s="214">
        <v>5345</v>
      </c>
      <c r="H8" s="214">
        <v>1533</v>
      </c>
      <c r="I8" s="214">
        <v>744</v>
      </c>
      <c r="J8" s="412">
        <v>20.108411214953271</v>
      </c>
    </row>
    <row r="9" spans="1:10" s="413" customFormat="1" ht="9.75" customHeight="1" x14ac:dyDescent="0.2">
      <c r="A9" s="21" t="s">
        <v>14</v>
      </c>
      <c r="B9" s="6"/>
      <c r="C9" s="49"/>
      <c r="D9" s="49"/>
      <c r="E9" s="49"/>
      <c r="F9" s="46"/>
      <c r="G9" s="49"/>
      <c r="H9" s="49"/>
      <c r="I9" s="49"/>
      <c r="J9" s="412"/>
    </row>
    <row r="10" spans="1:10" ht="15" customHeight="1" x14ac:dyDescent="0.2">
      <c r="A10" s="546" t="s">
        <v>207</v>
      </c>
      <c r="B10" s="411" t="s">
        <v>10</v>
      </c>
      <c r="C10" s="214">
        <v>227</v>
      </c>
      <c r="D10" s="214">
        <v>2404</v>
      </c>
      <c r="E10" s="214">
        <v>48930</v>
      </c>
      <c r="F10" s="404">
        <v>0.85956341599158748</v>
      </c>
      <c r="G10" s="214">
        <v>24211</v>
      </c>
      <c r="H10" s="214">
        <v>15524</v>
      </c>
      <c r="I10" s="214">
        <v>6992</v>
      </c>
      <c r="J10" s="412">
        <v>20.353577371048253</v>
      </c>
    </row>
    <row r="11" spans="1:10" ht="12.95" customHeight="1" x14ac:dyDescent="0.2">
      <c r="A11" s="546"/>
      <c r="B11" s="411" t="s">
        <v>12</v>
      </c>
      <c r="C11" s="214">
        <v>8</v>
      </c>
      <c r="D11" s="214">
        <v>46</v>
      </c>
      <c r="E11" s="214">
        <v>963</v>
      </c>
      <c r="F11" s="404">
        <v>15.884476534296027</v>
      </c>
      <c r="G11" s="214">
        <v>457</v>
      </c>
      <c r="H11" s="214">
        <v>86</v>
      </c>
      <c r="I11" s="214">
        <v>60</v>
      </c>
      <c r="J11" s="412">
        <v>20.934782608695652</v>
      </c>
    </row>
    <row r="12" spans="1:10" s="406" customFormat="1" ht="16.149999999999999" customHeight="1" x14ac:dyDescent="0.2">
      <c r="A12" s="24" t="s">
        <v>173</v>
      </c>
      <c r="B12" s="411" t="s">
        <v>10</v>
      </c>
      <c r="C12" s="214">
        <v>583</v>
      </c>
      <c r="D12" s="214">
        <v>3294</v>
      </c>
      <c r="E12" s="214">
        <v>64161</v>
      </c>
      <c r="F12" s="46">
        <v>-19.603789188782798</v>
      </c>
      <c r="G12" s="214">
        <v>27461</v>
      </c>
      <c r="H12" s="214">
        <v>31000</v>
      </c>
      <c r="I12" s="214">
        <v>20062</v>
      </c>
      <c r="J12" s="412">
        <v>19.478142076502731</v>
      </c>
    </row>
    <row r="13" spans="1:10" ht="12.95" customHeight="1" x14ac:dyDescent="0.2">
      <c r="A13" s="21"/>
      <c r="B13" s="411" t="s">
        <v>12</v>
      </c>
      <c r="C13" s="214">
        <v>41</v>
      </c>
      <c r="D13" s="214">
        <v>215</v>
      </c>
      <c r="E13" s="214">
        <v>3728</v>
      </c>
      <c r="F13" s="46">
        <v>-4.9464558898521176</v>
      </c>
      <c r="G13" s="214">
        <v>1646</v>
      </c>
      <c r="H13" s="214">
        <v>573</v>
      </c>
      <c r="I13" s="214">
        <v>432</v>
      </c>
      <c r="J13" s="412">
        <v>17.33953488372093</v>
      </c>
    </row>
    <row r="14" spans="1:10" s="406" customFormat="1" ht="16.350000000000001" customHeight="1" x14ac:dyDescent="0.2">
      <c r="A14" s="21" t="s">
        <v>318</v>
      </c>
      <c r="B14" s="411" t="s">
        <v>10</v>
      </c>
      <c r="C14" s="214">
        <v>404</v>
      </c>
      <c r="D14" s="214">
        <v>3818</v>
      </c>
      <c r="E14" s="214">
        <v>33483</v>
      </c>
      <c r="F14" s="46">
        <v>0.39880059970013804</v>
      </c>
      <c r="G14" s="214">
        <v>12597</v>
      </c>
      <c r="H14" s="214">
        <v>12552</v>
      </c>
      <c r="I14" s="214">
        <v>6692</v>
      </c>
      <c r="J14" s="412">
        <v>8.3818753273965427</v>
      </c>
    </row>
    <row r="15" spans="1:10" ht="12.95" customHeight="1" x14ac:dyDescent="0.2">
      <c r="A15" s="21"/>
      <c r="B15" s="411" t="s">
        <v>12</v>
      </c>
      <c r="C15" s="213">
        <v>155</v>
      </c>
      <c r="D15" s="213">
        <v>2075</v>
      </c>
      <c r="E15" s="213">
        <v>16176</v>
      </c>
      <c r="F15" s="46">
        <v>1.1695540684220305</v>
      </c>
      <c r="G15" s="213">
        <v>4611</v>
      </c>
      <c r="H15" s="213">
        <v>3395</v>
      </c>
      <c r="I15" s="213">
        <v>1634</v>
      </c>
      <c r="J15" s="412">
        <v>7.3132530120481931</v>
      </c>
    </row>
    <row r="16" spans="1:10" ht="9.75" customHeight="1" x14ac:dyDescent="0.2">
      <c r="A16" s="21" t="s">
        <v>14</v>
      </c>
      <c r="B16" s="414"/>
      <c r="C16" s="214"/>
      <c r="D16" s="214"/>
      <c r="E16" s="214"/>
      <c r="F16" s="46"/>
      <c r="G16" s="214"/>
      <c r="H16" s="214"/>
      <c r="I16" s="214"/>
      <c r="J16" s="412"/>
    </row>
    <row r="17" spans="1:10" ht="16.350000000000001" customHeight="1" x14ac:dyDescent="0.2">
      <c r="A17" s="415" t="s">
        <v>319</v>
      </c>
      <c r="B17" s="411" t="s">
        <v>10</v>
      </c>
      <c r="C17" s="214">
        <v>247</v>
      </c>
      <c r="D17" s="214">
        <v>1566</v>
      </c>
      <c r="E17" s="214">
        <v>15891</v>
      </c>
      <c r="F17" s="46">
        <v>0.18914318138831732</v>
      </c>
      <c r="G17" s="214">
        <v>6304</v>
      </c>
      <c r="H17" s="214">
        <v>6501</v>
      </c>
      <c r="I17" s="214">
        <v>3802</v>
      </c>
      <c r="J17" s="412">
        <v>10.147509578544062</v>
      </c>
    </row>
    <row r="18" spans="1:10" ht="12.95" customHeight="1" x14ac:dyDescent="0.2">
      <c r="A18" s="21"/>
      <c r="B18" s="411" t="s">
        <v>12</v>
      </c>
      <c r="C18" s="214">
        <v>11</v>
      </c>
      <c r="D18" s="214">
        <v>38</v>
      </c>
      <c r="E18" s="214">
        <v>362</v>
      </c>
      <c r="F18" s="46">
        <v>8.0597014925373145</v>
      </c>
      <c r="G18" s="214">
        <v>143</v>
      </c>
      <c r="H18" s="214">
        <v>56</v>
      </c>
      <c r="I18" s="214">
        <v>18</v>
      </c>
      <c r="J18" s="412">
        <v>9.526315789473685</v>
      </c>
    </row>
    <row r="19" spans="1:10" s="406" customFormat="1" ht="16.149999999999999" customHeight="1" x14ac:dyDescent="0.2">
      <c r="A19" s="21" t="s">
        <v>15</v>
      </c>
      <c r="B19" s="411" t="s">
        <v>10</v>
      </c>
      <c r="C19" s="214">
        <v>428</v>
      </c>
      <c r="D19" s="214">
        <v>8013</v>
      </c>
      <c r="E19" s="214">
        <v>199097</v>
      </c>
      <c r="F19" s="46">
        <v>-2.3292207314380988</v>
      </c>
      <c r="G19" s="214">
        <v>95590</v>
      </c>
      <c r="H19" s="214">
        <v>48132</v>
      </c>
      <c r="I19" s="214">
        <v>17787</v>
      </c>
      <c r="J19" s="412">
        <v>24.846749032821666</v>
      </c>
    </row>
    <row r="20" spans="1:10" ht="12.95" customHeight="1" x14ac:dyDescent="0.2">
      <c r="A20" s="21"/>
      <c r="B20" s="411" t="s">
        <v>12</v>
      </c>
      <c r="C20" s="214">
        <v>79</v>
      </c>
      <c r="D20" s="214">
        <v>677</v>
      </c>
      <c r="E20" s="214">
        <v>15680</v>
      </c>
      <c r="F20" s="46">
        <v>2.6782790910876884</v>
      </c>
      <c r="G20" s="214">
        <v>8941</v>
      </c>
      <c r="H20" s="214">
        <v>1325</v>
      </c>
      <c r="I20" s="214">
        <v>548</v>
      </c>
      <c r="J20" s="412">
        <v>23.161004431314623</v>
      </c>
    </row>
    <row r="21" spans="1:10" s="406" customFormat="1" ht="16.350000000000001" customHeight="1" x14ac:dyDescent="0.2">
      <c r="A21" s="21" t="s">
        <v>16</v>
      </c>
      <c r="B21" s="411" t="s">
        <v>10</v>
      </c>
      <c r="C21" s="214">
        <v>378</v>
      </c>
      <c r="D21" s="214">
        <v>8077</v>
      </c>
      <c r="E21" s="214">
        <v>265725</v>
      </c>
      <c r="F21" s="46">
        <v>-1.4190317195325548</v>
      </c>
      <c r="G21" s="214">
        <v>137081</v>
      </c>
      <c r="H21" s="214">
        <v>35953</v>
      </c>
      <c r="I21" s="214">
        <v>14159</v>
      </c>
      <c r="J21" s="412">
        <v>25.51789030580661</v>
      </c>
    </row>
    <row r="22" spans="1:10" ht="12.95" customHeight="1" x14ac:dyDescent="0.2">
      <c r="A22" s="21"/>
      <c r="B22" s="411" t="s">
        <v>12</v>
      </c>
      <c r="C22" s="214">
        <v>81</v>
      </c>
      <c r="D22" s="214">
        <v>1118</v>
      </c>
      <c r="E22" s="214">
        <v>35283</v>
      </c>
      <c r="F22" s="47">
        <v>0.66763673713943206</v>
      </c>
      <c r="G22" s="214">
        <v>20817</v>
      </c>
      <c r="H22" s="214">
        <v>2974</v>
      </c>
      <c r="I22" s="214">
        <v>1525</v>
      </c>
      <c r="J22" s="412">
        <v>23.937388193202146</v>
      </c>
    </row>
    <row r="23" spans="1:10" ht="16.149999999999999" customHeight="1" x14ac:dyDescent="0.2">
      <c r="A23" s="545" t="s">
        <v>206</v>
      </c>
      <c r="B23" s="411" t="s">
        <v>10</v>
      </c>
      <c r="C23" s="214">
        <v>302</v>
      </c>
      <c r="D23" s="214">
        <v>3040</v>
      </c>
      <c r="E23" s="214">
        <v>63956</v>
      </c>
      <c r="F23" s="47">
        <v>26.345318056104318</v>
      </c>
      <c r="G23" s="214">
        <v>28560</v>
      </c>
      <c r="H23" s="214">
        <v>19917</v>
      </c>
      <c r="I23" s="214">
        <v>11155</v>
      </c>
      <c r="J23" s="412">
        <v>21.038157894736841</v>
      </c>
    </row>
    <row r="24" spans="1:10" ht="12.95" customHeight="1" x14ac:dyDescent="0.2">
      <c r="A24" s="545"/>
      <c r="B24" s="411" t="s">
        <v>12</v>
      </c>
      <c r="C24" s="214">
        <v>13</v>
      </c>
      <c r="D24" s="214">
        <v>57</v>
      </c>
      <c r="E24" s="214">
        <v>1160</v>
      </c>
      <c r="F24" s="46">
        <v>35.514018691588802</v>
      </c>
      <c r="G24" s="214">
        <v>535</v>
      </c>
      <c r="H24" s="214">
        <v>81</v>
      </c>
      <c r="I24" s="214">
        <v>63</v>
      </c>
      <c r="J24" s="412">
        <v>20.350877192982455</v>
      </c>
    </row>
    <row r="25" spans="1:10" s="406" customFormat="1" ht="16.149999999999999" customHeight="1" x14ac:dyDescent="0.2">
      <c r="A25" s="21" t="s">
        <v>17</v>
      </c>
      <c r="B25" s="411" t="s">
        <v>10</v>
      </c>
      <c r="C25" s="214">
        <v>3</v>
      </c>
      <c r="D25" s="214">
        <v>152</v>
      </c>
      <c r="E25" s="214">
        <v>4166</v>
      </c>
      <c r="F25" s="46">
        <v>0.28887818969667478</v>
      </c>
      <c r="G25" s="214">
        <v>2016</v>
      </c>
      <c r="H25" s="214">
        <v>1331</v>
      </c>
      <c r="I25" s="214">
        <v>494</v>
      </c>
      <c r="J25" s="412">
        <v>24.223684210526315</v>
      </c>
    </row>
    <row r="26" spans="1:10" s="406" customFormat="1" ht="25.15" customHeight="1" x14ac:dyDescent="0.2">
      <c r="A26" s="20" t="s">
        <v>178</v>
      </c>
      <c r="B26" s="411" t="s">
        <v>10</v>
      </c>
      <c r="C26" s="214">
        <v>1</v>
      </c>
      <c r="D26" s="214">
        <v>14</v>
      </c>
      <c r="E26" s="214">
        <v>336</v>
      </c>
      <c r="F26" s="46">
        <v>-10.638297872340431</v>
      </c>
      <c r="G26" s="214">
        <v>148</v>
      </c>
      <c r="H26" s="214">
        <v>92</v>
      </c>
      <c r="I26" s="214">
        <v>58</v>
      </c>
      <c r="J26" s="412">
        <v>26.142857142857142</v>
      </c>
    </row>
    <row r="27" spans="1:10" s="406" customFormat="1" ht="16.149999999999999" customHeight="1" x14ac:dyDescent="0.2">
      <c r="A27" s="21" t="s">
        <v>18</v>
      </c>
      <c r="B27" s="411" t="s">
        <v>12</v>
      </c>
      <c r="C27" s="214">
        <v>58</v>
      </c>
      <c r="D27" s="213">
        <v>1118</v>
      </c>
      <c r="E27" s="213">
        <v>23167</v>
      </c>
      <c r="F27" s="46">
        <v>-0.58788190868520473</v>
      </c>
      <c r="G27" s="213">
        <v>11975</v>
      </c>
      <c r="H27" s="213">
        <v>1897</v>
      </c>
      <c r="I27" s="213">
        <v>814</v>
      </c>
      <c r="J27" s="412">
        <v>20.721824686940966</v>
      </c>
    </row>
    <row r="28" spans="1:10" s="406" customFormat="1" ht="20.100000000000001" customHeight="1" x14ac:dyDescent="0.2">
      <c r="A28" s="522" t="s">
        <v>112</v>
      </c>
      <c r="B28" s="411" t="s">
        <v>10</v>
      </c>
      <c r="C28" s="214">
        <v>3569</v>
      </c>
      <c r="D28" s="213">
        <v>45174</v>
      </c>
      <c r="E28" s="213">
        <v>1000567</v>
      </c>
      <c r="F28" s="46">
        <v>-0.95210283264947293</v>
      </c>
      <c r="G28" s="213">
        <v>486179</v>
      </c>
      <c r="H28" s="213">
        <v>257547</v>
      </c>
      <c r="I28" s="213">
        <v>119485</v>
      </c>
      <c r="J28" s="412">
        <v>20.785960950989509</v>
      </c>
    </row>
    <row r="29" spans="1:10" s="406" customFormat="1" ht="12.95" customHeight="1" x14ac:dyDescent="0.2">
      <c r="A29" s="523"/>
      <c r="B29" s="411" t="s">
        <v>12</v>
      </c>
      <c r="C29" s="214">
        <v>405</v>
      </c>
      <c r="D29" s="214">
        <v>5795</v>
      </c>
      <c r="E29" s="214">
        <v>105952</v>
      </c>
      <c r="F29" s="46">
        <v>1.0481340543427393</v>
      </c>
      <c r="G29" s="214">
        <v>53870</v>
      </c>
      <c r="H29" s="214">
        <v>11778</v>
      </c>
      <c r="I29" s="214">
        <v>5760</v>
      </c>
      <c r="J29" s="412">
        <v>16.640207075064712</v>
      </c>
    </row>
    <row r="30" spans="1:10" ht="16.350000000000001" customHeight="1" x14ac:dyDescent="0.2">
      <c r="A30" s="21" t="s">
        <v>19</v>
      </c>
      <c r="B30" s="411" t="s">
        <v>12</v>
      </c>
      <c r="C30" s="214">
        <v>31</v>
      </c>
      <c r="D30" s="214">
        <v>71</v>
      </c>
      <c r="E30" s="214">
        <v>1051</v>
      </c>
      <c r="F30" s="46">
        <v>-12.489592006661127</v>
      </c>
      <c r="G30" s="214">
        <v>454</v>
      </c>
      <c r="H30" s="214">
        <v>499</v>
      </c>
      <c r="I30" s="214">
        <v>293</v>
      </c>
      <c r="J30" s="412">
        <v>14.80281690140845</v>
      </c>
    </row>
    <row r="31" spans="1:10" s="406" customFormat="1" ht="16.149999999999999" customHeight="1" x14ac:dyDescent="0.2">
      <c r="A31" s="21" t="s">
        <v>321</v>
      </c>
      <c r="B31" s="411" t="s">
        <v>12</v>
      </c>
      <c r="C31" s="214">
        <v>23</v>
      </c>
      <c r="D31" s="214">
        <v>59</v>
      </c>
      <c r="E31" s="214">
        <v>1964</v>
      </c>
      <c r="F31" s="46">
        <v>-7.8366963866729265</v>
      </c>
      <c r="G31" s="214">
        <v>964</v>
      </c>
      <c r="H31" s="214">
        <v>843</v>
      </c>
      <c r="I31" s="214">
        <v>485</v>
      </c>
      <c r="J31" s="412">
        <v>17.423728813559322</v>
      </c>
    </row>
    <row r="32" spans="1:10" s="406" customFormat="1" ht="16.350000000000001" customHeight="1" x14ac:dyDescent="0.2">
      <c r="A32" s="21" t="s">
        <v>163</v>
      </c>
      <c r="B32" s="411" t="s">
        <v>10</v>
      </c>
      <c r="C32" s="214">
        <v>1</v>
      </c>
      <c r="D32" s="214">
        <v>1</v>
      </c>
      <c r="E32" s="214">
        <v>38</v>
      </c>
      <c r="F32" s="46">
        <v>0</v>
      </c>
      <c r="G32" s="214">
        <v>14</v>
      </c>
      <c r="H32" s="214">
        <v>6</v>
      </c>
      <c r="I32" s="214">
        <v>3</v>
      </c>
      <c r="J32" s="412">
        <v>16</v>
      </c>
    </row>
    <row r="33" spans="1:10" ht="12.95" customHeight="1" x14ac:dyDescent="0.2">
      <c r="A33" s="21"/>
      <c r="B33" s="411" t="s">
        <v>12</v>
      </c>
      <c r="C33" s="214">
        <v>4</v>
      </c>
      <c r="D33" s="214">
        <v>5</v>
      </c>
      <c r="E33" s="214">
        <v>255</v>
      </c>
      <c r="F33" s="46">
        <v>-17.475728155339809</v>
      </c>
      <c r="G33" s="214">
        <v>122</v>
      </c>
      <c r="H33" s="214">
        <v>54</v>
      </c>
      <c r="I33" s="214">
        <v>21</v>
      </c>
      <c r="J33" s="412">
        <v>17.8</v>
      </c>
    </row>
    <row r="34" spans="1:10" s="405" customFormat="1" ht="16.350000000000001" customHeight="1" x14ac:dyDescent="0.2">
      <c r="A34" s="522" t="s">
        <v>164</v>
      </c>
      <c r="B34" s="15" t="s">
        <v>10</v>
      </c>
      <c r="C34" s="50">
        <v>3570</v>
      </c>
      <c r="D34" s="51">
        <v>45175</v>
      </c>
      <c r="E34" s="51">
        <v>1000605</v>
      </c>
      <c r="F34" s="48">
        <v>-0.95206701886613132</v>
      </c>
      <c r="G34" s="51">
        <v>486193</v>
      </c>
      <c r="H34" s="51">
        <v>257553</v>
      </c>
      <c r="I34" s="51">
        <v>119488</v>
      </c>
      <c r="J34" s="52">
        <v>20.785855008301052</v>
      </c>
    </row>
    <row r="35" spans="1:10" s="405" customFormat="1" ht="12.95" customHeight="1" x14ac:dyDescent="0.2">
      <c r="A35" s="524"/>
      <c r="B35" s="15" t="s">
        <v>12</v>
      </c>
      <c r="C35" s="50">
        <v>461</v>
      </c>
      <c r="D35" s="51">
        <v>5930</v>
      </c>
      <c r="E35" s="51">
        <v>109222</v>
      </c>
      <c r="F35" s="48">
        <v>0.67100484819437156</v>
      </c>
      <c r="G35" s="51">
        <v>55410</v>
      </c>
      <c r="H35" s="51">
        <v>13174</v>
      </c>
      <c r="I35" s="51">
        <v>6559</v>
      </c>
      <c r="J35" s="52">
        <v>16.626981450252952</v>
      </c>
    </row>
    <row r="36" spans="1:10" ht="18" customHeight="1" x14ac:dyDescent="0.2">
      <c r="A36" s="7" t="s">
        <v>122</v>
      </c>
      <c r="B36" s="416"/>
      <c r="C36" s="51">
        <v>4031</v>
      </c>
      <c r="D36" s="51">
        <v>51105</v>
      </c>
      <c r="E36" s="51">
        <v>1109827</v>
      </c>
      <c r="F36" s="48">
        <v>-0.79466031176785634</v>
      </c>
      <c r="G36" s="51">
        <v>541603</v>
      </c>
      <c r="H36" s="51">
        <v>270727</v>
      </c>
      <c r="I36" s="51">
        <v>126047</v>
      </c>
      <c r="J36" s="52">
        <v>20.303277565795909</v>
      </c>
    </row>
    <row r="37" spans="1:10" ht="45" customHeight="1" x14ac:dyDescent="0.15">
      <c r="A37" s="547" t="s">
        <v>387</v>
      </c>
      <c r="B37" s="547"/>
      <c r="C37" s="547"/>
      <c r="D37" s="547"/>
      <c r="E37" s="547"/>
      <c r="F37" s="547"/>
      <c r="G37" s="547"/>
      <c r="H37" s="547"/>
      <c r="I37" s="547"/>
      <c r="J37" s="547"/>
    </row>
    <row r="38" spans="1:10" ht="12.75" customHeight="1" x14ac:dyDescent="0.15">
      <c r="A38" s="543" t="s">
        <v>20</v>
      </c>
      <c r="B38" s="543"/>
      <c r="C38" s="543"/>
      <c r="D38" s="543"/>
      <c r="E38" s="543"/>
      <c r="F38" s="543"/>
      <c r="G38" s="543"/>
      <c r="H38" s="543"/>
      <c r="I38" s="543"/>
      <c r="J38" s="543"/>
    </row>
    <row r="39" spans="1:10" ht="19.899999999999999" customHeight="1" x14ac:dyDescent="0.15">
      <c r="A39" s="544" t="s">
        <v>374</v>
      </c>
      <c r="B39" s="543"/>
      <c r="C39" s="543"/>
      <c r="D39" s="543"/>
      <c r="E39" s="543"/>
      <c r="F39" s="543"/>
      <c r="G39" s="543"/>
      <c r="H39" s="543"/>
      <c r="I39" s="543"/>
      <c r="J39" s="543"/>
    </row>
  </sheetData>
  <mergeCells count="17">
    <mergeCell ref="A38:J38"/>
    <mergeCell ref="A39:J39"/>
    <mergeCell ref="A23:A24"/>
    <mergeCell ref="A10:A11"/>
    <mergeCell ref="A37:J37"/>
    <mergeCell ref="J3:J6"/>
    <mergeCell ref="E3:I3"/>
    <mergeCell ref="H4:I4"/>
    <mergeCell ref="A28:A29"/>
    <mergeCell ref="A34:A35"/>
    <mergeCell ref="G4:G6"/>
    <mergeCell ref="H5:H6"/>
    <mergeCell ref="E4:E6"/>
    <mergeCell ref="A3:B6"/>
    <mergeCell ref="C3:C6"/>
    <mergeCell ref="D3:D6"/>
    <mergeCell ref="F4:F6"/>
  </mergeCells>
  <phoneticPr fontId="4" type="noConversion"/>
  <conditionalFormatting sqref="F10:F11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1.83203125" style="32" customWidth="1"/>
    <col min="2" max="7" width="9.1640625" style="32" customWidth="1"/>
    <col min="8" max="8" width="9.5" style="32" customWidth="1"/>
    <col min="9" max="10" width="9.1640625" style="32" customWidth="1"/>
    <col min="11" max="16384" width="14.6640625" style="32"/>
  </cols>
  <sheetData>
    <row r="1" spans="1:11" ht="16.5" customHeight="1" x14ac:dyDescent="0.2">
      <c r="A1" s="322" t="s">
        <v>470</v>
      </c>
    </row>
    <row r="2" spans="1:11" ht="14.85" customHeight="1" x14ac:dyDescent="0.2">
      <c r="A2" s="471" t="s">
        <v>404</v>
      </c>
      <c r="B2" s="327"/>
      <c r="C2" s="327"/>
      <c r="D2" s="327"/>
      <c r="E2" s="327"/>
      <c r="F2" s="327"/>
      <c r="G2" s="327"/>
      <c r="H2" s="327"/>
      <c r="I2" s="327"/>
      <c r="J2" s="327"/>
    </row>
    <row r="3" spans="1:11" s="325" customFormat="1" ht="28.5" customHeight="1" x14ac:dyDescent="0.15">
      <c r="A3" s="653" t="s">
        <v>95</v>
      </c>
      <c r="B3" s="648" t="s">
        <v>371</v>
      </c>
      <c r="C3" s="649"/>
      <c r="D3" s="649"/>
      <c r="E3" s="654" t="s">
        <v>372</v>
      </c>
      <c r="F3" s="655"/>
      <c r="G3" s="656"/>
      <c r="H3" s="649" t="s">
        <v>15</v>
      </c>
      <c r="I3" s="649"/>
      <c r="J3" s="650"/>
    </row>
    <row r="4" spans="1:11" s="325" customFormat="1" ht="17.25" customHeight="1" x14ac:dyDescent="0.15">
      <c r="A4" s="653"/>
      <c r="B4" s="662" t="s">
        <v>390</v>
      </c>
      <c r="C4" s="659" t="s">
        <v>8</v>
      </c>
      <c r="D4" s="659" t="s">
        <v>333</v>
      </c>
      <c r="E4" s="657" t="s">
        <v>390</v>
      </c>
      <c r="F4" s="659" t="s">
        <v>8</v>
      </c>
      <c r="G4" s="659" t="s">
        <v>333</v>
      </c>
      <c r="H4" s="659" t="s">
        <v>390</v>
      </c>
      <c r="I4" s="659" t="s">
        <v>8</v>
      </c>
      <c r="J4" s="651" t="s">
        <v>333</v>
      </c>
    </row>
    <row r="5" spans="1:11" s="325" customFormat="1" ht="51" customHeight="1" x14ac:dyDescent="0.15">
      <c r="A5" s="653"/>
      <c r="B5" s="663"/>
      <c r="C5" s="661"/>
      <c r="D5" s="661"/>
      <c r="E5" s="658"/>
      <c r="F5" s="660"/>
      <c r="G5" s="660"/>
      <c r="H5" s="661"/>
      <c r="I5" s="661"/>
      <c r="J5" s="652"/>
    </row>
    <row r="6" spans="1:11" s="325" customFormat="1" ht="24.75" customHeight="1" x14ac:dyDescent="0.2">
      <c r="A6" s="40" t="s">
        <v>253</v>
      </c>
      <c r="B6" s="328"/>
      <c r="C6" s="328"/>
      <c r="D6" s="328"/>
      <c r="E6" s="328"/>
      <c r="F6" s="328"/>
      <c r="G6" s="328"/>
      <c r="H6" s="328"/>
      <c r="I6" s="328"/>
      <c r="J6" s="328"/>
    </row>
    <row r="7" spans="1:11" ht="12.6" customHeight="1" x14ac:dyDescent="0.2">
      <c r="A7" s="60" t="s">
        <v>252</v>
      </c>
      <c r="B7" s="323">
        <v>19812</v>
      </c>
      <c r="C7" s="323">
        <v>936</v>
      </c>
      <c r="D7" s="323">
        <v>29039.77</v>
      </c>
      <c r="E7" s="323">
        <v>2876</v>
      </c>
      <c r="F7" s="323">
        <v>128</v>
      </c>
      <c r="G7" s="323">
        <v>5319.0599999999995</v>
      </c>
      <c r="H7" s="323">
        <v>7552</v>
      </c>
      <c r="I7" s="323">
        <v>299</v>
      </c>
      <c r="J7" s="323">
        <v>11281.330000000002</v>
      </c>
    </row>
    <row r="8" spans="1:11" ht="19.5" customHeight="1" x14ac:dyDescent="0.2">
      <c r="A8" s="40" t="s">
        <v>254</v>
      </c>
      <c r="B8" s="323"/>
      <c r="C8" s="323"/>
      <c r="D8" s="323"/>
      <c r="E8" s="323"/>
      <c r="F8" s="323"/>
      <c r="G8" s="323"/>
      <c r="H8" s="323"/>
      <c r="I8" s="323"/>
      <c r="J8" s="323"/>
      <c r="K8" s="101"/>
    </row>
    <row r="9" spans="1:11" ht="12.6" customHeight="1" x14ac:dyDescent="0.2">
      <c r="A9" s="60" t="s">
        <v>255</v>
      </c>
      <c r="B9" s="323">
        <v>12059</v>
      </c>
      <c r="C9" s="323">
        <v>591</v>
      </c>
      <c r="D9" s="323">
        <v>16512.920000000006</v>
      </c>
      <c r="E9" s="323">
        <v>6206</v>
      </c>
      <c r="F9" s="323">
        <v>306</v>
      </c>
      <c r="G9" s="323">
        <v>10381.35</v>
      </c>
      <c r="H9" s="323">
        <v>7604</v>
      </c>
      <c r="I9" s="323">
        <v>307</v>
      </c>
      <c r="J9" s="323">
        <v>11343.64</v>
      </c>
      <c r="K9" s="101"/>
    </row>
    <row r="10" spans="1:11" ht="12.6" customHeight="1" x14ac:dyDescent="0.2">
      <c r="A10" s="60" t="s">
        <v>285</v>
      </c>
      <c r="B10" s="323">
        <v>19398</v>
      </c>
      <c r="C10" s="323">
        <v>948</v>
      </c>
      <c r="D10" s="323">
        <v>26314.270000000004</v>
      </c>
      <c r="E10" s="323">
        <v>3595</v>
      </c>
      <c r="F10" s="323">
        <v>157</v>
      </c>
      <c r="G10" s="323">
        <v>5630.65</v>
      </c>
      <c r="H10" s="323">
        <v>10631</v>
      </c>
      <c r="I10" s="323">
        <v>409</v>
      </c>
      <c r="J10" s="323">
        <v>14863.199999999997</v>
      </c>
      <c r="K10" s="101"/>
    </row>
    <row r="11" spans="1:11" ht="12.6" customHeight="1" x14ac:dyDescent="0.2">
      <c r="A11" s="60" t="s">
        <v>286</v>
      </c>
      <c r="B11" s="323">
        <v>8093</v>
      </c>
      <c r="C11" s="323">
        <v>438</v>
      </c>
      <c r="D11" s="323">
        <v>12424.850000000004</v>
      </c>
      <c r="E11" s="323">
        <v>4154</v>
      </c>
      <c r="F11" s="323">
        <v>195</v>
      </c>
      <c r="G11" s="323">
        <v>6978.6</v>
      </c>
      <c r="H11" s="323">
        <v>5344</v>
      </c>
      <c r="I11" s="323">
        <v>207</v>
      </c>
      <c r="J11" s="323">
        <v>7520.4699999999993</v>
      </c>
      <c r="K11" s="101"/>
    </row>
    <row r="12" spans="1:11" ht="12.6" customHeight="1" x14ac:dyDescent="0.2">
      <c r="A12" s="60" t="s">
        <v>287</v>
      </c>
      <c r="B12" s="323">
        <v>18716</v>
      </c>
      <c r="C12" s="323">
        <v>894</v>
      </c>
      <c r="D12" s="323">
        <v>25902.82</v>
      </c>
      <c r="E12" s="323">
        <v>6638</v>
      </c>
      <c r="F12" s="323">
        <v>302</v>
      </c>
      <c r="G12" s="323">
        <v>11224.579999999998</v>
      </c>
      <c r="H12" s="323">
        <v>11550</v>
      </c>
      <c r="I12" s="323">
        <v>453</v>
      </c>
      <c r="J12" s="323">
        <v>16317.400000000001</v>
      </c>
      <c r="K12" s="101"/>
    </row>
    <row r="13" spans="1:11" ht="12.6" customHeight="1" x14ac:dyDescent="0.2">
      <c r="A13" s="60" t="s">
        <v>288</v>
      </c>
      <c r="B13" s="323">
        <v>11845</v>
      </c>
      <c r="C13" s="323">
        <v>596</v>
      </c>
      <c r="D13" s="323">
        <v>16905.829999999998</v>
      </c>
      <c r="E13" s="323">
        <v>7948</v>
      </c>
      <c r="F13" s="323">
        <v>383</v>
      </c>
      <c r="G13" s="323">
        <v>13149.68</v>
      </c>
      <c r="H13" s="323">
        <v>8546</v>
      </c>
      <c r="I13" s="323">
        <v>337</v>
      </c>
      <c r="J13" s="323">
        <v>12463.06</v>
      </c>
      <c r="K13" s="101"/>
    </row>
    <row r="14" spans="1:11" ht="12.6" customHeight="1" x14ac:dyDescent="0.2">
      <c r="A14" s="41" t="s">
        <v>96</v>
      </c>
      <c r="B14" s="323">
        <v>89923</v>
      </c>
      <c r="C14" s="323">
        <v>4403</v>
      </c>
      <c r="D14" s="323">
        <v>127100.46</v>
      </c>
      <c r="E14" s="323">
        <v>31417</v>
      </c>
      <c r="F14" s="323">
        <v>1471</v>
      </c>
      <c r="G14" s="323">
        <v>52683.919999999991</v>
      </c>
      <c r="H14" s="323">
        <v>51227</v>
      </c>
      <c r="I14" s="323">
        <v>2012</v>
      </c>
      <c r="J14" s="323">
        <v>73789.100000000006</v>
      </c>
      <c r="K14" s="101"/>
    </row>
    <row r="15" spans="1:11" ht="19.5" customHeight="1" x14ac:dyDescent="0.2">
      <c r="A15" s="40" t="s">
        <v>253</v>
      </c>
      <c r="B15" s="323"/>
      <c r="C15" s="323"/>
      <c r="D15" s="323"/>
      <c r="E15" s="323"/>
      <c r="F15" s="323"/>
      <c r="G15" s="323"/>
      <c r="H15" s="323"/>
      <c r="I15" s="323"/>
      <c r="J15" s="323"/>
      <c r="K15" s="101"/>
    </row>
    <row r="16" spans="1:11" ht="12.6" customHeight="1" x14ac:dyDescent="0.2">
      <c r="A16" s="60" t="s">
        <v>256</v>
      </c>
      <c r="B16" s="323">
        <v>5241</v>
      </c>
      <c r="C16" s="323">
        <v>253</v>
      </c>
      <c r="D16" s="323">
        <v>8192.41</v>
      </c>
      <c r="E16" s="323">
        <v>759</v>
      </c>
      <c r="F16" s="323">
        <v>35</v>
      </c>
      <c r="G16" s="323">
        <v>1345.5</v>
      </c>
      <c r="H16" s="323">
        <v>2817</v>
      </c>
      <c r="I16" s="323">
        <v>114</v>
      </c>
      <c r="J16" s="323">
        <v>4085.1400000000003</v>
      </c>
      <c r="K16" s="101"/>
    </row>
    <row r="17" spans="1:11" ht="19.5" customHeight="1" x14ac:dyDescent="0.2">
      <c r="A17" s="40" t="s">
        <v>254</v>
      </c>
      <c r="B17" s="323"/>
      <c r="C17" s="323"/>
      <c r="D17" s="323"/>
      <c r="E17" s="323"/>
      <c r="F17" s="323"/>
      <c r="G17" s="323"/>
      <c r="H17" s="323"/>
      <c r="I17" s="323"/>
      <c r="J17" s="323"/>
      <c r="K17" s="101"/>
    </row>
    <row r="18" spans="1:11" ht="12.6" customHeight="1" x14ac:dyDescent="0.2">
      <c r="A18" s="60" t="s">
        <v>256</v>
      </c>
      <c r="B18" s="323">
        <v>11206</v>
      </c>
      <c r="C18" s="323">
        <v>604</v>
      </c>
      <c r="D18" s="323">
        <v>17141.05</v>
      </c>
      <c r="E18" s="323">
        <v>5826</v>
      </c>
      <c r="F18" s="323">
        <v>288</v>
      </c>
      <c r="G18" s="323">
        <v>10012.86</v>
      </c>
      <c r="H18" s="323">
        <v>6763</v>
      </c>
      <c r="I18" s="323">
        <v>279</v>
      </c>
      <c r="J18" s="323">
        <v>9961.0600000000013</v>
      </c>
      <c r="K18" s="101"/>
    </row>
    <row r="19" spans="1:11" ht="12.6" customHeight="1" x14ac:dyDescent="0.2">
      <c r="A19" s="60" t="s">
        <v>289</v>
      </c>
      <c r="B19" s="323">
        <v>3886</v>
      </c>
      <c r="C19" s="323">
        <v>201</v>
      </c>
      <c r="D19" s="323">
        <v>6244.07</v>
      </c>
      <c r="E19" s="323">
        <v>1626</v>
      </c>
      <c r="F19" s="323">
        <v>77</v>
      </c>
      <c r="G19" s="323">
        <v>2624.5</v>
      </c>
      <c r="H19" s="323">
        <v>2291</v>
      </c>
      <c r="I19" s="323">
        <v>97</v>
      </c>
      <c r="J19" s="323">
        <v>3593.14</v>
      </c>
      <c r="K19" s="101"/>
    </row>
    <row r="20" spans="1:11" ht="12.6" customHeight="1" x14ac:dyDescent="0.2">
      <c r="A20" s="60" t="s">
        <v>290</v>
      </c>
      <c r="B20" s="323">
        <v>7479</v>
      </c>
      <c r="C20" s="323">
        <v>407</v>
      </c>
      <c r="D20" s="323">
        <v>11696.550000000001</v>
      </c>
      <c r="E20" s="323">
        <v>2018</v>
      </c>
      <c r="F20" s="323">
        <v>105</v>
      </c>
      <c r="G20" s="323">
        <v>3847.96</v>
      </c>
      <c r="H20" s="323">
        <v>4540</v>
      </c>
      <c r="I20" s="323">
        <v>188</v>
      </c>
      <c r="J20" s="323">
        <v>6733.83</v>
      </c>
      <c r="K20" s="101"/>
    </row>
    <row r="21" spans="1:11" ht="12.6" customHeight="1" x14ac:dyDescent="0.2">
      <c r="A21" s="60" t="s">
        <v>291</v>
      </c>
      <c r="B21" s="323">
        <v>4067</v>
      </c>
      <c r="C21" s="323">
        <v>221</v>
      </c>
      <c r="D21" s="323">
        <v>6455.35</v>
      </c>
      <c r="E21" s="323">
        <v>1973</v>
      </c>
      <c r="F21" s="323">
        <v>103</v>
      </c>
      <c r="G21" s="323">
        <v>3989.1</v>
      </c>
      <c r="H21" s="323">
        <v>3355</v>
      </c>
      <c r="I21" s="323">
        <v>139</v>
      </c>
      <c r="J21" s="323">
        <v>5128.7999999999993</v>
      </c>
      <c r="K21" s="101"/>
    </row>
    <row r="22" spans="1:11" ht="12.6" customHeight="1" x14ac:dyDescent="0.2">
      <c r="A22" s="41" t="s">
        <v>97</v>
      </c>
      <c r="B22" s="323">
        <v>31879</v>
      </c>
      <c r="C22" s="323">
        <v>1686</v>
      </c>
      <c r="D22" s="323">
        <v>49729.43</v>
      </c>
      <c r="E22" s="323">
        <v>12202</v>
      </c>
      <c r="F22" s="323">
        <v>608</v>
      </c>
      <c r="G22" s="323">
        <v>21819.919999999998</v>
      </c>
      <c r="H22" s="323">
        <v>19766</v>
      </c>
      <c r="I22" s="323">
        <v>817</v>
      </c>
      <c r="J22" s="323">
        <v>29501.969999999998</v>
      </c>
      <c r="K22" s="101"/>
    </row>
    <row r="23" spans="1:11" ht="19.5" customHeight="1" x14ac:dyDescent="0.2">
      <c r="A23" s="40" t="s">
        <v>254</v>
      </c>
      <c r="B23" s="323"/>
      <c r="C23" s="323"/>
      <c r="D23" s="323"/>
      <c r="E23" s="323"/>
      <c r="F23" s="323"/>
      <c r="G23" s="323"/>
      <c r="H23" s="323"/>
      <c r="I23" s="323"/>
      <c r="J23" s="323"/>
      <c r="K23" s="101"/>
    </row>
    <row r="24" spans="1:11" ht="12.6" customHeight="1" x14ac:dyDescent="0.2">
      <c r="A24" s="60" t="s">
        <v>257</v>
      </c>
      <c r="B24" s="323">
        <v>4766</v>
      </c>
      <c r="C24" s="323">
        <v>248</v>
      </c>
      <c r="D24" s="323">
        <v>7214.61</v>
      </c>
      <c r="E24" s="323">
        <v>1635</v>
      </c>
      <c r="F24" s="323">
        <v>85</v>
      </c>
      <c r="G24" s="323">
        <v>2906.7999999999997</v>
      </c>
      <c r="H24" s="323">
        <v>2733</v>
      </c>
      <c r="I24" s="323">
        <v>113</v>
      </c>
      <c r="J24" s="323">
        <v>4036</v>
      </c>
      <c r="K24" s="101"/>
    </row>
    <row r="25" spans="1:11" ht="12.6" customHeight="1" x14ac:dyDescent="0.2">
      <c r="A25" s="60" t="s">
        <v>292</v>
      </c>
      <c r="B25" s="323">
        <v>9454</v>
      </c>
      <c r="C25" s="323">
        <v>513</v>
      </c>
      <c r="D25" s="323">
        <v>15339.400000000001</v>
      </c>
      <c r="E25" s="323">
        <v>5195</v>
      </c>
      <c r="F25" s="323">
        <v>273</v>
      </c>
      <c r="G25" s="323">
        <v>8892.64</v>
      </c>
      <c r="H25" s="323">
        <v>6221</v>
      </c>
      <c r="I25" s="323">
        <v>268</v>
      </c>
      <c r="J25" s="323">
        <v>9689.75</v>
      </c>
      <c r="K25" s="101"/>
    </row>
    <row r="26" spans="1:11" ht="12.6" customHeight="1" x14ac:dyDescent="0.2">
      <c r="A26" s="41" t="s">
        <v>98</v>
      </c>
      <c r="B26" s="323">
        <v>14220</v>
      </c>
      <c r="C26" s="323">
        <v>761</v>
      </c>
      <c r="D26" s="323">
        <v>22554.010000000002</v>
      </c>
      <c r="E26" s="323">
        <v>6830</v>
      </c>
      <c r="F26" s="323">
        <v>358</v>
      </c>
      <c r="G26" s="323">
        <v>11799.439999999999</v>
      </c>
      <c r="H26" s="323">
        <v>8954</v>
      </c>
      <c r="I26" s="323">
        <v>381</v>
      </c>
      <c r="J26" s="323">
        <v>13725.75</v>
      </c>
      <c r="K26" s="101"/>
    </row>
    <row r="27" spans="1:11" ht="29.25" customHeight="1" x14ac:dyDescent="0.2">
      <c r="A27" s="95" t="s">
        <v>26</v>
      </c>
      <c r="B27" s="324">
        <v>136022</v>
      </c>
      <c r="C27" s="324">
        <v>6850</v>
      </c>
      <c r="D27" s="324">
        <v>199383.89999999997</v>
      </c>
      <c r="E27" s="324">
        <v>50449</v>
      </c>
      <c r="F27" s="324">
        <v>2437</v>
      </c>
      <c r="G27" s="324">
        <v>86303.280000000013</v>
      </c>
      <c r="H27" s="324">
        <v>79947</v>
      </c>
      <c r="I27" s="324">
        <v>3210</v>
      </c>
      <c r="J27" s="324">
        <v>117016.82</v>
      </c>
      <c r="K27" s="101"/>
    </row>
    <row r="28" spans="1:11" ht="19.5" customHeight="1" x14ac:dyDescent="0.2">
      <c r="A28" s="40" t="s">
        <v>258</v>
      </c>
      <c r="B28" s="323"/>
      <c r="C28" s="323"/>
      <c r="D28" s="323"/>
      <c r="E28" s="323"/>
      <c r="F28" s="323"/>
      <c r="G28" s="323"/>
      <c r="H28" s="323"/>
      <c r="I28" s="323"/>
      <c r="J28" s="323"/>
      <c r="K28" s="101"/>
    </row>
    <row r="29" spans="1:11" ht="12.6" customHeight="1" x14ac:dyDescent="0.2">
      <c r="A29" s="60" t="s">
        <v>259</v>
      </c>
      <c r="B29" s="323">
        <v>1894</v>
      </c>
      <c r="C29" s="323">
        <v>107</v>
      </c>
      <c r="D29" s="323">
        <v>3168.5</v>
      </c>
      <c r="E29" s="323">
        <v>0</v>
      </c>
      <c r="F29" s="323">
        <v>0</v>
      </c>
      <c r="G29" s="323">
        <v>0</v>
      </c>
      <c r="H29" s="323">
        <v>444</v>
      </c>
      <c r="I29" s="323">
        <v>18</v>
      </c>
      <c r="J29" s="323">
        <v>641.5</v>
      </c>
      <c r="K29" s="101"/>
    </row>
    <row r="30" spans="1:11" ht="12.6" customHeight="1" x14ac:dyDescent="0.2">
      <c r="A30" s="60" t="s">
        <v>22</v>
      </c>
      <c r="B30" s="323">
        <v>9293</v>
      </c>
      <c r="C30" s="323">
        <v>454</v>
      </c>
      <c r="D30" s="323">
        <v>14238.19</v>
      </c>
      <c r="E30" s="323">
        <v>1665</v>
      </c>
      <c r="F30" s="323">
        <v>75</v>
      </c>
      <c r="G30" s="323">
        <v>3290</v>
      </c>
      <c r="H30" s="323">
        <v>3258</v>
      </c>
      <c r="I30" s="323">
        <v>126</v>
      </c>
      <c r="J30" s="323">
        <v>4808.7</v>
      </c>
      <c r="K30" s="101"/>
    </row>
    <row r="31" spans="1:11" ht="19.5" customHeight="1" x14ac:dyDescent="0.2">
      <c r="A31" s="40" t="s">
        <v>254</v>
      </c>
      <c r="B31" s="323"/>
      <c r="C31" s="323"/>
      <c r="D31" s="323"/>
      <c r="E31" s="323"/>
      <c r="F31" s="323"/>
      <c r="G31" s="323"/>
      <c r="H31" s="323"/>
      <c r="I31" s="323"/>
      <c r="J31" s="323"/>
      <c r="K31" s="101"/>
    </row>
    <row r="32" spans="1:11" ht="12.6" customHeight="1" x14ac:dyDescent="0.2">
      <c r="A32" s="60" t="s">
        <v>22</v>
      </c>
      <c r="B32" s="323">
        <v>15214</v>
      </c>
      <c r="C32" s="323">
        <v>766</v>
      </c>
      <c r="D32" s="323">
        <v>22473.14</v>
      </c>
      <c r="E32" s="323">
        <v>5344</v>
      </c>
      <c r="F32" s="323">
        <v>246</v>
      </c>
      <c r="G32" s="323">
        <v>9288</v>
      </c>
      <c r="H32" s="323">
        <v>8549</v>
      </c>
      <c r="I32" s="323">
        <v>335</v>
      </c>
      <c r="J32" s="323">
        <v>12336.16</v>
      </c>
      <c r="K32" s="101"/>
    </row>
    <row r="33" spans="1:11" ht="12.6" customHeight="1" x14ac:dyDescent="0.2">
      <c r="A33" s="60" t="s">
        <v>293</v>
      </c>
      <c r="B33" s="323">
        <v>8310</v>
      </c>
      <c r="C33" s="323">
        <v>436</v>
      </c>
      <c r="D33" s="323">
        <v>13102.35</v>
      </c>
      <c r="E33" s="323">
        <v>2231</v>
      </c>
      <c r="F33" s="323">
        <v>107</v>
      </c>
      <c r="G33" s="323">
        <v>3794.5</v>
      </c>
      <c r="H33" s="323">
        <v>5173</v>
      </c>
      <c r="I33" s="323">
        <v>208</v>
      </c>
      <c r="J33" s="323">
        <v>7647.0300000000007</v>
      </c>
      <c r="K33" s="101"/>
    </row>
    <row r="34" spans="1:11" ht="12.6" customHeight="1" x14ac:dyDescent="0.2">
      <c r="A34" s="41" t="s">
        <v>99</v>
      </c>
      <c r="B34" s="323">
        <v>34711</v>
      </c>
      <c r="C34" s="323">
        <v>1763</v>
      </c>
      <c r="D34" s="323">
        <v>52982.18</v>
      </c>
      <c r="E34" s="323">
        <v>9240</v>
      </c>
      <c r="F34" s="323">
        <v>428</v>
      </c>
      <c r="G34" s="323">
        <v>16372.5</v>
      </c>
      <c r="H34" s="323">
        <v>17424</v>
      </c>
      <c r="I34" s="323">
        <v>687</v>
      </c>
      <c r="J34" s="323">
        <v>25433.39</v>
      </c>
      <c r="K34" s="101"/>
    </row>
    <row r="35" spans="1:11" ht="19.5" customHeight="1" x14ac:dyDescent="0.2">
      <c r="A35" s="40" t="s">
        <v>258</v>
      </c>
      <c r="B35" s="323"/>
      <c r="C35" s="323"/>
      <c r="D35" s="323"/>
      <c r="E35" s="323"/>
      <c r="F35" s="323"/>
      <c r="G35" s="323"/>
      <c r="H35" s="323"/>
      <c r="I35" s="323"/>
      <c r="J35" s="323"/>
      <c r="K35" s="101"/>
    </row>
    <row r="36" spans="1:11" ht="12.6" customHeight="1" x14ac:dyDescent="0.2">
      <c r="A36" s="60" t="s">
        <v>260</v>
      </c>
      <c r="B36" s="323">
        <v>3594</v>
      </c>
      <c r="C36" s="323">
        <v>177</v>
      </c>
      <c r="D36" s="323">
        <v>5269</v>
      </c>
      <c r="E36" s="323">
        <v>864</v>
      </c>
      <c r="F36" s="323">
        <v>44</v>
      </c>
      <c r="G36" s="323">
        <v>1760.5</v>
      </c>
      <c r="H36" s="323">
        <v>1107</v>
      </c>
      <c r="I36" s="323">
        <v>46</v>
      </c>
      <c r="J36" s="323">
        <v>1808.28</v>
      </c>
      <c r="K36" s="101"/>
    </row>
    <row r="37" spans="1:11" ht="12.6" customHeight="1" x14ac:dyDescent="0.2">
      <c r="A37" s="60" t="s">
        <v>294</v>
      </c>
      <c r="B37" s="323">
        <v>11762</v>
      </c>
      <c r="C37" s="323">
        <v>588</v>
      </c>
      <c r="D37" s="323">
        <v>18124.559999999998</v>
      </c>
      <c r="E37" s="323">
        <v>561</v>
      </c>
      <c r="F37" s="323">
        <v>24</v>
      </c>
      <c r="G37" s="323">
        <v>1104</v>
      </c>
      <c r="H37" s="323">
        <v>4094</v>
      </c>
      <c r="I37" s="323">
        <v>162</v>
      </c>
      <c r="J37" s="323">
        <v>6425.08</v>
      </c>
      <c r="K37" s="101"/>
    </row>
    <row r="38" spans="1:11" ht="19.5" customHeight="1" x14ac:dyDescent="0.2">
      <c r="A38" s="40" t="s">
        <v>254</v>
      </c>
      <c r="B38" s="323"/>
      <c r="C38" s="323"/>
      <c r="D38" s="323"/>
      <c r="E38" s="323"/>
      <c r="F38" s="323"/>
      <c r="G38" s="323"/>
      <c r="H38" s="323"/>
      <c r="I38" s="323"/>
      <c r="J38" s="323"/>
      <c r="K38" s="101"/>
    </row>
    <row r="39" spans="1:11" ht="12.6" customHeight="1" x14ac:dyDescent="0.2">
      <c r="A39" s="60" t="s">
        <v>261</v>
      </c>
      <c r="B39" s="323">
        <v>5171</v>
      </c>
      <c r="C39" s="323">
        <v>280</v>
      </c>
      <c r="D39" s="323">
        <v>8715.2900000000009</v>
      </c>
      <c r="E39" s="323">
        <v>1521</v>
      </c>
      <c r="F39" s="323">
        <v>77</v>
      </c>
      <c r="G39" s="323">
        <v>2775</v>
      </c>
      <c r="H39" s="323">
        <v>2629</v>
      </c>
      <c r="I39" s="323">
        <v>111</v>
      </c>
      <c r="J39" s="323">
        <v>4534.5</v>
      </c>
      <c r="K39" s="101"/>
    </row>
    <row r="40" spans="1:11" ht="12.6" customHeight="1" x14ac:dyDescent="0.2">
      <c r="A40" s="60" t="s">
        <v>295</v>
      </c>
      <c r="B40" s="323">
        <v>19823</v>
      </c>
      <c r="C40" s="323">
        <v>1011</v>
      </c>
      <c r="D40" s="323">
        <v>30339.039999999997</v>
      </c>
      <c r="E40" s="323">
        <v>4209</v>
      </c>
      <c r="F40" s="323">
        <v>195</v>
      </c>
      <c r="G40" s="323">
        <v>7127.5</v>
      </c>
      <c r="H40" s="323">
        <v>8329</v>
      </c>
      <c r="I40" s="323">
        <v>330</v>
      </c>
      <c r="J40" s="323">
        <v>12647.53</v>
      </c>
      <c r="K40" s="101"/>
    </row>
    <row r="41" spans="1:11" ht="12.6" customHeight="1" x14ac:dyDescent="0.2">
      <c r="A41" s="41" t="s">
        <v>231</v>
      </c>
      <c r="B41" s="323">
        <v>40350</v>
      </c>
      <c r="C41" s="323">
        <v>2056</v>
      </c>
      <c r="D41" s="323">
        <v>62447.89</v>
      </c>
      <c r="E41" s="323">
        <v>7155</v>
      </c>
      <c r="F41" s="323">
        <v>340</v>
      </c>
      <c r="G41" s="323">
        <v>12767</v>
      </c>
      <c r="H41" s="323">
        <v>16159</v>
      </c>
      <c r="I41" s="323">
        <v>649</v>
      </c>
      <c r="J41" s="323">
        <v>25415.39</v>
      </c>
      <c r="K41" s="101"/>
    </row>
    <row r="42" spans="1:11" ht="19.5" customHeight="1" x14ac:dyDescent="0.2">
      <c r="A42" s="41" t="s">
        <v>253</v>
      </c>
      <c r="B42" s="323"/>
      <c r="C42" s="323"/>
      <c r="D42" s="323"/>
      <c r="E42" s="323"/>
      <c r="F42" s="323"/>
      <c r="G42" s="323"/>
      <c r="H42" s="323"/>
      <c r="I42" s="323"/>
      <c r="J42" s="323"/>
      <c r="K42" s="101"/>
    </row>
    <row r="43" spans="1:11" ht="12.6" customHeight="1" x14ac:dyDescent="0.2">
      <c r="A43" s="60" t="s">
        <v>262</v>
      </c>
      <c r="B43" s="323">
        <v>5500</v>
      </c>
      <c r="C43" s="323">
        <v>283</v>
      </c>
      <c r="D43" s="323">
        <v>8273.9500000000007</v>
      </c>
      <c r="E43" s="323">
        <v>676</v>
      </c>
      <c r="F43" s="323">
        <v>30</v>
      </c>
      <c r="G43" s="323">
        <v>903.7</v>
      </c>
      <c r="H43" s="323">
        <v>2330</v>
      </c>
      <c r="I43" s="323">
        <v>89</v>
      </c>
      <c r="J43" s="323">
        <v>3334</v>
      </c>
      <c r="K43" s="101"/>
    </row>
    <row r="44" spans="1:11" ht="19.5" customHeight="1" x14ac:dyDescent="0.2">
      <c r="A44" s="40" t="s">
        <v>254</v>
      </c>
      <c r="B44" s="323"/>
      <c r="C44" s="323"/>
      <c r="D44" s="323"/>
      <c r="E44" s="323"/>
      <c r="F44" s="323"/>
      <c r="G44" s="323"/>
      <c r="H44" s="323"/>
      <c r="I44" s="323"/>
      <c r="J44" s="323"/>
      <c r="K44" s="101"/>
    </row>
    <row r="45" spans="1:11" ht="12.6" customHeight="1" x14ac:dyDescent="0.2">
      <c r="A45" s="60" t="s">
        <v>263</v>
      </c>
      <c r="B45" s="323">
        <v>6164</v>
      </c>
      <c r="C45" s="323">
        <v>334</v>
      </c>
      <c r="D45" s="323">
        <v>10036.33</v>
      </c>
      <c r="E45" s="323">
        <v>1627</v>
      </c>
      <c r="F45" s="323">
        <v>85</v>
      </c>
      <c r="G45" s="323">
        <v>2876.3999999999996</v>
      </c>
      <c r="H45" s="323">
        <v>3389</v>
      </c>
      <c r="I45" s="323">
        <v>141</v>
      </c>
      <c r="J45" s="323">
        <v>5141.1900000000005</v>
      </c>
      <c r="K45" s="101"/>
    </row>
    <row r="46" spans="1:11" ht="12.6" customHeight="1" x14ac:dyDescent="0.2">
      <c r="A46" s="60" t="s">
        <v>296</v>
      </c>
      <c r="B46" s="323">
        <v>7408</v>
      </c>
      <c r="C46" s="323">
        <v>421</v>
      </c>
      <c r="D46" s="323">
        <v>11985.579999999998</v>
      </c>
      <c r="E46" s="323">
        <v>1439</v>
      </c>
      <c r="F46" s="323">
        <v>77</v>
      </c>
      <c r="G46" s="323">
        <v>2648.83</v>
      </c>
      <c r="H46" s="323">
        <v>3959</v>
      </c>
      <c r="I46" s="323">
        <v>163</v>
      </c>
      <c r="J46" s="323">
        <v>6136.22</v>
      </c>
      <c r="K46" s="101"/>
    </row>
    <row r="47" spans="1:11" ht="12.6" customHeight="1" x14ac:dyDescent="0.2">
      <c r="A47" s="60" t="s">
        <v>297</v>
      </c>
      <c r="B47" s="323">
        <v>4810</v>
      </c>
      <c r="C47" s="323">
        <v>241</v>
      </c>
      <c r="D47" s="323">
        <v>7418</v>
      </c>
      <c r="E47" s="323">
        <v>905</v>
      </c>
      <c r="F47" s="323">
        <v>44</v>
      </c>
      <c r="G47" s="323">
        <v>1710.14</v>
      </c>
      <c r="H47" s="323">
        <v>2564</v>
      </c>
      <c r="I47" s="323">
        <v>110</v>
      </c>
      <c r="J47" s="323">
        <v>4079.79</v>
      </c>
      <c r="K47" s="101"/>
    </row>
    <row r="48" spans="1:11" ht="12.6" customHeight="1" x14ac:dyDescent="0.2">
      <c r="A48" s="41" t="s">
        <v>100</v>
      </c>
      <c r="B48" s="323">
        <v>23882</v>
      </c>
      <c r="C48" s="323">
        <v>1279</v>
      </c>
      <c r="D48" s="323">
        <v>37713.86</v>
      </c>
      <c r="E48" s="323">
        <v>4647</v>
      </c>
      <c r="F48" s="323">
        <v>236</v>
      </c>
      <c r="G48" s="323">
        <v>8139.07</v>
      </c>
      <c r="H48" s="323">
        <v>12242</v>
      </c>
      <c r="I48" s="323">
        <v>503</v>
      </c>
      <c r="J48" s="323">
        <v>18691.2</v>
      </c>
      <c r="K48" s="101"/>
    </row>
    <row r="49" spans="1:11" ht="29.25" customHeight="1" x14ac:dyDescent="0.2">
      <c r="A49" s="42" t="s">
        <v>27</v>
      </c>
      <c r="B49" s="324">
        <v>98943</v>
      </c>
      <c r="C49" s="324">
        <v>5098</v>
      </c>
      <c r="D49" s="324">
        <v>153143.92999999996</v>
      </c>
      <c r="E49" s="324">
        <v>21042</v>
      </c>
      <c r="F49" s="324">
        <v>1004</v>
      </c>
      <c r="G49" s="324">
        <v>37278.57</v>
      </c>
      <c r="H49" s="324">
        <v>45825</v>
      </c>
      <c r="I49" s="324">
        <v>1839</v>
      </c>
      <c r="J49" s="324">
        <v>69539.98</v>
      </c>
      <c r="K49" s="101"/>
    </row>
    <row r="50" spans="1:11" ht="12.6" customHeight="1" x14ac:dyDescent="0.2">
      <c r="A50" s="101"/>
    </row>
  </sheetData>
  <mergeCells count="13">
    <mergeCell ref="B3:D3"/>
    <mergeCell ref="H3:J3"/>
    <mergeCell ref="J4:J5"/>
    <mergeCell ref="A3:A5"/>
    <mergeCell ref="E3:G3"/>
    <mergeCell ref="E4:E5"/>
    <mergeCell ref="F4:F5"/>
    <mergeCell ref="G4:G5"/>
    <mergeCell ref="I4:I5"/>
    <mergeCell ref="B4:B5"/>
    <mergeCell ref="C4:C5"/>
    <mergeCell ref="D4:D5"/>
    <mergeCell ref="H4:H5"/>
  </mergeCells>
  <phoneticPr fontId="4" type="noConversion"/>
  <conditionalFormatting sqref="B7:J49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2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2.83203125" style="32" customWidth="1"/>
    <col min="2" max="3" width="12.33203125" style="32" customWidth="1"/>
    <col min="4" max="4" width="11.83203125" style="32" customWidth="1"/>
    <col min="5" max="8" width="11.33203125" style="32" customWidth="1"/>
    <col min="9" max="16384" width="14.6640625" style="32"/>
  </cols>
  <sheetData>
    <row r="1" spans="1:8" ht="16.5" customHeight="1" x14ac:dyDescent="0.2">
      <c r="A1" s="322" t="s">
        <v>402</v>
      </c>
    </row>
    <row r="2" spans="1:8" ht="14.85" customHeight="1" x14ac:dyDescent="0.2">
      <c r="A2" s="474" t="s">
        <v>469</v>
      </c>
      <c r="B2" s="472"/>
      <c r="C2" s="472"/>
      <c r="D2" s="472"/>
      <c r="E2" s="472"/>
      <c r="F2" s="472"/>
      <c r="G2" s="472"/>
      <c r="H2" s="472"/>
    </row>
    <row r="3" spans="1:8" s="325" customFormat="1" ht="28.5" customHeight="1" x14ac:dyDescent="0.15">
      <c r="A3" s="653" t="s">
        <v>95</v>
      </c>
      <c r="B3" s="664" t="s">
        <v>16</v>
      </c>
      <c r="C3" s="665"/>
      <c r="D3" s="665"/>
      <c r="E3" s="666"/>
      <c r="F3" s="650" t="s">
        <v>322</v>
      </c>
      <c r="G3" s="670"/>
      <c r="H3" s="670"/>
    </row>
    <row r="4" spans="1:8" s="325" customFormat="1" ht="17.25" customHeight="1" x14ac:dyDescent="0.15">
      <c r="A4" s="653"/>
      <c r="B4" s="672" t="s">
        <v>385</v>
      </c>
      <c r="C4" s="673"/>
      <c r="D4" s="667" t="s">
        <v>83</v>
      </c>
      <c r="E4" s="668" t="s">
        <v>333</v>
      </c>
      <c r="F4" s="659" t="s">
        <v>385</v>
      </c>
      <c r="G4" s="659" t="s">
        <v>8</v>
      </c>
      <c r="H4" s="651" t="s">
        <v>333</v>
      </c>
    </row>
    <row r="5" spans="1:8" s="325" customFormat="1" ht="51" customHeight="1" x14ac:dyDescent="0.15">
      <c r="A5" s="653"/>
      <c r="B5" s="441" t="s">
        <v>81</v>
      </c>
      <c r="C5" s="326" t="s">
        <v>482</v>
      </c>
      <c r="D5" s="652"/>
      <c r="E5" s="669"/>
      <c r="F5" s="660"/>
      <c r="G5" s="660"/>
      <c r="H5" s="671"/>
    </row>
    <row r="6" spans="1:8" s="325" customFormat="1" ht="24.75" customHeight="1" x14ac:dyDescent="0.2">
      <c r="A6" s="40" t="s">
        <v>253</v>
      </c>
      <c r="B6" s="323"/>
      <c r="C6" s="323"/>
      <c r="D6" s="323"/>
      <c r="E6" s="323"/>
      <c r="F6" s="323"/>
      <c r="G6" s="323"/>
      <c r="H6" s="323"/>
    </row>
    <row r="7" spans="1:8" ht="12.6" customHeight="1" x14ac:dyDescent="0.2">
      <c r="A7" s="60" t="s">
        <v>252</v>
      </c>
      <c r="B7" s="323">
        <v>16051</v>
      </c>
      <c r="C7" s="323">
        <v>3379</v>
      </c>
      <c r="D7" s="323">
        <v>502</v>
      </c>
      <c r="E7" s="323">
        <v>26002.100000000006</v>
      </c>
      <c r="F7" s="323">
        <v>1585</v>
      </c>
      <c r="G7" s="323">
        <v>180</v>
      </c>
      <c r="H7" s="323">
        <v>7691.9299999999994</v>
      </c>
    </row>
    <row r="8" spans="1:8" ht="19.5" customHeight="1" x14ac:dyDescent="0.2">
      <c r="A8" s="40" t="s">
        <v>254</v>
      </c>
      <c r="B8" s="323"/>
      <c r="C8" s="323"/>
      <c r="D8" s="323"/>
      <c r="E8" s="323"/>
      <c r="F8" s="323"/>
      <c r="G8" s="323"/>
      <c r="H8" s="323"/>
    </row>
    <row r="9" spans="1:8" ht="12.6" customHeight="1" x14ac:dyDescent="0.2">
      <c r="A9" s="60" t="s">
        <v>255</v>
      </c>
      <c r="B9" s="323">
        <v>11219</v>
      </c>
      <c r="C9" s="323">
        <v>2416</v>
      </c>
      <c r="D9" s="323">
        <v>339</v>
      </c>
      <c r="E9" s="323">
        <v>17710.55</v>
      </c>
      <c r="F9" s="323">
        <v>1359</v>
      </c>
      <c r="G9" s="323">
        <v>170</v>
      </c>
      <c r="H9" s="323">
        <v>7219.72</v>
      </c>
    </row>
    <row r="10" spans="1:8" ht="12.6" customHeight="1" x14ac:dyDescent="0.2">
      <c r="A10" s="60" t="s">
        <v>285</v>
      </c>
      <c r="B10" s="323">
        <v>15079</v>
      </c>
      <c r="C10" s="323">
        <v>3329</v>
      </c>
      <c r="D10" s="323">
        <v>444</v>
      </c>
      <c r="E10" s="323">
        <v>22989.46</v>
      </c>
      <c r="F10" s="323">
        <v>1706</v>
      </c>
      <c r="G10" s="323">
        <v>183</v>
      </c>
      <c r="H10" s="323">
        <v>8705.5099999999984</v>
      </c>
    </row>
    <row r="11" spans="1:8" ht="12.6" customHeight="1" x14ac:dyDescent="0.2">
      <c r="A11" s="60" t="s">
        <v>286</v>
      </c>
      <c r="B11" s="323">
        <v>6120</v>
      </c>
      <c r="C11" s="323">
        <v>1425</v>
      </c>
      <c r="D11" s="323">
        <v>182</v>
      </c>
      <c r="E11" s="323">
        <v>9784.159999999998</v>
      </c>
      <c r="F11" s="323">
        <v>708</v>
      </c>
      <c r="G11" s="323">
        <v>82</v>
      </c>
      <c r="H11" s="323">
        <v>3500.81</v>
      </c>
    </row>
    <row r="12" spans="1:8" ht="12.6" customHeight="1" x14ac:dyDescent="0.2">
      <c r="A12" s="60" t="s">
        <v>287</v>
      </c>
      <c r="B12" s="323">
        <v>15479</v>
      </c>
      <c r="C12" s="323">
        <v>3502</v>
      </c>
      <c r="D12" s="323">
        <v>461</v>
      </c>
      <c r="E12" s="323">
        <v>24142.870000000003</v>
      </c>
      <c r="F12" s="323">
        <v>1605</v>
      </c>
      <c r="G12" s="323">
        <v>184</v>
      </c>
      <c r="H12" s="323">
        <v>7212.9</v>
      </c>
    </row>
    <row r="13" spans="1:8" ht="12.6" customHeight="1" x14ac:dyDescent="0.2">
      <c r="A13" s="60" t="s">
        <v>288</v>
      </c>
      <c r="B13" s="323">
        <v>9924</v>
      </c>
      <c r="C13" s="323">
        <v>2193</v>
      </c>
      <c r="D13" s="323">
        <v>301</v>
      </c>
      <c r="E13" s="323">
        <v>15921.65</v>
      </c>
      <c r="F13" s="323">
        <v>1161</v>
      </c>
      <c r="G13" s="323">
        <v>135</v>
      </c>
      <c r="H13" s="323">
        <v>5339.98</v>
      </c>
    </row>
    <row r="14" spans="1:8" ht="12.6" customHeight="1" x14ac:dyDescent="0.2">
      <c r="A14" s="41" t="s">
        <v>96</v>
      </c>
      <c r="B14" s="323">
        <v>73872</v>
      </c>
      <c r="C14" s="323">
        <v>16244</v>
      </c>
      <c r="D14" s="323">
        <v>2229</v>
      </c>
      <c r="E14" s="323">
        <v>116550.79000000001</v>
      </c>
      <c r="F14" s="323">
        <v>8124</v>
      </c>
      <c r="G14" s="323">
        <v>934</v>
      </c>
      <c r="H14" s="323">
        <v>39670.849999999991</v>
      </c>
    </row>
    <row r="15" spans="1:8" ht="19.5" customHeight="1" x14ac:dyDescent="0.2">
      <c r="A15" s="40" t="s">
        <v>253</v>
      </c>
      <c r="B15" s="323"/>
      <c r="C15" s="323"/>
      <c r="D15" s="323"/>
      <c r="E15" s="323"/>
      <c r="F15" s="323"/>
      <c r="G15" s="323"/>
      <c r="H15" s="323"/>
    </row>
    <row r="16" spans="1:8" ht="12.6" customHeight="1" x14ac:dyDescent="0.2">
      <c r="A16" s="60" t="s">
        <v>256</v>
      </c>
      <c r="B16" s="323">
        <v>3735</v>
      </c>
      <c r="C16" s="323">
        <v>834</v>
      </c>
      <c r="D16" s="323">
        <v>116</v>
      </c>
      <c r="E16" s="323">
        <v>5989.5</v>
      </c>
      <c r="F16" s="323">
        <v>907</v>
      </c>
      <c r="G16" s="323">
        <v>102</v>
      </c>
      <c r="H16" s="323">
        <v>4015.69</v>
      </c>
    </row>
    <row r="17" spans="1:8" ht="19.5" customHeight="1" x14ac:dyDescent="0.2">
      <c r="A17" s="40" t="s">
        <v>254</v>
      </c>
      <c r="B17" s="323"/>
      <c r="C17" s="323"/>
      <c r="D17" s="323"/>
      <c r="E17" s="323"/>
      <c r="F17" s="323"/>
      <c r="G17" s="323"/>
      <c r="H17" s="323"/>
    </row>
    <row r="18" spans="1:8" ht="12.6" customHeight="1" x14ac:dyDescent="0.2">
      <c r="A18" s="60" t="s">
        <v>256</v>
      </c>
      <c r="B18" s="323">
        <v>7063</v>
      </c>
      <c r="C18" s="323">
        <v>1589</v>
      </c>
      <c r="D18" s="323">
        <v>214</v>
      </c>
      <c r="E18" s="323">
        <v>11234.04</v>
      </c>
      <c r="F18" s="323">
        <v>915</v>
      </c>
      <c r="G18" s="323">
        <v>97</v>
      </c>
      <c r="H18" s="323">
        <v>3964.29</v>
      </c>
    </row>
    <row r="19" spans="1:8" ht="12.6" customHeight="1" x14ac:dyDescent="0.2">
      <c r="A19" s="60" t="s">
        <v>289</v>
      </c>
      <c r="B19" s="323">
        <v>1986</v>
      </c>
      <c r="C19" s="323">
        <v>415</v>
      </c>
      <c r="D19" s="323">
        <v>61</v>
      </c>
      <c r="E19" s="323">
        <v>3113.76</v>
      </c>
      <c r="F19" s="323">
        <v>335</v>
      </c>
      <c r="G19" s="323">
        <v>37</v>
      </c>
      <c r="H19" s="323">
        <v>1446.54</v>
      </c>
    </row>
    <row r="20" spans="1:8" ht="12.6" customHeight="1" x14ac:dyDescent="0.2">
      <c r="A20" s="60" t="s">
        <v>290</v>
      </c>
      <c r="B20" s="323">
        <v>3780</v>
      </c>
      <c r="C20" s="323">
        <v>852</v>
      </c>
      <c r="D20" s="323">
        <v>117</v>
      </c>
      <c r="E20" s="323">
        <v>6227.7599999999993</v>
      </c>
      <c r="F20" s="323">
        <v>585</v>
      </c>
      <c r="G20" s="323">
        <v>58</v>
      </c>
      <c r="H20" s="323">
        <v>2006.83</v>
      </c>
    </row>
    <row r="21" spans="1:8" ht="12.6" customHeight="1" x14ac:dyDescent="0.2">
      <c r="A21" s="60" t="s">
        <v>291</v>
      </c>
      <c r="B21" s="323">
        <v>2960</v>
      </c>
      <c r="C21" s="323">
        <v>718</v>
      </c>
      <c r="D21" s="323">
        <v>93</v>
      </c>
      <c r="E21" s="323">
        <v>5193.04</v>
      </c>
      <c r="F21" s="323">
        <v>432</v>
      </c>
      <c r="G21" s="323">
        <v>53</v>
      </c>
      <c r="H21" s="323">
        <v>2062.44</v>
      </c>
    </row>
    <row r="22" spans="1:8" ht="12.6" customHeight="1" x14ac:dyDescent="0.2">
      <c r="A22" s="41" t="s">
        <v>97</v>
      </c>
      <c r="B22" s="323">
        <v>19524</v>
      </c>
      <c r="C22" s="323">
        <v>4408</v>
      </c>
      <c r="D22" s="323">
        <v>601</v>
      </c>
      <c r="E22" s="323">
        <v>31758.100000000002</v>
      </c>
      <c r="F22" s="323">
        <v>3174</v>
      </c>
      <c r="G22" s="323">
        <v>347</v>
      </c>
      <c r="H22" s="323">
        <v>13495.79</v>
      </c>
    </row>
    <row r="23" spans="1:8" ht="19.5" customHeight="1" x14ac:dyDescent="0.2">
      <c r="A23" s="40" t="s">
        <v>254</v>
      </c>
      <c r="B23" s="323"/>
      <c r="C23" s="323"/>
      <c r="D23" s="323"/>
      <c r="E23" s="323"/>
      <c r="F23" s="323"/>
      <c r="G23" s="323"/>
      <c r="H23" s="323"/>
    </row>
    <row r="24" spans="1:8" ht="12.6" customHeight="1" x14ac:dyDescent="0.2">
      <c r="A24" s="60" t="s">
        <v>257</v>
      </c>
      <c r="B24" s="323">
        <v>3508</v>
      </c>
      <c r="C24" s="323">
        <v>881</v>
      </c>
      <c r="D24" s="323">
        <v>102</v>
      </c>
      <c r="E24" s="323">
        <v>5820.26</v>
      </c>
      <c r="F24" s="323">
        <v>474</v>
      </c>
      <c r="G24" s="323">
        <v>59</v>
      </c>
      <c r="H24" s="323">
        <v>2379.5</v>
      </c>
    </row>
    <row r="25" spans="1:8" ht="12.6" customHeight="1" x14ac:dyDescent="0.2">
      <c r="A25" s="60" t="s">
        <v>292</v>
      </c>
      <c r="B25" s="323">
        <v>7545</v>
      </c>
      <c r="C25" s="323">
        <v>1910</v>
      </c>
      <c r="D25" s="323">
        <v>233</v>
      </c>
      <c r="E25" s="323">
        <v>12736.25</v>
      </c>
      <c r="F25" s="323">
        <v>1142</v>
      </c>
      <c r="G25" s="323">
        <v>132</v>
      </c>
      <c r="H25" s="323">
        <v>5349.79</v>
      </c>
    </row>
    <row r="26" spans="1:8" ht="12.6" customHeight="1" x14ac:dyDescent="0.2">
      <c r="A26" s="41" t="s">
        <v>98</v>
      </c>
      <c r="B26" s="323">
        <v>11053</v>
      </c>
      <c r="C26" s="323">
        <v>2791</v>
      </c>
      <c r="D26" s="323">
        <v>335</v>
      </c>
      <c r="E26" s="323">
        <v>18556.510000000002</v>
      </c>
      <c r="F26" s="323">
        <v>1616</v>
      </c>
      <c r="G26" s="323">
        <v>191</v>
      </c>
      <c r="H26" s="323">
        <v>7729.29</v>
      </c>
    </row>
    <row r="27" spans="1:8" ht="29.25" customHeight="1" x14ac:dyDescent="0.2">
      <c r="A27" s="95" t="s">
        <v>26</v>
      </c>
      <c r="B27" s="324">
        <v>104449</v>
      </c>
      <c r="C27" s="324">
        <v>23443</v>
      </c>
      <c r="D27" s="324">
        <v>3165</v>
      </c>
      <c r="E27" s="324">
        <v>166865.40000000005</v>
      </c>
      <c r="F27" s="324">
        <v>12914</v>
      </c>
      <c r="G27" s="324">
        <v>1472</v>
      </c>
      <c r="H27" s="324">
        <v>60895.93</v>
      </c>
    </row>
    <row r="28" spans="1:8" ht="19.5" customHeight="1" x14ac:dyDescent="0.2">
      <c r="A28" s="40" t="s">
        <v>258</v>
      </c>
      <c r="B28" s="323"/>
      <c r="C28" s="323"/>
      <c r="D28" s="323"/>
      <c r="E28" s="323"/>
      <c r="F28" s="323"/>
      <c r="G28" s="323"/>
      <c r="H28" s="323"/>
    </row>
    <row r="29" spans="1:8" ht="12.6" customHeight="1" x14ac:dyDescent="0.2">
      <c r="A29" s="60" t="s">
        <v>259</v>
      </c>
      <c r="B29" s="323">
        <v>1559</v>
      </c>
      <c r="C29" s="323">
        <v>342</v>
      </c>
      <c r="D29" s="323">
        <v>49</v>
      </c>
      <c r="E29" s="323">
        <v>2606</v>
      </c>
      <c r="F29" s="323">
        <v>82</v>
      </c>
      <c r="G29" s="323">
        <v>8</v>
      </c>
      <c r="H29" s="323">
        <v>263.5</v>
      </c>
    </row>
    <row r="30" spans="1:8" ht="12.6" customHeight="1" x14ac:dyDescent="0.2">
      <c r="A30" s="60" t="s">
        <v>22</v>
      </c>
      <c r="B30" s="323">
        <v>8684</v>
      </c>
      <c r="C30" s="323">
        <v>2003</v>
      </c>
      <c r="D30" s="323">
        <v>261</v>
      </c>
      <c r="E30" s="323">
        <v>13792.36</v>
      </c>
      <c r="F30" s="323">
        <v>985</v>
      </c>
      <c r="G30" s="323">
        <v>113</v>
      </c>
      <c r="H30" s="323">
        <v>4880.09</v>
      </c>
    </row>
    <row r="31" spans="1:8" ht="19.5" customHeight="1" x14ac:dyDescent="0.2">
      <c r="A31" s="40" t="s">
        <v>254</v>
      </c>
      <c r="B31" s="323"/>
      <c r="C31" s="323"/>
      <c r="D31" s="323"/>
      <c r="E31" s="323"/>
      <c r="F31" s="323"/>
      <c r="G31" s="323"/>
      <c r="H31" s="323"/>
    </row>
    <row r="32" spans="1:8" ht="12.6" customHeight="1" x14ac:dyDescent="0.2">
      <c r="A32" s="60" t="s">
        <v>22</v>
      </c>
      <c r="B32" s="323">
        <v>9827</v>
      </c>
      <c r="C32" s="323">
        <v>2150</v>
      </c>
      <c r="D32" s="323">
        <v>295</v>
      </c>
      <c r="E32" s="323">
        <v>15707.74</v>
      </c>
      <c r="F32" s="323">
        <v>1333</v>
      </c>
      <c r="G32" s="323">
        <v>157</v>
      </c>
      <c r="H32" s="323">
        <v>7793.72</v>
      </c>
    </row>
    <row r="33" spans="1:8" ht="12.6" customHeight="1" x14ac:dyDescent="0.2">
      <c r="A33" s="60" t="s">
        <v>293</v>
      </c>
      <c r="B33" s="323">
        <v>4561</v>
      </c>
      <c r="C33" s="323">
        <v>1074</v>
      </c>
      <c r="D33" s="323">
        <v>138</v>
      </c>
      <c r="E33" s="323">
        <v>7399.5499999999993</v>
      </c>
      <c r="F33" s="323">
        <v>628</v>
      </c>
      <c r="G33" s="323">
        <v>63</v>
      </c>
      <c r="H33" s="323">
        <v>2499</v>
      </c>
    </row>
    <row r="34" spans="1:8" ht="12.6" customHeight="1" x14ac:dyDescent="0.2">
      <c r="A34" s="41" t="s">
        <v>99</v>
      </c>
      <c r="B34" s="323">
        <v>24631</v>
      </c>
      <c r="C34" s="323">
        <v>5569</v>
      </c>
      <c r="D34" s="323">
        <v>743</v>
      </c>
      <c r="E34" s="323">
        <v>39505.649999999994</v>
      </c>
      <c r="F34" s="323">
        <v>3028</v>
      </c>
      <c r="G34" s="323">
        <v>341</v>
      </c>
      <c r="H34" s="323">
        <v>15436.310000000001</v>
      </c>
    </row>
    <row r="35" spans="1:8" ht="19.5" customHeight="1" x14ac:dyDescent="0.2">
      <c r="A35" s="40" t="s">
        <v>258</v>
      </c>
      <c r="B35" s="323"/>
      <c r="C35" s="323"/>
      <c r="D35" s="323"/>
      <c r="E35" s="323"/>
      <c r="F35" s="323"/>
      <c r="G35" s="323"/>
      <c r="H35" s="323"/>
    </row>
    <row r="36" spans="1:8" ht="12.6" customHeight="1" x14ac:dyDescent="0.2">
      <c r="A36" s="60" t="s">
        <v>260</v>
      </c>
      <c r="B36" s="323">
        <v>3240</v>
      </c>
      <c r="C36" s="323">
        <v>724</v>
      </c>
      <c r="D36" s="323">
        <v>97</v>
      </c>
      <c r="E36" s="323">
        <v>5210.54</v>
      </c>
      <c r="F36" s="323">
        <v>455</v>
      </c>
      <c r="G36" s="323">
        <v>36</v>
      </c>
      <c r="H36" s="323">
        <v>1956.0300000000002</v>
      </c>
    </row>
    <row r="37" spans="1:8" ht="12.6" customHeight="1" x14ac:dyDescent="0.2">
      <c r="A37" s="60" t="s">
        <v>294</v>
      </c>
      <c r="B37" s="323">
        <v>6476</v>
      </c>
      <c r="C37" s="323">
        <v>1417</v>
      </c>
      <c r="D37" s="323">
        <v>197</v>
      </c>
      <c r="E37" s="323">
        <v>10229.16</v>
      </c>
      <c r="F37" s="323">
        <v>1179</v>
      </c>
      <c r="G37" s="323">
        <v>116</v>
      </c>
      <c r="H37" s="323">
        <v>4863.5</v>
      </c>
    </row>
    <row r="38" spans="1:8" ht="19.5" customHeight="1" x14ac:dyDescent="0.2">
      <c r="A38" s="40" t="s">
        <v>254</v>
      </c>
      <c r="B38" s="323"/>
      <c r="C38" s="323"/>
      <c r="D38" s="323"/>
      <c r="E38" s="323"/>
      <c r="F38" s="323"/>
      <c r="G38" s="323"/>
      <c r="H38" s="323"/>
    </row>
    <row r="39" spans="1:8" ht="12.6" customHeight="1" x14ac:dyDescent="0.2">
      <c r="A39" s="60" t="s">
        <v>261</v>
      </c>
      <c r="B39" s="323">
        <v>4083</v>
      </c>
      <c r="C39" s="323">
        <v>948</v>
      </c>
      <c r="D39" s="323">
        <v>124</v>
      </c>
      <c r="E39" s="323">
        <v>6717.4699999999993</v>
      </c>
      <c r="F39" s="323">
        <v>467</v>
      </c>
      <c r="G39" s="323">
        <v>46</v>
      </c>
      <c r="H39" s="323">
        <v>1588.35</v>
      </c>
    </row>
    <row r="40" spans="1:8" ht="12.6" customHeight="1" x14ac:dyDescent="0.2">
      <c r="A40" s="60" t="s">
        <v>295</v>
      </c>
      <c r="B40" s="323">
        <v>13233</v>
      </c>
      <c r="C40" s="323">
        <v>2865</v>
      </c>
      <c r="D40" s="323">
        <v>396</v>
      </c>
      <c r="E40" s="323">
        <v>20683.46</v>
      </c>
      <c r="F40" s="323">
        <v>1652</v>
      </c>
      <c r="G40" s="323">
        <v>207</v>
      </c>
      <c r="H40" s="323">
        <v>9415.4699999999993</v>
      </c>
    </row>
    <row r="41" spans="1:8" ht="12.6" customHeight="1" x14ac:dyDescent="0.2">
      <c r="A41" s="41" t="s">
        <v>231</v>
      </c>
      <c r="B41" s="323">
        <v>27032</v>
      </c>
      <c r="C41" s="323">
        <v>5954</v>
      </c>
      <c r="D41" s="323">
        <v>814</v>
      </c>
      <c r="E41" s="323">
        <v>42840.63</v>
      </c>
      <c r="F41" s="323">
        <v>3753</v>
      </c>
      <c r="G41" s="323">
        <v>405</v>
      </c>
      <c r="H41" s="323">
        <v>17823.349999999999</v>
      </c>
    </row>
    <row r="42" spans="1:8" ht="19.5" customHeight="1" x14ac:dyDescent="0.2">
      <c r="A42" s="41" t="s">
        <v>253</v>
      </c>
      <c r="B42" s="323"/>
      <c r="C42" s="323"/>
      <c r="D42" s="323"/>
      <c r="E42" s="323"/>
      <c r="F42" s="323"/>
      <c r="G42" s="323"/>
      <c r="H42" s="323"/>
    </row>
    <row r="43" spans="1:8" ht="12.6" customHeight="1" x14ac:dyDescent="0.2">
      <c r="A43" s="60" t="s">
        <v>262</v>
      </c>
      <c r="B43" s="323">
        <v>4281</v>
      </c>
      <c r="C43" s="323">
        <v>929</v>
      </c>
      <c r="D43" s="323">
        <v>128</v>
      </c>
      <c r="E43" s="323">
        <v>6523.58</v>
      </c>
      <c r="F43" s="323">
        <v>624</v>
      </c>
      <c r="G43" s="323">
        <v>71</v>
      </c>
      <c r="H43" s="323">
        <v>3532.47</v>
      </c>
    </row>
    <row r="44" spans="1:8" ht="19.5" customHeight="1" x14ac:dyDescent="0.2">
      <c r="A44" s="40" t="s">
        <v>254</v>
      </c>
      <c r="B44" s="323"/>
      <c r="C44" s="323"/>
      <c r="D44" s="323"/>
      <c r="E44" s="323"/>
      <c r="F44" s="323"/>
      <c r="G44" s="323"/>
      <c r="H44" s="323"/>
    </row>
    <row r="45" spans="1:8" ht="12.6" customHeight="1" x14ac:dyDescent="0.2">
      <c r="A45" s="60" t="s">
        <v>263</v>
      </c>
      <c r="B45" s="323">
        <v>3666</v>
      </c>
      <c r="C45" s="323">
        <v>845</v>
      </c>
      <c r="D45" s="323">
        <v>110</v>
      </c>
      <c r="E45" s="323">
        <v>5870.4800000000005</v>
      </c>
      <c r="F45" s="323">
        <v>364</v>
      </c>
      <c r="G45" s="323">
        <v>41</v>
      </c>
      <c r="H45" s="323">
        <v>1960.69</v>
      </c>
    </row>
    <row r="46" spans="1:8" ht="12.6" customHeight="1" x14ac:dyDescent="0.2">
      <c r="A46" s="60" t="s">
        <v>296</v>
      </c>
      <c r="B46" s="323">
        <v>3373</v>
      </c>
      <c r="C46" s="323">
        <v>813</v>
      </c>
      <c r="D46" s="323">
        <v>103</v>
      </c>
      <c r="E46" s="323">
        <v>5490.4000000000005</v>
      </c>
      <c r="F46" s="323">
        <v>318</v>
      </c>
      <c r="G46" s="323">
        <v>40</v>
      </c>
      <c r="H46" s="323">
        <v>1538.9</v>
      </c>
    </row>
    <row r="47" spans="1:8" ht="12.6" customHeight="1" x14ac:dyDescent="0.2">
      <c r="A47" s="60" t="s">
        <v>297</v>
      </c>
      <c r="B47" s="323">
        <v>2564</v>
      </c>
      <c r="C47" s="323">
        <v>561</v>
      </c>
      <c r="D47" s="323">
        <v>81</v>
      </c>
      <c r="E47" s="323">
        <v>4210.7299999999996</v>
      </c>
      <c r="F47" s="323">
        <v>438</v>
      </c>
      <c r="G47" s="323">
        <v>51</v>
      </c>
      <c r="H47" s="323">
        <v>2080</v>
      </c>
    </row>
    <row r="48" spans="1:8" ht="12.6" customHeight="1" x14ac:dyDescent="0.2">
      <c r="A48" s="41" t="s">
        <v>100</v>
      </c>
      <c r="B48" s="323">
        <v>13884</v>
      </c>
      <c r="C48" s="323">
        <v>3148</v>
      </c>
      <c r="D48" s="323">
        <v>422</v>
      </c>
      <c r="E48" s="323">
        <v>22095.190000000002</v>
      </c>
      <c r="F48" s="323">
        <v>1744</v>
      </c>
      <c r="G48" s="323">
        <v>203</v>
      </c>
      <c r="H48" s="323">
        <v>9112.06</v>
      </c>
    </row>
    <row r="49" spans="1:8" ht="29.25" customHeight="1" x14ac:dyDescent="0.2">
      <c r="A49" s="42" t="s">
        <v>27</v>
      </c>
      <c r="B49" s="324">
        <v>65547</v>
      </c>
      <c r="C49" s="324">
        <v>14671</v>
      </c>
      <c r="D49" s="324">
        <v>1979</v>
      </c>
      <c r="E49" s="324">
        <v>104441.46999999999</v>
      </c>
      <c r="F49" s="324">
        <v>8525</v>
      </c>
      <c r="G49" s="324">
        <v>949</v>
      </c>
      <c r="H49" s="324">
        <v>42371.72</v>
      </c>
    </row>
    <row r="50" spans="1:8" ht="12.6" customHeight="1" x14ac:dyDescent="0.2">
      <c r="A50" s="101"/>
    </row>
  </sheetData>
  <mergeCells count="9">
    <mergeCell ref="A3:A5"/>
    <mergeCell ref="B3:E3"/>
    <mergeCell ref="D4:D5"/>
    <mergeCell ref="E4:E5"/>
    <mergeCell ref="F3:H3"/>
    <mergeCell ref="F4:F5"/>
    <mergeCell ref="G4:G5"/>
    <mergeCell ref="H4:H5"/>
    <mergeCell ref="B4:C4"/>
  </mergeCells>
  <conditionalFormatting sqref="B6:H49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fitToHeight="2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1.83203125" style="1" customWidth="1"/>
    <col min="2" max="7" width="9.1640625" style="1" customWidth="1"/>
    <col min="8" max="8" width="9.5" style="1" customWidth="1"/>
    <col min="9" max="10" width="9.1640625" style="1" customWidth="1"/>
    <col min="11" max="16384" width="14.6640625" style="1"/>
  </cols>
  <sheetData>
    <row r="1" spans="1:11" s="117" customFormat="1" ht="16.5" customHeight="1" x14ac:dyDescent="0.2">
      <c r="A1" s="321" t="s">
        <v>402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1" s="117" customFormat="1" ht="14.85" customHeight="1" x14ac:dyDescent="0.2">
      <c r="A2" s="474" t="s">
        <v>469</v>
      </c>
      <c r="B2" s="472"/>
      <c r="C2" s="472"/>
      <c r="D2" s="472"/>
      <c r="E2" s="472"/>
      <c r="F2" s="472"/>
      <c r="G2" s="472"/>
      <c r="H2" s="472"/>
      <c r="I2" s="472"/>
      <c r="J2" s="472"/>
      <c r="K2" s="118"/>
    </row>
    <row r="3" spans="1:11" s="2" customFormat="1" ht="28.5" customHeight="1" x14ac:dyDescent="0.15">
      <c r="A3" s="682" t="s">
        <v>95</v>
      </c>
      <c r="B3" s="683" t="s">
        <v>203</v>
      </c>
      <c r="C3" s="684"/>
      <c r="D3" s="684"/>
      <c r="E3" s="678" t="s">
        <v>332</v>
      </c>
      <c r="F3" s="679"/>
      <c r="G3" s="680"/>
      <c r="H3" s="684" t="s">
        <v>15</v>
      </c>
      <c r="I3" s="684"/>
      <c r="J3" s="685"/>
    </row>
    <row r="4" spans="1:11" s="2" customFormat="1" ht="17.25" customHeight="1" x14ac:dyDescent="0.15">
      <c r="A4" s="682"/>
      <c r="B4" s="686" t="s">
        <v>390</v>
      </c>
      <c r="C4" s="674" t="s">
        <v>8</v>
      </c>
      <c r="D4" s="674" t="s">
        <v>333</v>
      </c>
      <c r="E4" s="688" t="s">
        <v>390</v>
      </c>
      <c r="F4" s="674" t="s">
        <v>8</v>
      </c>
      <c r="G4" s="674" t="s">
        <v>333</v>
      </c>
      <c r="H4" s="674" t="s">
        <v>390</v>
      </c>
      <c r="I4" s="674" t="s">
        <v>8</v>
      </c>
      <c r="J4" s="676" t="s">
        <v>333</v>
      </c>
    </row>
    <row r="5" spans="1:11" s="2" customFormat="1" ht="51" customHeight="1" x14ac:dyDescent="0.15">
      <c r="A5" s="682"/>
      <c r="B5" s="687"/>
      <c r="C5" s="675"/>
      <c r="D5" s="675"/>
      <c r="E5" s="689"/>
      <c r="F5" s="690"/>
      <c r="G5" s="690"/>
      <c r="H5" s="675"/>
      <c r="I5" s="675"/>
      <c r="J5" s="677"/>
    </row>
    <row r="6" spans="1:11" s="2" customFormat="1" ht="27" customHeight="1" x14ac:dyDescent="0.2">
      <c r="A6" s="73" t="s">
        <v>253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1" s="3" customFormat="1" ht="12.6" customHeight="1" x14ac:dyDescent="0.2">
      <c r="A7" s="74" t="s">
        <v>264</v>
      </c>
      <c r="B7" s="140">
        <v>7485</v>
      </c>
      <c r="C7" s="140">
        <v>385</v>
      </c>
      <c r="D7" s="140">
        <v>11016.58</v>
      </c>
      <c r="E7" s="140">
        <v>248</v>
      </c>
      <c r="F7" s="140">
        <v>11</v>
      </c>
      <c r="G7" s="140">
        <v>507.5</v>
      </c>
      <c r="H7" s="140">
        <v>2319</v>
      </c>
      <c r="I7" s="140">
        <v>95</v>
      </c>
      <c r="J7" s="140">
        <v>3557.9100000000003</v>
      </c>
    </row>
    <row r="8" spans="1:11" s="3" customFormat="1" ht="15" customHeight="1" x14ac:dyDescent="0.2">
      <c r="A8" s="43" t="s">
        <v>254</v>
      </c>
      <c r="B8" s="140"/>
      <c r="C8" s="140"/>
      <c r="D8" s="140"/>
      <c r="E8" s="140"/>
      <c r="F8" s="140"/>
      <c r="G8" s="140"/>
      <c r="H8" s="140"/>
      <c r="I8" s="140"/>
      <c r="J8" s="140"/>
    </row>
    <row r="9" spans="1:11" s="3" customFormat="1" ht="12.6" customHeight="1" x14ac:dyDescent="0.2">
      <c r="A9" s="74" t="s">
        <v>265</v>
      </c>
      <c r="B9" s="140">
        <v>10080</v>
      </c>
      <c r="C9" s="140">
        <v>516</v>
      </c>
      <c r="D9" s="140">
        <v>14959.31</v>
      </c>
      <c r="E9" s="140">
        <v>1827</v>
      </c>
      <c r="F9" s="140">
        <v>91</v>
      </c>
      <c r="G9" s="140">
        <v>3124.1000000000004</v>
      </c>
      <c r="H9" s="140">
        <v>5145</v>
      </c>
      <c r="I9" s="140">
        <v>212</v>
      </c>
      <c r="J9" s="140">
        <v>7765.93</v>
      </c>
    </row>
    <row r="10" spans="1:11" s="3" customFormat="1" ht="12.6" customHeight="1" x14ac:dyDescent="0.2">
      <c r="A10" s="75" t="s">
        <v>284</v>
      </c>
      <c r="B10" s="140">
        <v>6993</v>
      </c>
      <c r="C10" s="140">
        <v>368</v>
      </c>
      <c r="D10" s="140">
        <v>10864.3</v>
      </c>
      <c r="E10" s="140">
        <v>414</v>
      </c>
      <c r="F10" s="140">
        <v>21</v>
      </c>
      <c r="G10" s="140">
        <v>837.5</v>
      </c>
      <c r="H10" s="140">
        <v>3302</v>
      </c>
      <c r="I10" s="140">
        <v>141</v>
      </c>
      <c r="J10" s="140">
        <v>5206.97</v>
      </c>
    </row>
    <row r="11" spans="1:11" s="3" customFormat="1" ht="12.6" customHeight="1" x14ac:dyDescent="0.2">
      <c r="A11" s="75" t="s">
        <v>283</v>
      </c>
      <c r="B11" s="140">
        <v>16794</v>
      </c>
      <c r="C11" s="140">
        <v>882</v>
      </c>
      <c r="D11" s="140">
        <v>26305.93</v>
      </c>
      <c r="E11" s="140">
        <v>3396</v>
      </c>
      <c r="F11" s="140">
        <v>165</v>
      </c>
      <c r="G11" s="140">
        <v>5618.4100000000008</v>
      </c>
      <c r="H11" s="140">
        <v>8347</v>
      </c>
      <c r="I11" s="140">
        <v>340</v>
      </c>
      <c r="J11" s="140">
        <v>12699.61</v>
      </c>
    </row>
    <row r="12" spans="1:11" s="32" customFormat="1" ht="12.6" customHeight="1" x14ac:dyDescent="0.2">
      <c r="A12" s="44" t="s">
        <v>101</v>
      </c>
      <c r="B12" s="140">
        <v>41352</v>
      </c>
      <c r="C12" s="140">
        <v>2151</v>
      </c>
      <c r="D12" s="140">
        <v>63146.12</v>
      </c>
      <c r="E12" s="140">
        <v>5885</v>
      </c>
      <c r="F12" s="140">
        <v>288</v>
      </c>
      <c r="G12" s="140">
        <v>10087.510000000002</v>
      </c>
      <c r="H12" s="140">
        <v>19113</v>
      </c>
      <c r="I12" s="140">
        <v>788</v>
      </c>
      <c r="J12" s="140">
        <v>29230.420000000002</v>
      </c>
    </row>
    <row r="13" spans="1:11" s="32" customFormat="1" ht="15" customHeight="1" x14ac:dyDescent="0.2">
      <c r="A13" s="43" t="s">
        <v>254</v>
      </c>
      <c r="B13" s="140"/>
      <c r="C13" s="140"/>
      <c r="D13" s="140"/>
      <c r="E13" s="140"/>
      <c r="F13" s="140"/>
      <c r="G13" s="140"/>
      <c r="H13" s="140"/>
      <c r="I13" s="140"/>
      <c r="J13" s="140"/>
    </row>
    <row r="14" spans="1:11" s="3" customFormat="1" ht="12.6" customHeight="1" x14ac:dyDescent="0.2">
      <c r="A14" s="74" t="s">
        <v>266</v>
      </c>
      <c r="B14" s="140">
        <v>5715</v>
      </c>
      <c r="C14" s="140">
        <v>309</v>
      </c>
      <c r="D14" s="140">
        <v>8978.07</v>
      </c>
      <c r="E14" s="140">
        <v>843</v>
      </c>
      <c r="F14" s="140">
        <v>42</v>
      </c>
      <c r="G14" s="140">
        <v>1597.47</v>
      </c>
      <c r="H14" s="140">
        <v>2373</v>
      </c>
      <c r="I14" s="140">
        <v>95</v>
      </c>
      <c r="J14" s="140">
        <v>3429.36</v>
      </c>
    </row>
    <row r="15" spans="1:11" s="3" customFormat="1" ht="12.6" customHeight="1" x14ac:dyDescent="0.2">
      <c r="A15" s="75" t="s">
        <v>282</v>
      </c>
      <c r="B15" s="140">
        <v>7723</v>
      </c>
      <c r="C15" s="140">
        <v>390</v>
      </c>
      <c r="D15" s="140">
        <v>11316.900000000001</v>
      </c>
      <c r="E15" s="140">
        <v>2342</v>
      </c>
      <c r="F15" s="140">
        <v>120</v>
      </c>
      <c r="G15" s="140">
        <v>4564.5</v>
      </c>
      <c r="H15" s="140">
        <v>4299</v>
      </c>
      <c r="I15" s="140">
        <v>164</v>
      </c>
      <c r="J15" s="140">
        <v>6151.23</v>
      </c>
    </row>
    <row r="16" spans="1:11" s="3" customFormat="1" ht="12.6" customHeight="1" x14ac:dyDescent="0.2">
      <c r="A16" s="75" t="s">
        <v>281</v>
      </c>
      <c r="B16" s="140">
        <v>5567</v>
      </c>
      <c r="C16" s="140">
        <v>272</v>
      </c>
      <c r="D16" s="140">
        <v>7578.3500000000013</v>
      </c>
      <c r="E16" s="140">
        <v>1569</v>
      </c>
      <c r="F16" s="140">
        <v>75</v>
      </c>
      <c r="G16" s="140">
        <v>2649.5</v>
      </c>
      <c r="H16" s="140">
        <v>3466</v>
      </c>
      <c r="I16" s="140">
        <v>139</v>
      </c>
      <c r="J16" s="140">
        <v>5000.8100000000004</v>
      </c>
    </row>
    <row r="17" spans="1:10" s="3" customFormat="1" ht="12.6" customHeight="1" x14ac:dyDescent="0.2">
      <c r="A17" s="44" t="s">
        <v>268</v>
      </c>
      <c r="B17" s="140"/>
      <c r="C17" s="140"/>
      <c r="E17" s="140"/>
      <c r="F17" s="140"/>
      <c r="G17" s="140"/>
      <c r="H17" s="140"/>
      <c r="I17" s="140"/>
      <c r="J17" s="140"/>
    </row>
    <row r="18" spans="1:10" s="32" customFormat="1" ht="12.6" customHeight="1" x14ac:dyDescent="0.2">
      <c r="A18" s="43" t="s">
        <v>267</v>
      </c>
      <c r="B18" s="140">
        <v>19005</v>
      </c>
      <c r="C18" s="140">
        <v>971</v>
      </c>
      <c r="D18" s="140">
        <v>27873.320000000003</v>
      </c>
      <c r="E18" s="140">
        <v>4754</v>
      </c>
      <c r="F18" s="140">
        <v>237</v>
      </c>
      <c r="G18" s="140">
        <v>8811.4700000000012</v>
      </c>
      <c r="H18" s="140">
        <v>10138</v>
      </c>
      <c r="I18" s="140">
        <v>398</v>
      </c>
      <c r="J18" s="140">
        <v>14581.400000000001</v>
      </c>
    </row>
    <row r="19" spans="1:10" s="32" customFormat="1" ht="15" customHeight="1" x14ac:dyDescent="0.2">
      <c r="A19" s="43" t="s">
        <v>254</v>
      </c>
      <c r="B19" s="140"/>
      <c r="C19" s="140"/>
      <c r="D19" s="140"/>
      <c r="E19" s="140"/>
      <c r="F19" s="140"/>
      <c r="G19" s="140"/>
      <c r="H19" s="140"/>
      <c r="I19" s="140"/>
      <c r="J19" s="140"/>
    </row>
    <row r="20" spans="1:10" s="3" customFormat="1" ht="12.6" customHeight="1" x14ac:dyDescent="0.2">
      <c r="A20" s="74" t="s">
        <v>269</v>
      </c>
      <c r="B20" s="140">
        <v>10144</v>
      </c>
      <c r="C20" s="140">
        <v>509</v>
      </c>
      <c r="D20" s="140">
        <v>15221.9</v>
      </c>
      <c r="E20" s="140">
        <v>3452</v>
      </c>
      <c r="F20" s="140">
        <v>155</v>
      </c>
      <c r="G20" s="140">
        <v>6310.59</v>
      </c>
      <c r="H20" s="140">
        <v>4332</v>
      </c>
      <c r="I20" s="140">
        <v>173</v>
      </c>
      <c r="J20" s="140">
        <v>6436.55</v>
      </c>
    </row>
    <row r="21" spans="1:10" s="3" customFormat="1" ht="12.6" customHeight="1" x14ac:dyDescent="0.2">
      <c r="A21" s="75" t="s">
        <v>279</v>
      </c>
      <c r="B21" s="140">
        <v>8236</v>
      </c>
      <c r="C21" s="140">
        <v>424</v>
      </c>
      <c r="D21" s="140">
        <v>11977.48</v>
      </c>
      <c r="E21" s="140">
        <v>2423</v>
      </c>
      <c r="F21" s="140">
        <v>132</v>
      </c>
      <c r="G21" s="140">
        <v>5056.13</v>
      </c>
      <c r="H21" s="140">
        <v>4261</v>
      </c>
      <c r="I21" s="140">
        <v>171</v>
      </c>
      <c r="J21" s="140">
        <v>6247.5</v>
      </c>
    </row>
    <row r="22" spans="1:10" s="3" customFormat="1" ht="12.6" customHeight="1" x14ac:dyDescent="0.2">
      <c r="A22" s="75" t="s">
        <v>280</v>
      </c>
      <c r="B22" s="140">
        <v>7162</v>
      </c>
      <c r="C22" s="140">
        <v>376</v>
      </c>
      <c r="D22" s="140">
        <v>11186.929999999998</v>
      </c>
      <c r="E22" s="140">
        <v>2271</v>
      </c>
      <c r="F22" s="140">
        <v>114</v>
      </c>
      <c r="G22" s="140">
        <v>4243.0400000000009</v>
      </c>
      <c r="H22" s="140">
        <v>4024</v>
      </c>
      <c r="I22" s="140">
        <v>165</v>
      </c>
      <c r="J22" s="140">
        <v>5880.97</v>
      </c>
    </row>
    <row r="23" spans="1:10" s="32" customFormat="1" ht="12.6" customHeight="1" x14ac:dyDescent="0.2">
      <c r="A23" s="44" t="s">
        <v>102</v>
      </c>
      <c r="B23" s="140">
        <v>25542</v>
      </c>
      <c r="C23" s="140">
        <v>1309</v>
      </c>
      <c r="D23" s="140">
        <v>38386.31</v>
      </c>
      <c r="E23" s="140">
        <v>8146</v>
      </c>
      <c r="F23" s="140">
        <v>401</v>
      </c>
      <c r="G23" s="140">
        <v>15609.760000000002</v>
      </c>
      <c r="H23" s="140">
        <v>12617</v>
      </c>
      <c r="I23" s="140">
        <v>509</v>
      </c>
      <c r="J23" s="140">
        <v>18565.02</v>
      </c>
    </row>
    <row r="24" spans="1:10" s="3" customFormat="1" ht="29.1" customHeight="1" x14ac:dyDescent="0.2">
      <c r="A24" s="45" t="s">
        <v>28</v>
      </c>
      <c r="B24" s="141">
        <v>85899</v>
      </c>
      <c r="C24" s="141">
        <v>4431</v>
      </c>
      <c r="D24" s="141">
        <v>129405.74999999999</v>
      </c>
      <c r="E24" s="141">
        <v>18785</v>
      </c>
      <c r="F24" s="141">
        <v>926</v>
      </c>
      <c r="G24" s="141">
        <v>34508.740000000005</v>
      </c>
      <c r="H24" s="141">
        <v>41868</v>
      </c>
      <c r="I24" s="141">
        <v>1695</v>
      </c>
      <c r="J24" s="141">
        <v>62376.840000000004</v>
      </c>
    </row>
    <row r="25" spans="1:10" s="3" customFormat="1" ht="32.1" customHeight="1" x14ac:dyDescent="0.2">
      <c r="A25" s="43" t="s">
        <v>254</v>
      </c>
      <c r="B25" s="140"/>
      <c r="C25" s="140"/>
      <c r="D25" s="140"/>
      <c r="E25" s="140"/>
      <c r="F25" s="140"/>
      <c r="G25" s="140"/>
      <c r="H25" s="140"/>
      <c r="I25" s="140"/>
      <c r="J25" s="140"/>
    </row>
    <row r="26" spans="1:10" s="3" customFormat="1" ht="12.6" customHeight="1" x14ac:dyDescent="0.2">
      <c r="A26" s="74" t="s">
        <v>270</v>
      </c>
      <c r="B26" s="140">
        <v>8907</v>
      </c>
      <c r="C26" s="140">
        <v>453</v>
      </c>
      <c r="D26" s="140">
        <v>14599.5</v>
      </c>
      <c r="E26" s="140">
        <v>3873</v>
      </c>
      <c r="F26" s="140">
        <v>178</v>
      </c>
      <c r="G26" s="140">
        <v>6856.8099999999995</v>
      </c>
      <c r="H26" s="140">
        <v>4812</v>
      </c>
      <c r="I26" s="140">
        <v>193</v>
      </c>
      <c r="J26" s="140">
        <v>7246.6599999999989</v>
      </c>
    </row>
    <row r="27" spans="1:10" s="3" customFormat="1" ht="12.6" customHeight="1" x14ac:dyDescent="0.2">
      <c r="A27" s="75" t="s">
        <v>277</v>
      </c>
      <c r="B27" s="140">
        <v>7081</v>
      </c>
      <c r="C27" s="140">
        <v>367</v>
      </c>
      <c r="D27" s="140">
        <v>10982.909999999998</v>
      </c>
      <c r="E27" s="140">
        <v>3260</v>
      </c>
      <c r="F27" s="140">
        <v>148</v>
      </c>
      <c r="G27" s="140">
        <v>6289.75</v>
      </c>
      <c r="H27" s="140">
        <v>1294</v>
      </c>
      <c r="I27" s="140">
        <v>51</v>
      </c>
      <c r="J27" s="140">
        <v>1974.12</v>
      </c>
    </row>
    <row r="28" spans="1:10" s="3" customFormat="1" ht="12.6" customHeight="1" x14ac:dyDescent="0.2">
      <c r="A28" s="75" t="s">
        <v>278</v>
      </c>
      <c r="B28" s="140">
        <v>7599</v>
      </c>
      <c r="C28" s="140">
        <v>393</v>
      </c>
      <c r="D28" s="140">
        <v>11729.149999999998</v>
      </c>
      <c r="E28" s="140">
        <v>1103</v>
      </c>
      <c r="F28" s="140">
        <v>55</v>
      </c>
      <c r="G28" s="140">
        <v>2053.5</v>
      </c>
      <c r="H28" s="140">
        <v>4173</v>
      </c>
      <c r="I28" s="140">
        <v>176</v>
      </c>
      <c r="J28" s="140">
        <v>6484.06</v>
      </c>
    </row>
    <row r="29" spans="1:10" s="32" customFormat="1" ht="12.6" customHeight="1" x14ac:dyDescent="0.2">
      <c r="A29" s="44" t="s">
        <v>103</v>
      </c>
      <c r="B29" s="140">
        <v>23587</v>
      </c>
      <c r="C29" s="140">
        <v>1213</v>
      </c>
      <c r="D29" s="140">
        <v>37311.56</v>
      </c>
      <c r="E29" s="140">
        <v>8236</v>
      </c>
      <c r="F29" s="140">
        <v>381</v>
      </c>
      <c r="G29" s="140">
        <v>15200.06</v>
      </c>
      <c r="H29" s="140">
        <v>10279</v>
      </c>
      <c r="I29" s="140">
        <v>420</v>
      </c>
      <c r="J29" s="140">
        <v>15704.84</v>
      </c>
    </row>
    <row r="30" spans="1:10" s="32" customFormat="1" ht="20.100000000000001" customHeight="1" x14ac:dyDescent="0.2">
      <c r="A30" s="44" t="s">
        <v>253</v>
      </c>
      <c r="B30" s="140"/>
      <c r="C30" s="140"/>
      <c r="D30" s="140"/>
      <c r="E30" s="140"/>
      <c r="F30" s="140"/>
      <c r="G30" s="140"/>
      <c r="H30" s="140"/>
      <c r="I30" s="140"/>
      <c r="J30" s="140"/>
    </row>
    <row r="31" spans="1:10" s="3" customFormat="1" ht="12.6" customHeight="1" x14ac:dyDescent="0.2">
      <c r="A31" s="74" t="s">
        <v>271</v>
      </c>
      <c r="B31" s="140">
        <v>4089</v>
      </c>
      <c r="C31" s="140">
        <v>198</v>
      </c>
      <c r="D31" s="140">
        <v>6521.6699999999992</v>
      </c>
      <c r="E31" s="140">
        <v>1315</v>
      </c>
      <c r="F31" s="140">
        <v>61</v>
      </c>
      <c r="G31" s="140">
        <v>2593.5</v>
      </c>
      <c r="H31" s="140">
        <v>1649</v>
      </c>
      <c r="I31" s="140">
        <v>64</v>
      </c>
      <c r="J31" s="140">
        <v>2505.11</v>
      </c>
    </row>
    <row r="32" spans="1:10" s="3" customFormat="1" ht="15" customHeight="1" x14ac:dyDescent="0.2">
      <c r="A32" s="76" t="s">
        <v>254</v>
      </c>
      <c r="B32" s="140"/>
      <c r="C32" s="140"/>
      <c r="D32" s="140"/>
      <c r="E32" s="140"/>
      <c r="F32" s="140"/>
      <c r="G32" s="140"/>
      <c r="H32" s="140"/>
      <c r="I32" s="140"/>
      <c r="J32" s="140"/>
    </row>
    <row r="33" spans="1:10" s="3" customFormat="1" ht="12.6" customHeight="1" x14ac:dyDescent="0.2">
      <c r="A33" s="74" t="s">
        <v>272</v>
      </c>
      <c r="B33" s="140">
        <v>6906</v>
      </c>
      <c r="C33" s="140">
        <v>362</v>
      </c>
      <c r="D33" s="140">
        <v>11107.71</v>
      </c>
      <c r="E33" s="140">
        <v>3116</v>
      </c>
      <c r="F33" s="140">
        <v>155</v>
      </c>
      <c r="G33" s="140">
        <v>5736.9800000000005</v>
      </c>
      <c r="H33" s="140">
        <v>4000</v>
      </c>
      <c r="I33" s="140">
        <v>159</v>
      </c>
      <c r="J33" s="140">
        <v>5915.1200000000008</v>
      </c>
    </row>
    <row r="34" spans="1:10" s="3" customFormat="1" ht="12.6" customHeight="1" x14ac:dyDescent="0.2">
      <c r="A34" s="75" t="s">
        <v>276</v>
      </c>
      <c r="B34" s="140">
        <v>7180</v>
      </c>
      <c r="C34" s="140">
        <v>360</v>
      </c>
      <c r="D34" s="140">
        <v>10697.330000000002</v>
      </c>
      <c r="E34" s="140">
        <v>3271</v>
      </c>
      <c r="F34" s="140">
        <v>157</v>
      </c>
      <c r="G34" s="140">
        <v>5825.4900000000007</v>
      </c>
      <c r="H34" s="140">
        <v>4325</v>
      </c>
      <c r="I34" s="140">
        <v>168</v>
      </c>
      <c r="J34" s="140">
        <v>6255.31</v>
      </c>
    </row>
    <row r="35" spans="1:10" s="32" customFormat="1" ht="12.6" customHeight="1" x14ac:dyDescent="0.2">
      <c r="A35" s="44" t="s">
        <v>232</v>
      </c>
      <c r="B35" s="140">
        <v>18175</v>
      </c>
      <c r="C35" s="140">
        <v>920</v>
      </c>
      <c r="D35" s="140">
        <v>28326.71</v>
      </c>
      <c r="E35" s="140">
        <v>7702</v>
      </c>
      <c r="F35" s="140">
        <v>373</v>
      </c>
      <c r="G35" s="140">
        <v>14155.970000000001</v>
      </c>
      <c r="H35" s="140">
        <v>9974</v>
      </c>
      <c r="I35" s="140">
        <v>391</v>
      </c>
      <c r="J35" s="140">
        <v>14675.54</v>
      </c>
    </row>
    <row r="36" spans="1:10" s="32" customFormat="1" ht="15" customHeight="1" x14ac:dyDescent="0.2">
      <c r="A36" s="43" t="s">
        <v>254</v>
      </c>
      <c r="B36" s="140"/>
      <c r="C36" s="140"/>
      <c r="D36" s="140"/>
      <c r="E36" s="140"/>
      <c r="F36" s="140"/>
      <c r="G36" s="140"/>
      <c r="H36" s="140"/>
      <c r="I36" s="140"/>
      <c r="J36" s="140"/>
    </row>
    <row r="37" spans="1:10" s="3" customFormat="1" ht="12.6" customHeight="1" x14ac:dyDescent="0.2">
      <c r="A37" s="74" t="s">
        <v>273</v>
      </c>
      <c r="B37" s="140">
        <v>6955</v>
      </c>
      <c r="C37" s="140">
        <v>356</v>
      </c>
      <c r="D37" s="140">
        <v>10928.699999999999</v>
      </c>
      <c r="E37" s="140">
        <v>2344</v>
      </c>
      <c r="F37" s="140">
        <v>110</v>
      </c>
      <c r="G37" s="140">
        <v>4360.21</v>
      </c>
      <c r="H37" s="140">
        <v>3253</v>
      </c>
      <c r="I37" s="140">
        <v>131</v>
      </c>
      <c r="J37" s="140">
        <v>5194.0600000000004</v>
      </c>
    </row>
    <row r="38" spans="1:10" s="3" customFormat="1" ht="12.6" customHeight="1" x14ac:dyDescent="0.2">
      <c r="A38" s="75" t="s">
        <v>274</v>
      </c>
      <c r="B38" s="140">
        <v>10017</v>
      </c>
      <c r="C38" s="140">
        <v>514</v>
      </c>
      <c r="D38" s="140">
        <v>16488.699999999997</v>
      </c>
      <c r="E38" s="140">
        <v>3406</v>
      </c>
      <c r="F38" s="140">
        <v>169</v>
      </c>
      <c r="G38" s="140">
        <v>6402.66</v>
      </c>
      <c r="H38" s="140">
        <v>5762</v>
      </c>
      <c r="I38" s="140">
        <v>232</v>
      </c>
      <c r="J38" s="140">
        <v>8963.94</v>
      </c>
    </row>
    <row r="39" spans="1:10" s="3" customFormat="1" ht="12.6" customHeight="1" x14ac:dyDescent="0.2">
      <c r="A39" s="75" t="s">
        <v>275</v>
      </c>
      <c r="B39" s="140">
        <v>5276</v>
      </c>
      <c r="C39" s="140">
        <v>274</v>
      </c>
      <c r="D39" s="140">
        <v>8310.18</v>
      </c>
      <c r="E39" s="140">
        <v>922</v>
      </c>
      <c r="F39" s="140">
        <v>44</v>
      </c>
      <c r="G39" s="140">
        <v>1699.5</v>
      </c>
      <c r="H39" s="140">
        <v>2189</v>
      </c>
      <c r="I39" s="140">
        <v>95</v>
      </c>
      <c r="J39" s="140">
        <v>3548.5</v>
      </c>
    </row>
    <row r="40" spans="1:10" s="32" customFormat="1" ht="12.6" customHeight="1" x14ac:dyDescent="0.2">
      <c r="A40" s="44" t="s">
        <v>104</v>
      </c>
      <c r="B40" s="140">
        <v>22248</v>
      </c>
      <c r="C40" s="140">
        <v>1144</v>
      </c>
      <c r="D40" s="140">
        <v>35727.579999999994</v>
      </c>
      <c r="E40" s="140">
        <v>6672</v>
      </c>
      <c r="F40" s="140">
        <v>323</v>
      </c>
      <c r="G40" s="140">
        <v>12462.369999999999</v>
      </c>
      <c r="H40" s="140">
        <v>11204</v>
      </c>
      <c r="I40" s="140">
        <v>458</v>
      </c>
      <c r="J40" s="140">
        <v>17706.5</v>
      </c>
    </row>
    <row r="41" spans="1:10" s="3" customFormat="1" ht="30" customHeight="1" x14ac:dyDescent="0.2">
      <c r="A41" s="45" t="s">
        <v>29</v>
      </c>
      <c r="B41" s="141">
        <v>64010</v>
      </c>
      <c r="C41" s="141">
        <v>3277</v>
      </c>
      <c r="D41" s="141">
        <v>101365.84999999998</v>
      </c>
      <c r="E41" s="141">
        <v>22610</v>
      </c>
      <c r="F41" s="141">
        <v>1077</v>
      </c>
      <c r="G41" s="141">
        <v>41818.399999999994</v>
      </c>
      <c r="H41" s="141">
        <v>31457</v>
      </c>
      <c r="I41" s="141">
        <v>1269</v>
      </c>
      <c r="J41" s="141">
        <v>48086.880000000005</v>
      </c>
    </row>
    <row r="42" spans="1:10" s="3" customFormat="1" ht="49.5" customHeight="1" x14ac:dyDescent="0.2">
      <c r="A42" s="45" t="s">
        <v>30</v>
      </c>
      <c r="B42" s="141">
        <v>384874</v>
      </c>
      <c r="C42" s="141">
        <v>19656</v>
      </c>
      <c r="D42" s="141">
        <v>583299.42999999993</v>
      </c>
      <c r="E42" s="141">
        <v>112886</v>
      </c>
      <c r="F42" s="141">
        <v>5444</v>
      </c>
      <c r="G42" s="141">
        <v>199908.99000000002</v>
      </c>
      <c r="H42" s="141">
        <v>199097</v>
      </c>
      <c r="I42" s="141">
        <v>8013</v>
      </c>
      <c r="J42" s="141">
        <v>297020.52</v>
      </c>
    </row>
    <row r="43" spans="1:10" ht="79.5" customHeight="1" x14ac:dyDescent="0.2">
      <c r="A43" s="681" t="s">
        <v>334</v>
      </c>
      <c r="B43" s="681"/>
      <c r="C43" s="681"/>
      <c r="D43" s="681"/>
      <c r="E43" s="681"/>
      <c r="F43" s="681"/>
      <c r="G43" s="681"/>
      <c r="H43" s="681"/>
      <c r="I43" s="681"/>
      <c r="J43" s="681"/>
    </row>
  </sheetData>
  <mergeCells count="14">
    <mergeCell ref="I4:I5"/>
    <mergeCell ref="J4:J5"/>
    <mergeCell ref="E3:G3"/>
    <mergeCell ref="A43:J43"/>
    <mergeCell ref="A3:A5"/>
    <mergeCell ref="B3:D3"/>
    <mergeCell ref="H3:J3"/>
    <mergeCell ref="B4:B5"/>
    <mergeCell ref="E4:E5"/>
    <mergeCell ref="F4:F5"/>
    <mergeCell ref="G4:G5"/>
    <mergeCell ref="C4:C5"/>
    <mergeCell ref="D4:D5"/>
    <mergeCell ref="H4:H5"/>
  </mergeCells>
  <conditionalFormatting sqref="B7:J16 B17:C17 E17:J17 B18:J42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>
      <pane ySplit="5" topLeftCell="A6" activePane="bottomLeft" state="frozen"/>
      <selection activeCell="A43" sqref="A43"/>
      <selection pane="bottomLeft" activeCell="B6" sqref="B6"/>
    </sheetView>
  </sheetViews>
  <sheetFormatPr baseColWidth="10" defaultColWidth="14.6640625" defaultRowHeight="11.25" x14ac:dyDescent="0.2"/>
  <cols>
    <col min="1" max="1" width="32.83203125" style="1" customWidth="1"/>
    <col min="2" max="3" width="12.33203125" style="1" customWidth="1"/>
    <col min="4" max="4" width="11.83203125" style="1" customWidth="1"/>
    <col min="5" max="8" width="11.33203125" style="1" customWidth="1"/>
    <col min="9" max="16384" width="14.6640625" style="1"/>
  </cols>
  <sheetData>
    <row r="1" spans="1:8" s="117" customFormat="1" ht="16.5" customHeight="1" x14ac:dyDescent="0.2">
      <c r="A1" s="321" t="s">
        <v>403</v>
      </c>
      <c r="B1" s="321"/>
      <c r="C1" s="321"/>
      <c r="D1" s="321"/>
      <c r="E1" s="321"/>
      <c r="F1" s="321"/>
      <c r="G1" s="321"/>
      <c r="H1" s="321"/>
    </row>
    <row r="2" spans="1:8" s="117" customFormat="1" ht="14.85" customHeight="1" x14ac:dyDescent="0.2">
      <c r="A2" s="474" t="s">
        <v>469</v>
      </c>
      <c r="B2" s="472"/>
      <c r="C2" s="472"/>
      <c r="D2" s="472"/>
      <c r="E2" s="472"/>
      <c r="F2" s="472"/>
      <c r="G2" s="472"/>
      <c r="H2" s="472"/>
    </row>
    <row r="3" spans="1:8" s="2" customFormat="1" ht="28.5" customHeight="1" x14ac:dyDescent="0.15">
      <c r="A3" s="682" t="s">
        <v>95</v>
      </c>
      <c r="B3" s="695" t="s">
        <v>16</v>
      </c>
      <c r="C3" s="696"/>
      <c r="D3" s="696"/>
      <c r="E3" s="696"/>
      <c r="F3" s="685" t="s">
        <v>322</v>
      </c>
      <c r="G3" s="691"/>
      <c r="H3" s="691"/>
    </row>
    <row r="4" spans="1:8" s="2" customFormat="1" ht="17.25" customHeight="1" x14ac:dyDescent="0.15">
      <c r="A4" s="682"/>
      <c r="B4" s="692" t="s">
        <v>385</v>
      </c>
      <c r="C4" s="692"/>
      <c r="D4" s="693" t="s">
        <v>83</v>
      </c>
      <c r="E4" s="676" t="s">
        <v>333</v>
      </c>
      <c r="F4" s="674" t="s">
        <v>385</v>
      </c>
      <c r="G4" s="674" t="s">
        <v>8</v>
      </c>
      <c r="H4" s="676" t="s">
        <v>333</v>
      </c>
    </row>
    <row r="5" spans="1:8" s="2" customFormat="1" ht="51" customHeight="1" x14ac:dyDescent="0.15">
      <c r="A5" s="682"/>
      <c r="B5" s="441" t="s">
        <v>81</v>
      </c>
      <c r="C5" s="57" t="s">
        <v>482</v>
      </c>
      <c r="D5" s="675"/>
      <c r="E5" s="694"/>
      <c r="F5" s="675"/>
      <c r="G5" s="675"/>
      <c r="H5" s="677"/>
    </row>
    <row r="6" spans="1:8" s="2" customFormat="1" ht="27" customHeight="1" x14ac:dyDescent="0.2">
      <c r="A6" s="73" t="s">
        <v>253</v>
      </c>
      <c r="B6" s="105"/>
      <c r="C6" s="105"/>
      <c r="D6" s="104"/>
      <c r="E6" s="106"/>
    </row>
    <row r="7" spans="1:8" s="3" customFormat="1" ht="12.6" customHeight="1" x14ac:dyDescent="0.2">
      <c r="A7" s="74" t="s">
        <v>264</v>
      </c>
      <c r="B7" s="140">
        <v>6810</v>
      </c>
      <c r="C7" s="140">
        <v>1514</v>
      </c>
      <c r="D7" s="140">
        <v>204</v>
      </c>
      <c r="E7" s="140">
        <v>10788.42</v>
      </c>
      <c r="F7" s="140">
        <v>744</v>
      </c>
      <c r="G7" s="140">
        <v>77</v>
      </c>
      <c r="H7" s="140">
        <v>3532.2</v>
      </c>
    </row>
    <row r="8" spans="1:8" s="3" customFormat="1" ht="15" customHeight="1" x14ac:dyDescent="0.2">
      <c r="A8" s="43" t="s">
        <v>254</v>
      </c>
      <c r="B8" s="140"/>
      <c r="C8" s="140"/>
      <c r="D8" s="140"/>
      <c r="E8" s="140"/>
      <c r="F8" s="140"/>
      <c r="G8" s="140"/>
      <c r="H8" s="140"/>
    </row>
    <row r="9" spans="1:8" s="3" customFormat="1" ht="12.6" customHeight="1" x14ac:dyDescent="0.2">
      <c r="A9" s="74" t="s">
        <v>265</v>
      </c>
      <c r="B9" s="140">
        <v>5791</v>
      </c>
      <c r="C9" s="140">
        <v>1312</v>
      </c>
      <c r="D9" s="140">
        <v>172</v>
      </c>
      <c r="E9" s="140">
        <v>9169.15</v>
      </c>
      <c r="F9" s="140">
        <v>741</v>
      </c>
      <c r="G9" s="140">
        <v>95</v>
      </c>
      <c r="H9" s="140">
        <v>3351.95</v>
      </c>
    </row>
    <row r="10" spans="1:8" s="3" customFormat="1" ht="12.6" customHeight="1" x14ac:dyDescent="0.2">
      <c r="A10" s="75" t="s">
        <v>284</v>
      </c>
      <c r="B10" s="140">
        <v>3156</v>
      </c>
      <c r="C10" s="140">
        <v>654</v>
      </c>
      <c r="D10" s="140">
        <v>96</v>
      </c>
      <c r="E10" s="140">
        <v>4945.9600000000009</v>
      </c>
      <c r="F10" s="140">
        <v>852</v>
      </c>
      <c r="G10" s="140">
        <v>121</v>
      </c>
      <c r="H10" s="140">
        <v>5981.19</v>
      </c>
    </row>
    <row r="11" spans="1:8" s="3" customFormat="1" ht="12.6" customHeight="1" x14ac:dyDescent="0.2">
      <c r="A11" s="75" t="s">
        <v>283</v>
      </c>
      <c r="B11" s="140">
        <v>9337</v>
      </c>
      <c r="C11" s="140">
        <v>2113</v>
      </c>
      <c r="D11" s="140">
        <v>284</v>
      </c>
      <c r="E11" s="140">
        <v>14846.779999999999</v>
      </c>
      <c r="F11" s="140">
        <v>1543</v>
      </c>
      <c r="G11" s="140">
        <v>166</v>
      </c>
      <c r="H11" s="140">
        <v>6222.0300000000007</v>
      </c>
    </row>
    <row r="12" spans="1:8" s="32" customFormat="1" ht="12.6" customHeight="1" x14ac:dyDescent="0.2">
      <c r="A12" s="44" t="s">
        <v>101</v>
      </c>
      <c r="B12" s="140">
        <v>25094</v>
      </c>
      <c r="C12" s="140">
        <v>5593</v>
      </c>
      <c r="D12" s="140">
        <v>756</v>
      </c>
      <c r="E12" s="140">
        <v>39750.31</v>
      </c>
      <c r="F12" s="140">
        <v>3880</v>
      </c>
      <c r="G12" s="140">
        <v>459</v>
      </c>
      <c r="H12" s="140">
        <v>19087.370000000003</v>
      </c>
    </row>
    <row r="13" spans="1:8" s="32" customFormat="1" ht="15" customHeight="1" x14ac:dyDescent="0.2">
      <c r="A13" s="43" t="s">
        <v>254</v>
      </c>
      <c r="B13" s="140"/>
      <c r="C13" s="140"/>
      <c r="D13" s="140"/>
      <c r="E13" s="140"/>
      <c r="F13" s="140"/>
      <c r="G13" s="140"/>
      <c r="H13" s="140"/>
    </row>
    <row r="14" spans="1:8" s="3" customFormat="1" ht="12.6" customHeight="1" x14ac:dyDescent="0.2">
      <c r="A14" s="74" t="s">
        <v>266</v>
      </c>
      <c r="B14" s="140">
        <v>3568</v>
      </c>
      <c r="C14" s="140">
        <v>837</v>
      </c>
      <c r="D14" s="140">
        <v>106</v>
      </c>
      <c r="E14" s="140">
        <v>5756.12</v>
      </c>
      <c r="F14" s="140">
        <v>354</v>
      </c>
      <c r="G14" s="140">
        <v>42</v>
      </c>
      <c r="H14" s="140">
        <v>1614</v>
      </c>
    </row>
    <row r="15" spans="1:8" s="3" customFormat="1" ht="12.6" customHeight="1" x14ac:dyDescent="0.2">
      <c r="A15" s="75" t="s">
        <v>282</v>
      </c>
      <c r="B15" s="140">
        <v>4162</v>
      </c>
      <c r="C15" s="140">
        <v>940</v>
      </c>
      <c r="D15" s="140">
        <v>129</v>
      </c>
      <c r="E15" s="140">
        <v>6888.5700000000006</v>
      </c>
      <c r="F15" s="140">
        <v>867</v>
      </c>
      <c r="G15" s="140">
        <v>91</v>
      </c>
      <c r="H15" s="140">
        <v>4097.5300000000007</v>
      </c>
    </row>
    <row r="16" spans="1:8" s="3" customFormat="1" ht="12.6" customHeight="1" x14ac:dyDescent="0.2">
      <c r="A16" s="75" t="s">
        <v>281</v>
      </c>
      <c r="B16" s="140">
        <v>3322</v>
      </c>
      <c r="C16" s="140">
        <v>763</v>
      </c>
      <c r="D16" s="140">
        <v>101</v>
      </c>
      <c r="E16" s="140">
        <v>5382.5</v>
      </c>
      <c r="F16" s="140">
        <v>358</v>
      </c>
      <c r="G16" s="140">
        <v>45</v>
      </c>
      <c r="H16" s="140">
        <v>1598.5</v>
      </c>
    </row>
    <row r="17" spans="1:8" s="3" customFormat="1" ht="12.6" customHeight="1" x14ac:dyDescent="0.2">
      <c r="A17" s="44" t="s">
        <v>268</v>
      </c>
      <c r="B17" s="140"/>
      <c r="C17" s="140"/>
      <c r="D17" s="140"/>
      <c r="E17" s="140"/>
      <c r="F17" s="140"/>
      <c r="G17" s="140"/>
      <c r="H17" s="140"/>
    </row>
    <row r="18" spans="1:8" s="32" customFormat="1" ht="12.6" customHeight="1" x14ac:dyDescent="0.2">
      <c r="A18" s="43" t="s">
        <v>267</v>
      </c>
      <c r="B18" s="140">
        <v>11052</v>
      </c>
      <c r="C18" s="140">
        <v>2540</v>
      </c>
      <c r="D18" s="140">
        <v>336</v>
      </c>
      <c r="E18" s="140">
        <v>18027.190000000002</v>
      </c>
      <c r="F18" s="140">
        <v>1579</v>
      </c>
      <c r="G18" s="140">
        <v>178</v>
      </c>
      <c r="H18" s="140">
        <v>7310.0300000000007</v>
      </c>
    </row>
    <row r="19" spans="1:8" s="32" customFormat="1" ht="15" customHeight="1" x14ac:dyDescent="0.2">
      <c r="A19" s="43" t="s">
        <v>254</v>
      </c>
      <c r="B19" s="140"/>
      <c r="C19" s="140"/>
      <c r="D19" s="140"/>
      <c r="E19" s="140"/>
      <c r="F19" s="140"/>
      <c r="G19" s="140"/>
      <c r="H19" s="140"/>
    </row>
    <row r="20" spans="1:8" s="3" customFormat="1" ht="12.6" customHeight="1" x14ac:dyDescent="0.2">
      <c r="A20" s="74" t="s">
        <v>269</v>
      </c>
      <c r="B20" s="140">
        <v>7049</v>
      </c>
      <c r="C20" s="140">
        <v>1547</v>
      </c>
      <c r="D20" s="140">
        <v>207</v>
      </c>
      <c r="E20" s="140">
        <v>11241.739999999998</v>
      </c>
      <c r="F20" s="140">
        <v>665</v>
      </c>
      <c r="G20" s="140">
        <v>81</v>
      </c>
      <c r="H20" s="140">
        <v>3473.53</v>
      </c>
    </row>
    <row r="21" spans="1:8" s="3" customFormat="1" ht="12.6" customHeight="1" x14ac:dyDescent="0.2">
      <c r="A21" s="75" t="s">
        <v>279</v>
      </c>
      <c r="B21" s="140">
        <v>5584</v>
      </c>
      <c r="C21" s="140">
        <v>1250</v>
      </c>
      <c r="D21" s="140">
        <v>170</v>
      </c>
      <c r="E21" s="140">
        <v>8900.51</v>
      </c>
      <c r="F21" s="140">
        <v>600</v>
      </c>
      <c r="G21" s="140">
        <v>68</v>
      </c>
      <c r="H21" s="140">
        <v>2833.2000000000003</v>
      </c>
    </row>
    <row r="22" spans="1:8" s="3" customFormat="1" ht="12.6" customHeight="1" x14ac:dyDescent="0.2">
      <c r="A22" s="75" t="s">
        <v>280</v>
      </c>
      <c r="B22" s="140">
        <v>2687</v>
      </c>
      <c r="C22" s="140">
        <v>614</v>
      </c>
      <c r="D22" s="140">
        <v>80</v>
      </c>
      <c r="E22" s="140">
        <v>4154.3600000000006</v>
      </c>
      <c r="F22" s="140">
        <v>419</v>
      </c>
      <c r="G22" s="140">
        <v>51</v>
      </c>
      <c r="H22" s="140">
        <v>1982.45</v>
      </c>
    </row>
    <row r="23" spans="1:8" s="32" customFormat="1" ht="12.6" customHeight="1" x14ac:dyDescent="0.2">
      <c r="A23" s="44" t="s">
        <v>102</v>
      </c>
      <c r="B23" s="140">
        <v>15320</v>
      </c>
      <c r="C23" s="140">
        <v>3411</v>
      </c>
      <c r="D23" s="140">
        <v>457</v>
      </c>
      <c r="E23" s="140">
        <v>24296.61</v>
      </c>
      <c r="F23" s="140">
        <v>1684</v>
      </c>
      <c r="G23" s="140">
        <v>200</v>
      </c>
      <c r="H23" s="140">
        <v>8289.18</v>
      </c>
    </row>
    <row r="24" spans="1:8" s="3" customFormat="1" ht="29.1" customHeight="1" x14ac:dyDescent="0.2">
      <c r="A24" s="45" t="s">
        <v>28</v>
      </c>
      <c r="B24" s="141">
        <v>51466</v>
      </c>
      <c r="C24" s="141">
        <v>11544</v>
      </c>
      <c r="D24" s="141">
        <v>1549</v>
      </c>
      <c r="E24" s="141">
        <v>82074.109999999986</v>
      </c>
      <c r="F24" s="141">
        <v>7143</v>
      </c>
      <c r="G24" s="141">
        <v>837</v>
      </c>
      <c r="H24" s="141">
        <v>34686.58</v>
      </c>
    </row>
    <row r="25" spans="1:8" s="3" customFormat="1" ht="32.1" customHeight="1" x14ac:dyDescent="0.2">
      <c r="A25" s="43" t="s">
        <v>254</v>
      </c>
      <c r="B25" s="140"/>
      <c r="C25" s="140"/>
      <c r="D25" s="140"/>
      <c r="E25" s="140"/>
      <c r="F25" s="140"/>
      <c r="G25" s="140"/>
      <c r="H25" s="140"/>
    </row>
    <row r="26" spans="1:8" s="3" customFormat="1" ht="12.6" customHeight="1" x14ac:dyDescent="0.2">
      <c r="A26" s="74" t="s">
        <v>270</v>
      </c>
      <c r="B26" s="140">
        <v>7606</v>
      </c>
      <c r="C26" s="140">
        <v>1802</v>
      </c>
      <c r="D26" s="140">
        <v>229</v>
      </c>
      <c r="E26" s="140">
        <v>12258.54</v>
      </c>
      <c r="F26" s="140">
        <v>766</v>
      </c>
      <c r="G26" s="140">
        <v>90</v>
      </c>
      <c r="H26" s="140">
        <v>3420.75</v>
      </c>
    </row>
    <row r="27" spans="1:8" s="3" customFormat="1" ht="12.6" customHeight="1" x14ac:dyDescent="0.2">
      <c r="A27" s="75" t="s">
        <v>277</v>
      </c>
      <c r="B27" s="140">
        <v>6958</v>
      </c>
      <c r="C27" s="140">
        <v>1584</v>
      </c>
      <c r="D27" s="140">
        <v>212</v>
      </c>
      <c r="E27" s="140">
        <v>11330.149999999998</v>
      </c>
      <c r="F27" s="140">
        <v>430</v>
      </c>
      <c r="G27" s="140">
        <v>41</v>
      </c>
      <c r="H27" s="140">
        <v>2247.37</v>
      </c>
    </row>
    <row r="28" spans="1:8" s="3" customFormat="1" ht="12.6" customHeight="1" x14ac:dyDescent="0.2">
      <c r="A28" s="75" t="s">
        <v>278</v>
      </c>
      <c r="B28" s="140">
        <v>3837</v>
      </c>
      <c r="C28" s="140">
        <v>661</v>
      </c>
      <c r="D28" s="140">
        <v>135</v>
      </c>
      <c r="E28" s="140">
        <v>6393.46</v>
      </c>
      <c r="F28" s="140">
        <v>513</v>
      </c>
      <c r="G28" s="140">
        <v>63</v>
      </c>
      <c r="H28" s="140">
        <v>2303.33</v>
      </c>
    </row>
    <row r="29" spans="1:8" s="32" customFormat="1" ht="12.6" customHeight="1" x14ac:dyDescent="0.2">
      <c r="A29" s="44" t="s">
        <v>103</v>
      </c>
      <c r="B29" s="140">
        <v>18401</v>
      </c>
      <c r="C29" s="140">
        <v>4047</v>
      </c>
      <c r="D29" s="140">
        <v>576</v>
      </c>
      <c r="E29" s="140">
        <v>29982.149999999998</v>
      </c>
      <c r="F29" s="140">
        <v>1709</v>
      </c>
      <c r="G29" s="140">
        <v>194</v>
      </c>
      <c r="H29" s="140">
        <v>7971.45</v>
      </c>
    </row>
    <row r="30" spans="1:8" s="32" customFormat="1" ht="20.100000000000001" customHeight="1" x14ac:dyDescent="0.2">
      <c r="A30" s="44" t="s">
        <v>253</v>
      </c>
      <c r="B30" s="140"/>
      <c r="C30" s="140"/>
      <c r="D30" s="140"/>
      <c r="E30" s="140"/>
      <c r="F30" s="140"/>
      <c r="G30" s="140"/>
      <c r="H30" s="140"/>
    </row>
    <row r="31" spans="1:8" s="3" customFormat="1" ht="12.6" customHeight="1" x14ac:dyDescent="0.2">
      <c r="A31" s="74" t="s">
        <v>271</v>
      </c>
      <c r="B31" s="140">
        <v>4996</v>
      </c>
      <c r="C31" s="140">
        <v>1124</v>
      </c>
      <c r="D31" s="140">
        <v>150</v>
      </c>
      <c r="E31" s="140">
        <v>8053.56</v>
      </c>
      <c r="F31" s="140">
        <v>689</v>
      </c>
      <c r="G31" s="140">
        <v>78</v>
      </c>
      <c r="H31" s="140">
        <v>4305.0999999999995</v>
      </c>
    </row>
    <row r="32" spans="1:8" s="3" customFormat="1" ht="15" customHeight="1" x14ac:dyDescent="0.2">
      <c r="A32" s="76" t="s">
        <v>254</v>
      </c>
      <c r="B32" s="140"/>
      <c r="C32" s="140"/>
      <c r="D32" s="140"/>
      <c r="E32" s="140"/>
      <c r="F32" s="140"/>
      <c r="G32" s="140"/>
      <c r="H32" s="140"/>
    </row>
    <row r="33" spans="1:8" s="3" customFormat="1" ht="12.6" customHeight="1" x14ac:dyDescent="0.2">
      <c r="A33" s="74" t="s">
        <v>272</v>
      </c>
      <c r="B33" s="140">
        <v>2965</v>
      </c>
      <c r="C33" s="140">
        <v>697</v>
      </c>
      <c r="D33" s="140">
        <v>91</v>
      </c>
      <c r="E33" s="140">
        <v>5027.4600000000009</v>
      </c>
      <c r="F33" s="140">
        <v>464</v>
      </c>
      <c r="G33" s="140">
        <v>52</v>
      </c>
      <c r="H33" s="140">
        <v>1937.6100000000001</v>
      </c>
    </row>
    <row r="34" spans="1:8" s="3" customFormat="1" ht="12.6" customHeight="1" x14ac:dyDescent="0.2">
      <c r="A34" s="75" t="s">
        <v>276</v>
      </c>
      <c r="B34" s="140">
        <v>4300</v>
      </c>
      <c r="C34" s="140">
        <v>971</v>
      </c>
      <c r="D34" s="140">
        <v>133</v>
      </c>
      <c r="E34" s="140">
        <v>7128.12</v>
      </c>
      <c r="F34" s="140">
        <v>477</v>
      </c>
      <c r="G34" s="140">
        <v>56</v>
      </c>
      <c r="H34" s="140">
        <v>2074.2600000000002</v>
      </c>
    </row>
    <row r="35" spans="1:8" s="32" customFormat="1" ht="12.6" customHeight="1" x14ac:dyDescent="0.2">
      <c r="A35" s="44" t="s">
        <v>232</v>
      </c>
      <c r="B35" s="140">
        <v>12261</v>
      </c>
      <c r="C35" s="140">
        <v>2792</v>
      </c>
      <c r="D35" s="140">
        <v>374</v>
      </c>
      <c r="E35" s="140">
        <v>20209.14</v>
      </c>
      <c r="F35" s="140">
        <v>1630</v>
      </c>
      <c r="G35" s="140">
        <v>186</v>
      </c>
      <c r="H35" s="140">
        <v>8316.9699999999993</v>
      </c>
    </row>
    <row r="36" spans="1:8" s="32" customFormat="1" ht="15" customHeight="1" x14ac:dyDescent="0.2">
      <c r="A36" s="43" t="s">
        <v>254</v>
      </c>
      <c r="B36" s="140"/>
      <c r="C36" s="140"/>
      <c r="D36" s="140"/>
      <c r="E36" s="140"/>
      <c r="F36" s="140"/>
      <c r="G36" s="140"/>
      <c r="H36" s="140"/>
    </row>
    <row r="37" spans="1:8" s="3" customFormat="1" ht="12.6" customHeight="1" x14ac:dyDescent="0.2">
      <c r="A37" s="74" t="s">
        <v>273</v>
      </c>
      <c r="B37" s="140">
        <v>4649</v>
      </c>
      <c r="C37" s="140">
        <v>1049</v>
      </c>
      <c r="D37" s="140">
        <v>143</v>
      </c>
      <c r="E37" s="140">
        <v>7667.68</v>
      </c>
      <c r="F37" s="140">
        <v>478</v>
      </c>
      <c r="G37" s="140">
        <v>58</v>
      </c>
      <c r="H37" s="140">
        <v>2069</v>
      </c>
    </row>
    <row r="38" spans="1:8" s="3" customFormat="1" ht="12.6" customHeight="1" x14ac:dyDescent="0.2">
      <c r="A38" s="75" t="s">
        <v>274</v>
      </c>
      <c r="B38" s="140">
        <v>6174</v>
      </c>
      <c r="C38" s="140">
        <v>1409</v>
      </c>
      <c r="D38" s="140">
        <v>200</v>
      </c>
      <c r="E38" s="140">
        <v>10667.130000000003</v>
      </c>
      <c r="F38" s="140">
        <v>704</v>
      </c>
      <c r="G38" s="140">
        <v>75</v>
      </c>
      <c r="H38" s="140">
        <v>2989.79</v>
      </c>
    </row>
    <row r="39" spans="1:8" s="3" customFormat="1" ht="12.6" customHeight="1" x14ac:dyDescent="0.2">
      <c r="A39" s="75" t="s">
        <v>275</v>
      </c>
      <c r="B39" s="140">
        <v>2778</v>
      </c>
      <c r="C39" s="140">
        <v>662</v>
      </c>
      <c r="D39" s="140">
        <v>91</v>
      </c>
      <c r="E39" s="140">
        <v>4864.68</v>
      </c>
      <c r="F39" s="140">
        <v>380</v>
      </c>
      <c r="G39" s="140">
        <v>47</v>
      </c>
      <c r="H39" s="140">
        <v>1832.24</v>
      </c>
    </row>
    <row r="40" spans="1:8" s="32" customFormat="1" ht="12.6" customHeight="1" x14ac:dyDescent="0.2">
      <c r="A40" s="44" t="s">
        <v>104</v>
      </c>
      <c r="B40" s="140">
        <v>13601</v>
      </c>
      <c r="C40" s="140">
        <v>3120</v>
      </c>
      <c r="D40" s="140">
        <v>434</v>
      </c>
      <c r="E40" s="140">
        <v>23199.490000000005</v>
      </c>
      <c r="F40" s="140">
        <v>1562</v>
      </c>
      <c r="G40" s="140">
        <v>180</v>
      </c>
      <c r="H40" s="140">
        <v>6891.03</v>
      </c>
    </row>
    <row r="41" spans="1:8" s="3" customFormat="1" ht="30" customHeight="1" x14ac:dyDescent="0.2">
      <c r="A41" s="45" t="s">
        <v>29</v>
      </c>
      <c r="B41" s="141">
        <v>44263</v>
      </c>
      <c r="C41" s="141">
        <v>9959</v>
      </c>
      <c r="D41" s="141">
        <v>1384</v>
      </c>
      <c r="E41" s="141">
        <v>73390.78</v>
      </c>
      <c r="F41" s="141">
        <v>4901</v>
      </c>
      <c r="G41" s="141">
        <v>560</v>
      </c>
      <c r="H41" s="141">
        <v>23179.45</v>
      </c>
    </row>
    <row r="42" spans="1:8" s="3" customFormat="1" ht="49.5" customHeight="1" x14ac:dyDescent="0.2">
      <c r="A42" s="45" t="s">
        <v>30</v>
      </c>
      <c r="B42" s="141">
        <v>265725</v>
      </c>
      <c r="C42" s="141">
        <v>59617</v>
      </c>
      <c r="D42" s="141">
        <v>8077</v>
      </c>
      <c r="E42" s="141">
        <v>426771.76000000007</v>
      </c>
      <c r="F42" s="141">
        <v>33483</v>
      </c>
      <c r="G42" s="141">
        <v>3818</v>
      </c>
      <c r="H42" s="141">
        <v>161133.68000000002</v>
      </c>
    </row>
    <row r="43" spans="1:8" ht="79.5" customHeight="1" x14ac:dyDescent="0.2">
      <c r="A43" s="681" t="s">
        <v>334</v>
      </c>
      <c r="B43" s="681"/>
      <c r="C43" s="681"/>
      <c r="D43" s="681"/>
      <c r="E43" s="681"/>
      <c r="F43" s="681"/>
      <c r="G43" s="681"/>
      <c r="H43" s="681"/>
    </row>
  </sheetData>
  <mergeCells count="10">
    <mergeCell ref="G4:G5"/>
    <mergeCell ref="H4:H5"/>
    <mergeCell ref="F3:H3"/>
    <mergeCell ref="A43:H43"/>
    <mergeCell ref="B4:C4"/>
    <mergeCell ref="D4:D5"/>
    <mergeCell ref="E4:E5"/>
    <mergeCell ref="F4:F5"/>
    <mergeCell ref="A3:A5"/>
    <mergeCell ref="B3:E3"/>
  </mergeCells>
  <conditionalFormatting sqref="B7:H42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orientation="portrait" useFirstPageNumber="1" r:id="rId1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8.83203125" style="33" customWidth="1"/>
    <col min="2" max="2" width="12.33203125" style="33" customWidth="1"/>
    <col min="3" max="3" width="7.83203125" style="33" customWidth="1"/>
    <col min="4" max="4" width="6.83203125" style="307" customWidth="1"/>
    <col min="5" max="5" width="7.83203125" style="308" customWidth="1"/>
    <col min="6" max="6" width="6.83203125" style="307" customWidth="1"/>
    <col min="7" max="7" width="7.83203125" style="308" customWidth="1"/>
    <col min="8" max="8" width="6.83203125" style="307" customWidth="1"/>
    <col min="9" max="9" width="7.83203125" style="308" customWidth="1"/>
    <col min="10" max="10" width="6.83203125" style="307" customWidth="1"/>
    <col min="11" max="11" width="7.83203125" style="308" customWidth="1"/>
    <col min="12" max="12" width="6.83203125" style="307" customWidth="1"/>
    <col min="13" max="16384" width="14.6640625" style="33"/>
  </cols>
  <sheetData>
    <row r="1" spans="1:13" ht="16.5" customHeight="1" x14ac:dyDescent="0.2">
      <c r="A1" s="306" t="s">
        <v>303</v>
      </c>
    </row>
    <row r="2" spans="1:13" ht="14.85" customHeight="1" x14ac:dyDescent="0.2">
      <c r="A2" s="471" t="s">
        <v>379</v>
      </c>
      <c r="B2" s="309"/>
      <c r="C2" s="309"/>
      <c r="D2" s="309"/>
      <c r="E2" s="310"/>
      <c r="F2" s="309"/>
      <c r="G2" s="310"/>
      <c r="H2" s="309"/>
      <c r="I2" s="310"/>
      <c r="J2" s="309"/>
      <c r="K2" s="310"/>
      <c r="L2" s="309"/>
    </row>
    <row r="3" spans="1:13" s="192" customFormat="1" ht="21" customHeight="1" x14ac:dyDescent="0.15">
      <c r="A3" s="697" t="s">
        <v>95</v>
      </c>
      <c r="B3" s="700" t="s">
        <v>474</v>
      </c>
      <c r="C3" s="702" t="s">
        <v>106</v>
      </c>
      <c r="D3" s="702"/>
      <c r="E3" s="703"/>
      <c r="F3" s="702"/>
      <c r="G3" s="703"/>
      <c r="H3" s="702"/>
      <c r="I3" s="703"/>
      <c r="J3" s="702"/>
      <c r="K3" s="703"/>
      <c r="L3" s="704"/>
    </row>
    <row r="4" spans="1:13" s="192" customFormat="1" ht="51.75" customHeight="1" x14ac:dyDescent="0.15">
      <c r="A4" s="698"/>
      <c r="B4" s="701"/>
      <c r="C4" s="705" t="s">
        <v>201</v>
      </c>
      <c r="D4" s="706"/>
      <c r="E4" s="707" t="s">
        <v>15</v>
      </c>
      <c r="F4" s="708"/>
      <c r="G4" s="707" t="s">
        <v>16</v>
      </c>
      <c r="H4" s="708"/>
      <c r="I4" s="709" t="s">
        <v>202</v>
      </c>
      <c r="J4" s="708"/>
      <c r="K4" s="707" t="s">
        <v>107</v>
      </c>
      <c r="L4" s="710"/>
    </row>
    <row r="5" spans="1:13" s="192" customFormat="1" ht="18" customHeight="1" x14ac:dyDescent="0.15">
      <c r="A5" s="699"/>
      <c r="B5" s="711" t="s">
        <v>57</v>
      </c>
      <c r="C5" s="712"/>
      <c r="D5" s="311" t="s">
        <v>58</v>
      </c>
      <c r="E5" s="312" t="s">
        <v>57</v>
      </c>
      <c r="F5" s="311" t="s">
        <v>58</v>
      </c>
      <c r="G5" s="312" t="s">
        <v>57</v>
      </c>
      <c r="H5" s="311" t="s">
        <v>58</v>
      </c>
      <c r="I5" s="312" t="s">
        <v>57</v>
      </c>
      <c r="J5" s="311" t="s">
        <v>58</v>
      </c>
      <c r="K5" s="312" t="s">
        <v>57</v>
      </c>
      <c r="L5" s="313" t="s">
        <v>58</v>
      </c>
    </row>
    <row r="6" spans="1:13" s="192" customFormat="1" ht="24.75" customHeight="1" x14ac:dyDescent="0.2">
      <c r="A6" s="147" t="s">
        <v>253</v>
      </c>
      <c r="B6" s="314"/>
      <c r="C6" s="315"/>
      <c r="D6" s="316"/>
      <c r="E6" s="317"/>
      <c r="F6" s="316"/>
      <c r="G6" s="318"/>
      <c r="H6" s="316"/>
      <c r="I6" s="318"/>
      <c r="J6" s="316"/>
      <c r="K6" s="318"/>
      <c r="L6" s="316"/>
    </row>
    <row r="7" spans="1:13" ht="12.6" customHeight="1" x14ac:dyDescent="0.2">
      <c r="A7" s="148" t="s">
        <v>252</v>
      </c>
      <c r="B7" s="318">
        <v>4573</v>
      </c>
      <c r="C7" s="318">
        <v>123</v>
      </c>
      <c r="D7" s="316">
        <v>2.6897004154821782</v>
      </c>
      <c r="E7" s="318">
        <v>1219</v>
      </c>
      <c r="F7" s="316">
        <v>26.656461841242074</v>
      </c>
      <c r="G7" s="318">
        <v>2670</v>
      </c>
      <c r="H7" s="316">
        <v>58.386179750710696</v>
      </c>
      <c r="I7" s="318">
        <v>327</v>
      </c>
      <c r="J7" s="316">
        <v>7.1506669582331082</v>
      </c>
      <c r="K7" s="318">
        <v>234</v>
      </c>
      <c r="L7" s="316">
        <v>5.1169910343319485</v>
      </c>
    </row>
    <row r="8" spans="1:13" ht="19.5" customHeight="1" x14ac:dyDescent="0.2">
      <c r="A8" s="147" t="s">
        <v>254</v>
      </c>
      <c r="B8" s="318"/>
      <c r="C8" s="318"/>
      <c r="D8" s="316"/>
      <c r="E8" s="318"/>
      <c r="F8" s="316"/>
      <c r="G8" s="318"/>
      <c r="H8" s="316"/>
      <c r="I8" s="318"/>
      <c r="J8" s="316"/>
      <c r="K8" s="318"/>
      <c r="L8" s="316"/>
      <c r="M8" s="100"/>
    </row>
    <row r="9" spans="1:13" ht="12.6" customHeight="1" x14ac:dyDescent="0.2">
      <c r="A9" s="148" t="s">
        <v>255</v>
      </c>
      <c r="B9" s="318">
        <v>3353</v>
      </c>
      <c r="C9" s="318">
        <v>88</v>
      </c>
      <c r="D9" s="316">
        <v>2.62451535937966</v>
      </c>
      <c r="E9" s="318">
        <v>1101</v>
      </c>
      <c r="F9" s="316">
        <v>32.836266030420518</v>
      </c>
      <c r="G9" s="318">
        <v>1633</v>
      </c>
      <c r="H9" s="316">
        <v>48.702654339397554</v>
      </c>
      <c r="I9" s="318">
        <v>427</v>
      </c>
      <c r="J9" s="316">
        <v>12.734864300626304</v>
      </c>
      <c r="K9" s="318">
        <v>104</v>
      </c>
      <c r="L9" s="316">
        <v>3.1016999701759618</v>
      </c>
      <c r="M9" s="100"/>
    </row>
    <row r="10" spans="1:13" ht="12.6" customHeight="1" x14ac:dyDescent="0.2">
      <c r="A10" s="148" t="s">
        <v>285</v>
      </c>
      <c r="B10" s="318">
        <v>4429</v>
      </c>
      <c r="C10" s="318">
        <v>129</v>
      </c>
      <c r="D10" s="316">
        <v>2.912621359223301</v>
      </c>
      <c r="E10" s="318">
        <v>1501</v>
      </c>
      <c r="F10" s="316">
        <v>33.890268683675771</v>
      </c>
      <c r="G10" s="318">
        <v>2117</v>
      </c>
      <c r="H10" s="316">
        <v>47.798600135470764</v>
      </c>
      <c r="I10" s="318">
        <v>575</v>
      </c>
      <c r="J10" s="316">
        <v>12.982614585685257</v>
      </c>
      <c r="K10" s="318">
        <v>107</v>
      </c>
      <c r="L10" s="316">
        <v>2.4158952359449084</v>
      </c>
      <c r="M10" s="100"/>
    </row>
    <row r="11" spans="1:13" ht="12.6" customHeight="1" x14ac:dyDescent="0.2">
      <c r="A11" s="148" t="s">
        <v>286</v>
      </c>
      <c r="B11" s="318">
        <v>2155</v>
      </c>
      <c r="C11" s="318">
        <v>119</v>
      </c>
      <c r="D11" s="316">
        <v>5.5220417633410674</v>
      </c>
      <c r="E11" s="318">
        <v>840</v>
      </c>
      <c r="F11" s="316">
        <v>38.979118329466353</v>
      </c>
      <c r="G11" s="318">
        <v>801</v>
      </c>
      <c r="H11" s="316">
        <v>37.169373549883993</v>
      </c>
      <c r="I11" s="318">
        <v>299</v>
      </c>
      <c r="J11" s="316">
        <v>13.874709976798144</v>
      </c>
      <c r="K11" s="318">
        <v>96</v>
      </c>
      <c r="L11" s="316">
        <v>4.4547563805104406</v>
      </c>
      <c r="M11" s="100"/>
    </row>
    <row r="12" spans="1:13" ht="12.6" customHeight="1" x14ac:dyDescent="0.2">
      <c r="A12" s="148" t="s">
        <v>287</v>
      </c>
      <c r="B12" s="318">
        <v>4710</v>
      </c>
      <c r="C12" s="318">
        <v>59</v>
      </c>
      <c r="D12" s="316">
        <v>1.2526539278131634</v>
      </c>
      <c r="E12" s="318">
        <v>1692</v>
      </c>
      <c r="F12" s="316">
        <v>35.923566878980893</v>
      </c>
      <c r="G12" s="318">
        <v>2293</v>
      </c>
      <c r="H12" s="316">
        <v>48.683651804670909</v>
      </c>
      <c r="I12" s="318">
        <v>527</v>
      </c>
      <c r="J12" s="316">
        <v>11.18895966029724</v>
      </c>
      <c r="K12" s="318">
        <v>139</v>
      </c>
      <c r="L12" s="316">
        <v>2.9511677282377917</v>
      </c>
      <c r="M12" s="100"/>
    </row>
    <row r="13" spans="1:13" ht="12.6" customHeight="1" x14ac:dyDescent="0.2">
      <c r="A13" s="148" t="s">
        <v>288</v>
      </c>
      <c r="B13" s="318">
        <v>3486</v>
      </c>
      <c r="C13" s="318">
        <v>35</v>
      </c>
      <c r="D13" s="316">
        <v>1.0040160642570282</v>
      </c>
      <c r="E13" s="318">
        <v>1280</v>
      </c>
      <c r="F13" s="316">
        <v>36.718301778542745</v>
      </c>
      <c r="G13" s="318">
        <v>1487</v>
      </c>
      <c r="H13" s="316">
        <v>42.65633964429145</v>
      </c>
      <c r="I13" s="318">
        <v>611</v>
      </c>
      <c r="J13" s="316">
        <v>17.527251864601261</v>
      </c>
      <c r="K13" s="318">
        <v>73</v>
      </c>
      <c r="L13" s="316">
        <v>2.0940906483075157</v>
      </c>
      <c r="M13" s="100"/>
    </row>
    <row r="14" spans="1:13" ht="12.6" customHeight="1" x14ac:dyDescent="0.2">
      <c r="A14" s="149" t="s">
        <v>96</v>
      </c>
      <c r="B14" s="318">
        <v>22706</v>
      </c>
      <c r="C14" s="318">
        <v>553</v>
      </c>
      <c r="D14" s="316">
        <v>2.4354796089139432</v>
      </c>
      <c r="E14" s="318">
        <v>7633</v>
      </c>
      <c r="F14" s="316">
        <v>33.616665198625917</v>
      </c>
      <c r="G14" s="318">
        <v>11001</v>
      </c>
      <c r="H14" s="316">
        <v>48.449748965031269</v>
      </c>
      <c r="I14" s="318">
        <v>2766</v>
      </c>
      <c r="J14" s="316">
        <v>12.181802166828151</v>
      </c>
      <c r="K14" s="318">
        <v>753</v>
      </c>
      <c r="L14" s="316">
        <v>3.3163040606007224</v>
      </c>
      <c r="M14" s="100"/>
    </row>
    <row r="15" spans="1:13" ht="19.5" customHeight="1" x14ac:dyDescent="0.2">
      <c r="A15" s="147" t="s">
        <v>253</v>
      </c>
      <c r="B15" s="318"/>
      <c r="C15" s="318"/>
      <c r="D15" s="316"/>
      <c r="E15" s="318"/>
      <c r="F15" s="316"/>
      <c r="G15" s="318"/>
      <c r="H15" s="316"/>
      <c r="I15" s="318"/>
      <c r="J15" s="316"/>
      <c r="K15" s="318"/>
      <c r="L15" s="316"/>
      <c r="M15" s="100"/>
    </row>
    <row r="16" spans="1:13" ht="12.6" customHeight="1" x14ac:dyDescent="0.2">
      <c r="A16" s="148" t="s">
        <v>256</v>
      </c>
      <c r="B16" s="318">
        <v>1131</v>
      </c>
      <c r="C16" s="318">
        <v>91</v>
      </c>
      <c r="D16" s="316">
        <v>8.0459770114942533</v>
      </c>
      <c r="E16" s="318">
        <v>450</v>
      </c>
      <c r="F16" s="316">
        <v>39.787798408488065</v>
      </c>
      <c r="G16" s="318">
        <v>453</v>
      </c>
      <c r="H16" s="316">
        <v>40.053050397877982</v>
      </c>
      <c r="I16" s="318">
        <v>112</v>
      </c>
      <c r="J16" s="316">
        <v>9.9027409372236956</v>
      </c>
      <c r="K16" s="318">
        <v>25</v>
      </c>
      <c r="L16" s="316">
        <v>2.2104332449160036</v>
      </c>
      <c r="M16" s="100"/>
    </row>
    <row r="17" spans="1:13" ht="19.5" customHeight="1" x14ac:dyDescent="0.2">
      <c r="A17" s="147" t="s">
        <v>254</v>
      </c>
      <c r="B17" s="318"/>
      <c r="C17" s="318"/>
      <c r="D17" s="316"/>
      <c r="E17" s="318"/>
      <c r="F17" s="316"/>
      <c r="G17" s="318"/>
      <c r="H17" s="316"/>
      <c r="I17" s="318"/>
      <c r="J17" s="316"/>
      <c r="K17" s="318"/>
      <c r="L17" s="316"/>
      <c r="M17" s="100"/>
    </row>
    <row r="18" spans="1:13" ht="12.6" customHeight="1" x14ac:dyDescent="0.2">
      <c r="A18" s="148" t="s">
        <v>256</v>
      </c>
      <c r="B18" s="318">
        <v>2908</v>
      </c>
      <c r="C18" s="318">
        <v>145</v>
      </c>
      <c r="D18" s="316">
        <v>4.9862448418156813</v>
      </c>
      <c r="E18" s="318">
        <v>1095</v>
      </c>
      <c r="F18" s="316">
        <v>37.654745529573596</v>
      </c>
      <c r="G18" s="318">
        <v>1127</v>
      </c>
      <c r="H18" s="316">
        <v>38.755158184319122</v>
      </c>
      <c r="I18" s="318">
        <v>479</v>
      </c>
      <c r="J18" s="316">
        <v>16.471801925722147</v>
      </c>
      <c r="K18" s="318">
        <v>62</v>
      </c>
      <c r="L18" s="316">
        <v>2.1320495185694637</v>
      </c>
      <c r="M18" s="100"/>
    </row>
    <row r="19" spans="1:13" ht="12.6" customHeight="1" x14ac:dyDescent="0.2">
      <c r="A19" s="148" t="s">
        <v>289</v>
      </c>
      <c r="B19" s="318">
        <v>969</v>
      </c>
      <c r="C19" s="318">
        <v>66</v>
      </c>
      <c r="D19" s="316">
        <v>6.8111455108359138</v>
      </c>
      <c r="E19" s="318">
        <v>367</v>
      </c>
      <c r="F19" s="316">
        <v>37.874097007223945</v>
      </c>
      <c r="G19" s="318">
        <v>313</v>
      </c>
      <c r="H19" s="316">
        <v>32.301341589267288</v>
      </c>
      <c r="I19" s="318">
        <v>192</v>
      </c>
      <c r="J19" s="316">
        <v>19.814241486068113</v>
      </c>
      <c r="K19" s="318">
        <v>31</v>
      </c>
      <c r="L19" s="316">
        <v>3.1991744066047474</v>
      </c>
      <c r="M19" s="100"/>
    </row>
    <row r="20" spans="1:13" ht="12.6" customHeight="1" x14ac:dyDescent="0.2">
      <c r="A20" s="148" t="s">
        <v>290</v>
      </c>
      <c r="B20" s="318">
        <v>1661</v>
      </c>
      <c r="C20" s="318">
        <v>116</v>
      </c>
      <c r="D20" s="316">
        <v>6.9837447320891028</v>
      </c>
      <c r="E20" s="318">
        <v>650</v>
      </c>
      <c r="F20" s="316">
        <v>39.133052378085495</v>
      </c>
      <c r="G20" s="318">
        <v>557</v>
      </c>
      <c r="H20" s="316">
        <v>33.534015653220955</v>
      </c>
      <c r="I20" s="318">
        <v>292</v>
      </c>
      <c r="J20" s="316">
        <v>17.57977122215533</v>
      </c>
      <c r="K20" s="318">
        <v>46</v>
      </c>
      <c r="L20" s="316">
        <v>2.7694160144491273</v>
      </c>
      <c r="M20" s="100"/>
    </row>
    <row r="21" spans="1:13" ht="12.6" customHeight="1" x14ac:dyDescent="0.2">
      <c r="A21" s="148" t="s">
        <v>291</v>
      </c>
      <c r="B21" s="318">
        <v>1081</v>
      </c>
      <c r="C21" s="318">
        <v>58</v>
      </c>
      <c r="D21" s="316">
        <v>5.3654024051803884</v>
      </c>
      <c r="E21" s="318">
        <v>574</v>
      </c>
      <c r="F21" s="316">
        <v>53.098982423681775</v>
      </c>
      <c r="G21" s="318">
        <v>329</v>
      </c>
      <c r="H21" s="316">
        <v>30.434782608695652</v>
      </c>
      <c r="I21" s="318">
        <v>103</v>
      </c>
      <c r="J21" s="316">
        <v>9.5282146160962071</v>
      </c>
      <c r="K21" s="318">
        <v>17</v>
      </c>
      <c r="L21" s="316">
        <v>1.572617946345976</v>
      </c>
      <c r="M21" s="100"/>
    </row>
    <row r="22" spans="1:13" ht="12.6" customHeight="1" x14ac:dyDescent="0.2">
      <c r="A22" s="149" t="s">
        <v>97</v>
      </c>
      <c r="B22" s="318">
        <v>7750</v>
      </c>
      <c r="C22" s="318">
        <v>476</v>
      </c>
      <c r="D22" s="316">
        <v>6.1419354838709674</v>
      </c>
      <c r="E22" s="318">
        <v>3136</v>
      </c>
      <c r="F22" s="316">
        <v>40.464516129032255</v>
      </c>
      <c r="G22" s="318">
        <v>2779</v>
      </c>
      <c r="H22" s="316">
        <v>35.858064516129033</v>
      </c>
      <c r="I22" s="318">
        <v>1178</v>
      </c>
      <c r="J22" s="316">
        <v>15.2</v>
      </c>
      <c r="K22" s="318">
        <v>181</v>
      </c>
      <c r="L22" s="316">
        <v>2.3354838709677419</v>
      </c>
      <c r="M22" s="100"/>
    </row>
    <row r="23" spans="1:13" ht="19.5" customHeight="1" x14ac:dyDescent="0.2">
      <c r="A23" s="147" t="s">
        <v>254</v>
      </c>
      <c r="B23" s="318"/>
      <c r="C23" s="318"/>
      <c r="D23" s="316"/>
      <c r="E23" s="318"/>
      <c r="F23" s="316"/>
      <c r="G23" s="318"/>
      <c r="H23" s="316"/>
      <c r="I23" s="318"/>
      <c r="J23" s="316"/>
      <c r="K23" s="318"/>
      <c r="L23" s="316"/>
      <c r="M23" s="100"/>
    </row>
    <row r="24" spans="1:13" ht="12.6" customHeight="1" x14ac:dyDescent="0.2">
      <c r="A24" s="148" t="s">
        <v>257</v>
      </c>
      <c r="B24" s="318">
        <v>1115</v>
      </c>
      <c r="C24" s="318">
        <v>83</v>
      </c>
      <c r="D24" s="316">
        <v>7.4439461883408073</v>
      </c>
      <c r="E24" s="318">
        <v>421</v>
      </c>
      <c r="F24" s="316">
        <v>37.757847533632287</v>
      </c>
      <c r="G24" s="318">
        <v>466</v>
      </c>
      <c r="H24" s="316">
        <v>41.793721973094172</v>
      </c>
      <c r="I24" s="318">
        <v>101</v>
      </c>
      <c r="J24" s="316">
        <v>9.0582959641255609</v>
      </c>
      <c r="K24" s="318">
        <v>44</v>
      </c>
      <c r="L24" s="316">
        <v>3.9461883408071747</v>
      </c>
      <c r="M24" s="100"/>
    </row>
    <row r="25" spans="1:13" ht="12.6" customHeight="1" x14ac:dyDescent="0.2">
      <c r="A25" s="148" t="s">
        <v>292</v>
      </c>
      <c r="B25" s="318">
        <v>2698</v>
      </c>
      <c r="C25" s="318">
        <v>162</v>
      </c>
      <c r="D25" s="316">
        <v>6.0044477390659745</v>
      </c>
      <c r="E25" s="318">
        <v>1036</v>
      </c>
      <c r="F25" s="316">
        <v>38.39881393624907</v>
      </c>
      <c r="G25" s="318">
        <v>1069</v>
      </c>
      <c r="H25" s="316">
        <v>39.621942179392143</v>
      </c>
      <c r="I25" s="318">
        <v>395</v>
      </c>
      <c r="J25" s="316">
        <v>14.64047442550037</v>
      </c>
      <c r="K25" s="318">
        <v>36</v>
      </c>
      <c r="L25" s="316">
        <v>1.3343217197924389</v>
      </c>
      <c r="M25" s="100"/>
    </row>
    <row r="26" spans="1:13" ht="12.6" customHeight="1" x14ac:dyDescent="0.2">
      <c r="A26" s="149" t="s">
        <v>98</v>
      </c>
      <c r="B26" s="318">
        <v>3813</v>
      </c>
      <c r="C26" s="318">
        <v>245</v>
      </c>
      <c r="D26" s="316">
        <v>6.4253868345135059</v>
      </c>
      <c r="E26" s="318">
        <v>1457</v>
      </c>
      <c r="F26" s="316">
        <v>38.211382113821138</v>
      </c>
      <c r="G26" s="318">
        <v>1535</v>
      </c>
      <c r="H26" s="316">
        <v>40.257015473380541</v>
      </c>
      <c r="I26" s="318">
        <v>496</v>
      </c>
      <c r="J26" s="316">
        <v>13.008130081300813</v>
      </c>
      <c r="K26" s="318">
        <v>80</v>
      </c>
      <c r="L26" s="316">
        <v>2.0980854969840022</v>
      </c>
      <c r="M26" s="100"/>
    </row>
    <row r="27" spans="1:13" ht="32.25" customHeight="1" x14ac:dyDescent="0.2">
      <c r="A27" s="150" t="s">
        <v>26</v>
      </c>
      <c r="B27" s="319">
        <v>34269</v>
      </c>
      <c r="C27" s="319">
        <v>1274</v>
      </c>
      <c r="D27" s="320">
        <v>3.7176456856050657</v>
      </c>
      <c r="E27" s="319">
        <v>12226</v>
      </c>
      <c r="F27" s="320">
        <v>35.676558989173891</v>
      </c>
      <c r="G27" s="319">
        <v>15315</v>
      </c>
      <c r="H27" s="320">
        <v>44.690536636610346</v>
      </c>
      <c r="I27" s="319">
        <v>4440</v>
      </c>
      <c r="J27" s="320">
        <v>12.956316204149523</v>
      </c>
      <c r="K27" s="319">
        <v>1014</v>
      </c>
      <c r="L27" s="320">
        <v>2.9589424844611747</v>
      </c>
      <c r="M27" s="100"/>
    </row>
    <row r="28" spans="1:13" ht="19.5" customHeight="1" x14ac:dyDescent="0.2">
      <c r="A28" s="147" t="s">
        <v>258</v>
      </c>
      <c r="B28" s="318"/>
      <c r="C28" s="318"/>
      <c r="D28" s="316"/>
      <c r="E28" s="318"/>
      <c r="F28" s="316"/>
      <c r="G28" s="318"/>
      <c r="H28" s="316"/>
      <c r="I28" s="318"/>
      <c r="J28" s="316"/>
      <c r="K28" s="318"/>
      <c r="L28" s="316"/>
      <c r="M28" s="100"/>
    </row>
    <row r="29" spans="1:13" ht="12.6" customHeight="1" x14ac:dyDescent="0.2">
      <c r="A29" s="148" t="s">
        <v>259</v>
      </c>
      <c r="B29" s="318">
        <v>418</v>
      </c>
      <c r="C29" s="318">
        <v>29</v>
      </c>
      <c r="D29" s="316">
        <v>6.9377990430622019</v>
      </c>
      <c r="E29" s="318">
        <v>111</v>
      </c>
      <c r="F29" s="316">
        <v>26.555023923444978</v>
      </c>
      <c r="G29" s="318">
        <v>250</v>
      </c>
      <c r="H29" s="316">
        <v>59.808612440191389</v>
      </c>
      <c r="I29" s="318">
        <v>12</v>
      </c>
      <c r="J29" s="316">
        <v>2.8708133971291869</v>
      </c>
      <c r="K29" s="318">
        <v>16</v>
      </c>
      <c r="L29" s="316">
        <v>3.8277511961722492</v>
      </c>
      <c r="M29" s="100"/>
    </row>
    <row r="30" spans="1:13" ht="12.6" customHeight="1" x14ac:dyDescent="0.2">
      <c r="A30" s="148" t="s">
        <v>22</v>
      </c>
      <c r="B30" s="318">
        <v>2064</v>
      </c>
      <c r="C30" s="318">
        <v>98</v>
      </c>
      <c r="D30" s="316">
        <v>4.7480620155038755</v>
      </c>
      <c r="E30" s="318">
        <v>507</v>
      </c>
      <c r="F30" s="316">
        <v>24.563953488372093</v>
      </c>
      <c r="G30" s="318">
        <v>1195</v>
      </c>
      <c r="H30" s="316">
        <v>57.897286821705421</v>
      </c>
      <c r="I30" s="318">
        <v>220</v>
      </c>
      <c r="J30" s="316">
        <v>10.65891472868217</v>
      </c>
      <c r="K30" s="318">
        <v>44</v>
      </c>
      <c r="L30" s="316">
        <v>2.1317829457364339</v>
      </c>
      <c r="M30" s="100"/>
    </row>
    <row r="31" spans="1:13" ht="19.5" customHeight="1" x14ac:dyDescent="0.2">
      <c r="A31" s="147" t="s">
        <v>254</v>
      </c>
      <c r="B31" s="318"/>
      <c r="C31" s="318"/>
      <c r="D31" s="316"/>
      <c r="E31" s="318"/>
      <c r="F31" s="316"/>
      <c r="G31" s="318"/>
      <c r="H31" s="316"/>
      <c r="I31" s="318"/>
      <c r="J31" s="316"/>
      <c r="K31" s="318"/>
      <c r="L31" s="316"/>
      <c r="M31" s="100"/>
    </row>
    <row r="32" spans="1:13" ht="12.6" customHeight="1" x14ac:dyDescent="0.2">
      <c r="A32" s="148" t="s">
        <v>22</v>
      </c>
      <c r="B32" s="318">
        <v>3642</v>
      </c>
      <c r="C32" s="318">
        <v>158</v>
      </c>
      <c r="D32" s="316">
        <v>4.3382756727073035</v>
      </c>
      <c r="E32" s="318">
        <v>1200</v>
      </c>
      <c r="F32" s="316">
        <v>32.948929159802304</v>
      </c>
      <c r="G32" s="318">
        <v>1638</v>
      </c>
      <c r="H32" s="316">
        <v>44.975288303130149</v>
      </c>
      <c r="I32" s="318">
        <v>590</v>
      </c>
      <c r="J32" s="316">
        <v>16.199890170236134</v>
      </c>
      <c r="K32" s="318">
        <v>56</v>
      </c>
      <c r="L32" s="316">
        <v>1.5376166941241076</v>
      </c>
      <c r="M32" s="100"/>
    </row>
    <row r="33" spans="1:13" ht="12.6" customHeight="1" x14ac:dyDescent="0.2">
      <c r="A33" s="148" t="s">
        <v>293</v>
      </c>
      <c r="B33" s="318">
        <v>1845</v>
      </c>
      <c r="C33" s="318">
        <v>98</v>
      </c>
      <c r="D33" s="316">
        <v>5.3116531165311658</v>
      </c>
      <c r="E33" s="318">
        <v>663</v>
      </c>
      <c r="F33" s="316">
        <v>35.934959349593498</v>
      </c>
      <c r="G33" s="318">
        <v>792</v>
      </c>
      <c r="H33" s="316">
        <v>42.926829268292686</v>
      </c>
      <c r="I33" s="318">
        <v>246</v>
      </c>
      <c r="J33" s="316">
        <v>13.333333333333334</v>
      </c>
      <c r="K33" s="318">
        <v>46</v>
      </c>
      <c r="L33" s="316">
        <v>2.4932249322493227</v>
      </c>
      <c r="M33" s="100"/>
    </row>
    <row r="34" spans="1:13" ht="12.6" customHeight="1" x14ac:dyDescent="0.2">
      <c r="A34" s="149" t="s">
        <v>99</v>
      </c>
      <c r="B34" s="318">
        <v>7969</v>
      </c>
      <c r="C34" s="318">
        <v>383</v>
      </c>
      <c r="D34" s="316">
        <v>4.8061237294516248</v>
      </c>
      <c r="E34" s="318">
        <v>2481</v>
      </c>
      <c r="F34" s="316">
        <v>31.133140921069145</v>
      </c>
      <c r="G34" s="318">
        <v>3875</v>
      </c>
      <c r="H34" s="316">
        <v>48.625925461162005</v>
      </c>
      <c r="I34" s="318">
        <v>1068</v>
      </c>
      <c r="J34" s="316">
        <v>13.401932488392521</v>
      </c>
      <c r="K34" s="318">
        <v>162</v>
      </c>
      <c r="L34" s="316">
        <v>2.0328773999247085</v>
      </c>
      <c r="M34" s="100"/>
    </row>
    <row r="35" spans="1:13" ht="19.5" customHeight="1" x14ac:dyDescent="0.2">
      <c r="A35" s="147" t="s">
        <v>258</v>
      </c>
      <c r="B35" s="318"/>
      <c r="C35" s="318"/>
      <c r="D35" s="316"/>
      <c r="E35" s="318"/>
      <c r="F35" s="316"/>
      <c r="G35" s="318"/>
      <c r="H35" s="316"/>
      <c r="I35" s="318"/>
      <c r="J35" s="316"/>
      <c r="K35" s="318"/>
      <c r="L35" s="316"/>
      <c r="M35" s="100"/>
    </row>
    <row r="36" spans="1:13" ht="12.6" customHeight="1" x14ac:dyDescent="0.2">
      <c r="A36" s="148" t="s">
        <v>260</v>
      </c>
      <c r="B36" s="318">
        <v>1105</v>
      </c>
      <c r="C36" s="318">
        <v>21</v>
      </c>
      <c r="D36" s="316">
        <v>1.9004524886877827</v>
      </c>
      <c r="E36" s="318">
        <v>139</v>
      </c>
      <c r="F36" s="316">
        <v>12.579185520361991</v>
      </c>
      <c r="G36" s="318">
        <v>754</v>
      </c>
      <c r="H36" s="316">
        <v>68.235294117647058</v>
      </c>
      <c r="I36" s="318">
        <v>49</v>
      </c>
      <c r="J36" s="316">
        <v>4.4343891402714926</v>
      </c>
      <c r="K36" s="318">
        <v>142</v>
      </c>
      <c r="L36" s="316">
        <v>12.850678733031673</v>
      </c>
      <c r="M36" s="100"/>
    </row>
    <row r="37" spans="1:13" ht="12.6" customHeight="1" x14ac:dyDescent="0.2">
      <c r="A37" s="148" t="s">
        <v>294</v>
      </c>
      <c r="B37" s="318">
        <v>2219</v>
      </c>
      <c r="C37" s="318">
        <v>163</v>
      </c>
      <c r="D37" s="316">
        <v>7.3456511942316354</v>
      </c>
      <c r="E37" s="318">
        <v>564</v>
      </c>
      <c r="F37" s="316">
        <v>25.416854438936458</v>
      </c>
      <c r="G37" s="318">
        <v>1045</v>
      </c>
      <c r="H37" s="316">
        <v>47.093285263632261</v>
      </c>
      <c r="I37" s="318">
        <v>153</v>
      </c>
      <c r="J37" s="316">
        <v>6.8949977467327619</v>
      </c>
      <c r="K37" s="318">
        <v>294</v>
      </c>
      <c r="L37" s="316">
        <v>13.249211356466876</v>
      </c>
      <c r="M37" s="100"/>
    </row>
    <row r="38" spans="1:13" ht="19.5" customHeight="1" x14ac:dyDescent="0.2">
      <c r="A38" s="147" t="s">
        <v>254</v>
      </c>
      <c r="B38" s="318"/>
      <c r="C38" s="318"/>
      <c r="D38" s="316"/>
      <c r="E38" s="318"/>
      <c r="F38" s="316"/>
      <c r="G38" s="318"/>
      <c r="H38" s="316"/>
      <c r="I38" s="318"/>
      <c r="J38" s="316"/>
      <c r="K38" s="318"/>
      <c r="L38" s="316"/>
      <c r="M38" s="100"/>
    </row>
    <row r="39" spans="1:13" ht="12.6" customHeight="1" x14ac:dyDescent="0.2">
      <c r="A39" s="148" t="s">
        <v>261</v>
      </c>
      <c r="B39" s="318">
        <v>1168</v>
      </c>
      <c r="C39" s="318">
        <v>122</v>
      </c>
      <c r="D39" s="316">
        <v>10.445205479452055</v>
      </c>
      <c r="E39" s="318">
        <v>449</v>
      </c>
      <c r="F39" s="316">
        <v>38.44178082191781</v>
      </c>
      <c r="G39" s="318">
        <v>436</v>
      </c>
      <c r="H39" s="316">
        <v>37.328767123287669</v>
      </c>
      <c r="I39" s="318">
        <v>147</v>
      </c>
      <c r="J39" s="316">
        <v>12.585616438356166</v>
      </c>
      <c r="K39" s="318">
        <v>14</v>
      </c>
      <c r="L39" s="316">
        <v>1.1986301369863015</v>
      </c>
      <c r="M39" s="100"/>
    </row>
    <row r="40" spans="1:13" ht="12.6" customHeight="1" x14ac:dyDescent="0.2">
      <c r="A40" s="148" t="s">
        <v>295</v>
      </c>
      <c r="B40" s="318">
        <v>4551</v>
      </c>
      <c r="C40" s="318">
        <v>141</v>
      </c>
      <c r="D40" s="316">
        <v>3.0982201713909032</v>
      </c>
      <c r="E40" s="318">
        <v>1359</v>
      </c>
      <c r="F40" s="316">
        <v>29.86156888595913</v>
      </c>
      <c r="G40" s="318">
        <v>2299</v>
      </c>
      <c r="H40" s="316">
        <v>50.516370028565156</v>
      </c>
      <c r="I40" s="318">
        <v>582</v>
      </c>
      <c r="J40" s="316">
        <v>12.788398154251814</v>
      </c>
      <c r="K40" s="318">
        <v>170</v>
      </c>
      <c r="L40" s="316">
        <v>3.735442759833004</v>
      </c>
      <c r="M40" s="100"/>
    </row>
    <row r="41" spans="1:13" ht="12.6" customHeight="1" x14ac:dyDescent="0.2">
      <c r="A41" s="149" t="s">
        <v>231</v>
      </c>
      <c r="B41" s="318">
        <v>9043</v>
      </c>
      <c r="C41" s="318">
        <v>447</v>
      </c>
      <c r="D41" s="316">
        <v>4.9430498728298131</v>
      </c>
      <c r="E41" s="318">
        <v>2511</v>
      </c>
      <c r="F41" s="316">
        <v>27.767333849386265</v>
      </c>
      <c r="G41" s="318">
        <v>4534</v>
      </c>
      <c r="H41" s="316">
        <v>50.138228464005302</v>
      </c>
      <c r="I41" s="318">
        <v>931</v>
      </c>
      <c r="J41" s="316">
        <v>10.295255999115337</v>
      </c>
      <c r="K41" s="318">
        <v>620</v>
      </c>
      <c r="L41" s="316">
        <v>6.856131814663275</v>
      </c>
      <c r="M41" s="100"/>
    </row>
    <row r="42" spans="1:13" ht="19.5" customHeight="1" x14ac:dyDescent="0.2">
      <c r="A42" s="149" t="s">
        <v>253</v>
      </c>
      <c r="B42" s="318"/>
      <c r="C42" s="318"/>
      <c r="D42" s="316"/>
      <c r="E42" s="318"/>
      <c r="F42" s="316"/>
      <c r="G42" s="318"/>
      <c r="H42" s="316"/>
      <c r="I42" s="318"/>
      <c r="J42" s="316"/>
      <c r="K42" s="318"/>
      <c r="L42" s="316"/>
      <c r="M42" s="100"/>
    </row>
    <row r="43" spans="1:13" ht="12.6" customHeight="1" x14ac:dyDescent="0.2">
      <c r="A43" s="148" t="s">
        <v>262</v>
      </c>
      <c r="B43" s="318">
        <v>1002</v>
      </c>
      <c r="C43" s="318">
        <v>166</v>
      </c>
      <c r="D43" s="316">
        <v>16.56686626746507</v>
      </c>
      <c r="E43" s="318">
        <v>310</v>
      </c>
      <c r="F43" s="316">
        <v>30.938123752495013</v>
      </c>
      <c r="G43" s="318">
        <v>418</v>
      </c>
      <c r="H43" s="316">
        <v>41.716566866267463</v>
      </c>
      <c r="I43" s="318">
        <v>69</v>
      </c>
      <c r="J43" s="316">
        <v>6.88622754491018</v>
      </c>
      <c r="K43" s="318">
        <v>39</v>
      </c>
      <c r="L43" s="316">
        <v>3.8922155688622757</v>
      </c>
      <c r="M43" s="100"/>
    </row>
    <row r="44" spans="1:13" ht="19.5" customHeight="1" x14ac:dyDescent="0.2">
      <c r="A44" s="147" t="s">
        <v>254</v>
      </c>
      <c r="B44" s="318"/>
      <c r="C44" s="318"/>
      <c r="D44" s="316"/>
      <c r="E44" s="318"/>
      <c r="F44" s="316"/>
      <c r="G44" s="318"/>
      <c r="H44" s="316"/>
      <c r="I44" s="318"/>
      <c r="J44" s="316"/>
      <c r="K44" s="318"/>
      <c r="L44" s="316"/>
      <c r="M44" s="100"/>
    </row>
    <row r="45" spans="1:13" ht="12.6" customHeight="1" x14ac:dyDescent="0.2">
      <c r="A45" s="148" t="s">
        <v>263</v>
      </c>
      <c r="B45" s="318">
        <v>1331</v>
      </c>
      <c r="C45" s="318">
        <v>155</v>
      </c>
      <c r="D45" s="316">
        <v>11.645379413974455</v>
      </c>
      <c r="E45" s="318">
        <v>518</v>
      </c>
      <c r="F45" s="316">
        <v>38.918106686701726</v>
      </c>
      <c r="G45" s="318">
        <v>474</v>
      </c>
      <c r="H45" s="316">
        <v>35.612321562734785</v>
      </c>
      <c r="I45" s="318">
        <v>156</v>
      </c>
      <c r="J45" s="316">
        <v>11.720510894064613</v>
      </c>
      <c r="K45" s="318">
        <v>28</v>
      </c>
      <c r="L45" s="316">
        <v>2.1036814425244175</v>
      </c>
      <c r="M45" s="100"/>
    </row>
    <row r="46" spans="1:13" ht="12.6" customHeight="1" x14ac:dyDescent="0.2">
      <c r="A46" s="148" t="s">
        <v>296</v>
      </c>
      <c r="B46" s="318">
        <v>1661</v>
      </c>
      <c r="C46" s="318">
        <v>126</v>
      </c>
      <c r="D46" s="316">
        <v>7.5857916917519566</v>
      </c>
      <c r="E46" s="318">
        <v>623</v>
      </c>
      <c r="F46" s="316">
        <v>37.50752558699579</v>
      </c>
      <c r="G46" s="318">
        <v>713</v>
      </c>
      <c r="H46" s="316">
        <v>42.92594822396147</v>
      </c>
      <c r="I46" s="318">
        <v>147</v>
      </c>
      <c r="J46" s="316">
        <v>8.8500903070439492</v>
      </c>
      <c r="K46" s="318">
        <v>52</v>
      </c>
      <c r="L46" s="316">
        <v>3.1306441902468394</v>
      </c>
      <c r="M46" s="100"/>
    </row>
    <row r="47" spans="1:13" ht="12.6" customHeight="1" x14ac:dyDescent="0.2">
      <c r="A47" s="148" t="s">
        <v>297</v>
      </c>
      <c r="B47" s="318">
        <v>1000</v>
      </c>
      <c r="C47" s="318">
        <v>103</v>
      </c>
      <c r="D47" s="316">
        <v>10.3</v>
      </c>
      <c r="E47" s="318">
        <v>383</v>
      </c>
      <c r="F47" s="316">
        <v>38.299999999999997</v>
      </c>
      <c r="G47" s="318">
        <v>407</v>
      </c>
      <c r="H47" s="316">
        <v>40.700000000000003</v>
      </c>
      <c r="I47" s="318">
        <v>81</v>
      </c>
      <c r="J47" s="316">
        <v>8.1</v>
      </c>
      <c r="K47" s="318">
        <v>26</v>
      </c>
      <c r="L47" s="316">
        <v>2.6</v>
      </c>
      <c r="M47" s="100"/>
    </row>
    <row r="48" spans="1:13" ht="12.6" customHeight="1" x14ac:dyDescent="0.2">
      <c r="A48" s="149" t="s">
        <v>100</v>
      </c>
      <c r="B48" s="318">
        <v>4994</v>
      </c>
      <c r="C48" s="318">
        <v>550</v>
      </c>
      <c r="D48" s="316">
        <v>11.013215859030838</v>
      </c>
      <c r="E48" s="318">
        <v>1834</v>
      </c>
      <c r="F48" s="316">
        <v>36.724068882659189</v>
      </c>
      <c r="G48" s="318">
        <v>2012</v>
      </c>
      <c r="H48" s="316">
        <v>40.288346015218266</v>
      </c>
      <c r="I48" s="318">
        <v>453</v>
      </c>
      <c r="J48" s="316">
        <v>9.0708850620744901</v>
      </c>
      <c r="K48" s="318">
        <v>145</v>
      </c>
      <c r="L48" s="316">
        <v>2.9034841810172209</v>
      </c>
      <c r="M48" s="100"/>
    </row>
    <row r="49" spans="1:13" ht="32.25" customHeight="1" x14ac:dyDescent="0.2">
      <c r="A49" s="151" t="s">
        <v>27</v>
      </c>
      <c r="B49" s="319">
        <v>22006</v>
      </c>
      <c r="C49" s="319">
        <v>1380</v>
      </c>
      <c r="D49" s="320">
        <v>6.2710169953649002</v>
      </c>
      <c r="E49" s="319">
        <v>6826</v>
      </c>
      <c r="F49" s="320">
        <v>31.018813050986093</v>
      </c>
      <c r="G49" s="319">
        <v>10421</v>
      </c>
      <c r="H49" s="320">
        <v>47.355266745433063</v>
      </c>
      <c r="I49" s="319">
        <v>2452</v>
      </c>
      <c r="J49" s="320">
        <v>11.14241570480778</v>
      </c>
      <c r="K49" s="319">
        <v>927</v>
      </c>
      <c r="L49" s="320">
        <v>4.2124875034081617</v>
      </c>
      <c r="M49" s="100"/>
    </row>
    <row r="50" spans="1:13" ht="12.6" customHeight="1" x14ac:dyDescent="0.2">
      <c r="A50" s="100"/>
      <c r="F50" s="316"/>
      <c r="G50" s="318"/>
      <c r="H50" s="316"/>
      <c r="J50" s="316"/>
    </row>
  </sheetData>
  <mergeCells count="9"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7:B49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C7:C49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E7:E49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6:G50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I6:I4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K6:K49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D6:D4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F6:F50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6:H5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6:J50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L6:L4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8.83203125" style="33" customWidth="1"/>
    <col min="2" max="2" width="12.33203125" style="33" customWidth="1"/>
    <col min="3" max="3" width="7.83203125" style="33" customWidth="1"/>
    <col min="4" max="4" width="6.83203125" style="33" customWidth="1"/>
    <col min="5" max="5" width="7.83203125" style="33" customWidth="1"/>
    <col min="6" max="6" width="6.83203125" style="33" customWidth="1"/>
    <col min="7" max="7" width="7.83203125" style="33" customWidth="1"/>
    <col min="8" max="8" width="6.83203125" style="33" customWidth="1"/>
    <col min="9" max="9" width="7.83203125" style="33" customWidth="1"/>
    <col min="10" max="10" width="6.83203125" style="33" customWidth="1"/>
    <col min="11" max="11" width="7.83203125" style="33" customWidth="1"/>
    <col min="12" max="12" width="6.83203125" style="33" customWidth="1"/>
    <col min="13" max="16384" width="14.6640625" style="33"/>
  </cols>
  <sheetData>
    <row r="1" spans="1:12" ht="16.5" customHeight="1" x14ac:dyDescent="0.2">
      <c r="A1" s="190" t="s">
        <v>304</v>
      </c>
    </row>
    <row r="2" spans="1:12" ht="14.85" customHeight="1" x14ac:dyDescent="0.2">
      <c r="A2" s="474" t="s">
        <v>468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2" s="192" customFormat="1" ht="21" customHeight="1" x14ac:dyDescent="0.15">
      <c r="A3" s="697" t="s">
        <v>95</v>
      </c>
      <c r="B3" s="700" t="s">
        <v>474</v>
      </c>
      <c r="C3" s="702" t="s">
        <v>106</v>
      </c>
      <c r="D3" s="702"/>
      <c r="E3" s="702"/>
      <c r="F3" s="702"/>
      <c r="G3" s="702"/>
      <c r="H3" s="702"/>
      <c r="I3" s="702"/>
      <c r="J3" s="702"/>
      <c r="K3" s="702"/>
      <c r="L3" s="704"/>
    </row>
    <row r="4" spans="1:12" s="192" customFormat="1" ht="51.75" customHeight="1" x14ac:dyDescent="0.15">
      <c r="A4" s="698"/>
      <c r="B4" s="701"/>
      <c r="C4" s="705" t="s">
        <v>201</v>
      </c>
      <c r="D4" s="706"/>
      <c r="E4" s="705" t="s">
        <v>15</v>
      </c>
      <c r="F4" s="706"/>
      <c r="G4" s="705" t="s">
        <v>16</v>
      </c>
      <c r="H4" s="706"/>
      <c r="I4" s="715" t="s">
        <v>202</v>
      </c>
      <c r="J4" s="716"/>
      <c r="K4" s="705" t="s">
        <v>107</v>
      </c>
      <c r="L4" s="717"/>
    </row>
    <row r="5" spans="1:12" s="192" customFormat="1" ht="18" customHeight="1" x14ac:dyDescent="0.15">
      <c r="A5" s="699"/>
      <c r="B5" s="718" t="s">
        <v>57</v>
      </c>
      <c r="C5" s="719"/>
      <c r="D5" s="311" t="s">
        <v>58</v>
      </c>
      <c r="E5" s="312" t="s">
        <v>57</v>
      </c>
      <c r="F5" s="311" t="s">
        <v>58</v>
      </c>
      <c r="G5" s="312" t="s">
        <v>57</v>
      </c>
      <c r="H5" s="311" t="s">
        <v>58</v>
      </c>
      <c r="I5" s="312" t="s">
        <v>57</v>
      </c>
      <c r="J5" s="311" t="s">
        <v>58</v>
      </c>
      <c r="K5" s="312" t="s">
        <v>57</v>
      </c>
      <c r="L5" s="313" t="s">
        <v>58</v>
      </c>
    </row>
    <row r="6" spans="1:12" s="192" customFormat="1" ht="27" customHeight="1" x14ac:dyDescent="0.2">
      <c r="A6" s="175" t="s">
        <v>253</v>
      </c>
      <c r="B6" s="437"/>
      <c r="C6" s="437"/>
      <c r="D6" s="437"/>
      <c r="E6" s="317"/>
      <c r="F6" s="437"/>
      <c r="G6" s="317"/>
      <c r="H6" s="437"/>
      <c r="I6" s="317"/>
      <c r="J6" s="437"/>
      <c r="K6" s="317"/>
      <c r="L6" s="437"/>
    </row>
    <row r="7" spans="1:12" ht="12.6" customHeight="1" x14ac:dyDescent="0.2">
      <c r="A7" s="74" t="s">
        <v>264</v>
      </c>
      <c r="B7" s="318">
        <v>1776</v>
      </c>
      <c r="C7" s="318">
        <v>69</v>
      </c>
      <c r="D7" s="316">
        <v>3.8851351351351346</v>
      </c>
      <c r="E7" s="318">
        <v>354</v>
      </c>
      <c r="F7" s="316">
        <v>19.932432432432432</v>
      </c>
      <c r="G7" s="318">
        <v>997</v>
      </c>
      <c r="H7" s="316">
        <v>56.137387387387385</v>
      </c>
      <c r="I7" s="318">
        <v>120</v>
      </c>
      <c r="J7" s="316">
        <v>6.7567567567567561</v>
      </c>
      <c r="K7" s="318">
        <v>236</v>
      </c>
      <c r="L7" s="316">
        <v>13.288288288288287</v>
      </c>
    </row>
    <row r="8" spans="1:12" ht="15" customHeight="1" x14ac:dyDescent="0.2">
      <c r="A8" s="43" t="s">
        <v>254</v>
      </c>
      <c r="B8" s="318"/>
      <c r="C8" s="318"/>
      <c r="D8" s="316"/>
      <c r="E8" s="318"/>
      <c r="F8" s="316"/>
      <c r="G8" s="318"/>
      <c r="H8" s="316"/>
      <c r="I8" s="318"/>
      <c r="J8" s="316"/>
      <c r="K8" s="318"/>
      <c r="L8" s="316"/>
    </row>
    <row r="9" spans="1:12" ht="12.6" customHeight="1" x14ac:dyDescent="0.2">
      <c r="A9" s="74" t="s">
        <v>265</v>
      </c>
      <c r="B9" s="318">
        <v>2242</v>
      </c>
      <c r="C9" s="318">
        <v>172</v>
      </c>
      <c r="D9" s="316">
        <v>7.6717216770740402</v>
      </c>
      <c r="E9" s="318">
        <v>874</v>
      </c>
      <c r="F9" s="316">
        <v>38.983050847457626</v>
      </c>
      <c r="G9" s="318">
        <v>904</v>
      </c>
      <c r="H9" s="316">
        <v>40.321141837644959</v>
      </c>
      <c r="I9" s="318">
        <v>227</v>
      </c>
      <c r="J9" s="316">
        <v>10.124888492417483</v>
      </c>
      <c r="K9" s="318">
        <v>65</v>
      </c>
      <c r="L9" s="316">
        <v>2.8991971454058874</v>
      </c>
    </row>
    <row r="10" spans="1:12" ht="12.6" customHeight="1" x14ac:dyDescent="0.2">
      <c r="A10" s="75" t="s">
        <v>284</v>
      </c>
      <c r="B10" s="318">
        <v>1380</v>
      </c>
      <c r="C10" s="318">
        <v>139</v>
      </c>
      <c r="D10" s="316">
        <v>10.072463768115941</v>
      </c>
      <c r="E10" s="318">
        <v>537</v>
      </c>
      <c r="F10" s="316">
        <v>38.913043478260867</v>
      </c>
      <c r="G10" s="318">
        <v>583</v>
      </c>
      <c r="H10" s="316">
        <v>42.246376811594203</v>
      </c>
      <c r="I10" s="318">
        <v>77</v>
      </c>
      <c r="J10" s="316">
        <v>5.5797101449275361</v>
      </c>
      <c r="K10" s="318">
        <v>44</v>
      </c>
      <c r="L10" s="316">
        <v>3.1884057971014492</v>
      </c>
    </row>
    <row r="11" spans="1:12" ht="12.6" customHeight="1" x14ac:dyDescent="0.2">
      <c r="A11" s="75" t="s">
        <v>283</v>
      </c>
      <c r="B11" s="318">
        <v>3757</v>
      </c>
      <c r="C11" s="318">
        <v>364</v>
      </c>
      <c r="D11" s="316">
        <v>9.688581314878892</v>
      </c>
      <c r="E11" s="318">
        <v>1412</v>
      </c>
      <c r="F11" s="316">
        <v>37.583178067607136</v>
      </c>
      <c r="G11" s="318">
        <v>1500</v>
      </c>
      <c r="H11" s="316">
        <v>39.925472451424007</v>
      </c>
      <c r="I11" s="318">
        <v>393</v>
      </c>
      <c r="J11" s="316">
        <v>10.460473782273089</v>
      </c>
      <c r="K11" s="318">
        <v>88</v>
      </c>
      <c r="L11" s="316">
        <v>2.342294383816875</v>
      </c>
    </row>
    <row r="12" spans="1:12" ht="12.6" customHeight="1" x14ac:dyDescent="0.2">
      <c r="A12" s="44" t="s">
        <v>101</v>
      </c>
      <c r="B12" s="318">
        <v>9155</v>
      </c>
      <c r="C12" s="318">
        <v>744</v>
      </c>
      <c r="D12" s="316">
        <v>8.1267067176406336</v>
      </c>
      <c r="E12" s="318">
        <v>3177</v>
      </c>
      <c r="F12" s="316">
        <v>34.702348443473511</v>
      </c>
      <c r="G12" s="318">
        <v>3984</v>
      </c>
      <c r="H12" s="316">
        <v>43.517203713817587</v>
      </c>
      <c r="I12" s="318">
        <v>817</v>
      </c>
      <c r="J12" s="316">
        <v>8.9240851993446206</v>
      </c>
      <c r="K12" s="318">
        <v>433</v>
      </c>
      <c r="L12" s="316">
        <v>4.7296559257236481</v>
      </c>
    </row>
    <row r="13" spans="1:12" ht="15" customHeight="1" x14ac:dyDescent="0.2">
      <c r="A13" s="43" t="s">
        <v>254</v>
      </c>
      <c r="B13" s="318"/>
      <c r="C13" s="318"/>
      <c r="D13" s="316"/>
      <c r="E13" s="318"/>
      <c r="F13" s="316"/>
      <c r="G13" s="318"/>
      <c r="H13" s="316"/>
      <c r="I13" s="318"/>
      <c r="J13" s="316"/>
      <c r="K13" s="318"/>
      <c r="L13" s="316"/>
    </row>
    <row r="14" spans="1:12" ht="12.6" customHeight="1" x14ac:dyDescent="0.2">
      <c r="A14" s="74" t="s">
        <v>266</v>
      </c>
      <c r="B14" s="318">
        <v>1224</v>
      </c>
      <c r="C14" s="318">
        <v>178</v>
      </c>
      <c r="D14" s="316">
        <v>14.542483660130719</v>
      </c>
      <c r="E14" s="318">
        <v>424</v>
      </c>
      <c r="F14" s="316">
        <v>34.640522875816991</v>
      </c>
      <c r="G14" s="318">
        <v>472</v>
      </c>
      <c r="H14" s="316">
        <v>38.562091503267972</v>
      </c>
      <c r="I14" s="318">
        <v>115</v>
      </c>
      <c r="J14" s="316">
        <v>9.3954248366013076</v>
      </c>
      <c r="K14" s="318">
        <v>35</v>
      </c>
      <c r="L14" s="316">
        <v>2.8594771241830066</v>
      </c>
    </row>
    <row r="15" spans="1:12" ht="12.6" customHeight="1" x14ac:dyDescent="0.2">
      <c r="A15" s="75" t="s">
        <v>282</v>
      </c>
      <c r="B15" s="318">
        <v>1751</v>
      </c>
      <c r="C15" s="318">
        <v>148</v>
      </c>
      <c r="D15" s="316">
        <v>8.4523129640205585</v>
      </c>
      <c r="E15" s="318">
        <v>673</v>
      </c>
      <c r="F15" s="316">
        <v>38.435179897201593</v>
      </c>
      <c r="G15" s="318">
        <v>676</v>
      </c>
      <c r="H15" s="316">
        <v>38.606510565391204</v>
      </c>
      <c r="I15" s="318">
        <v>210</v>
      </c>
      <c r="J15" s="316">
        <v>11.993146773272414</v>
      </c>
      <c r="K15" s="318">
        <v>44</v>
      </c>
      <c r="L15" s="316">
        <v>2.5128498001142203</v>
      </c>
    </row>
    <row r="16" spans="1:12" ht="12.6" customHeight="1" x14ac:dyDescent="0.2">
      <c r="A16" s="75" t="s">
        <v>281</v>
      </c>
      <c r="B16" s="318">
        <v>1319</v>
      </c>
      <c r="C16" s="318">
        <v>144</v>
      </c>
      <c r="D16" s="316">
        <v>10.917361637604246</v>
      </c>
      <c r="E16" s="318">
        <v>568</v>
      </c>
      <c r="F16" s="316">
        <v>43.06292645943897</v>
      </c>
      <c r="G16" s="318">
        <v>445</v>
      </c>
      <c r="H16" s="316">
        <v>33.737680060652011</v>
      </c>
      <c r="I16" s="318">
        <v>130</v>
      </c>
      <c r="J16" s="316">
        <v>9.855951478392722</v>
      </c>
      <c r="K16" s="318">
        <v>32</v>
      </c>
      <c r="L16" s="316">
        <v>2.4260803639120545</v>
      </c>
    </row>
    <row r="17" spans="1:12" ht="12.6" customHeight="1" x14ac:dyDescent="0.2">
      <c r="A17" s="44" t="s">
        <v>268</v>
      </c>
    </row>
    <row r="18" spans="1:12" ht="12.6" customHeight="1" x14ac:dyDescent="0.2">
      <c r="A18" s="43" t="s">
        <v>267</v>
      </c>
      <c r="B18" s="318">
        <v>4294</v>
      </c>
      <c r="C18" s="318">
        <v>470</v>
      </c>
      <c r="D18" s="316">
        <v>10.945505356311132</v>
      </c>
      <c r="E18" s="318">
        <v>1665</v>
      </c>
      <c r="F18" s="316">
        <v>38.775034932463903</v>
      </c>
      <c r="G18" s="318">
        <v>1593</v>
      </c>
      <c r="H18" s="316">
        <v>37.098276665114113</v>
      </c>
      <c r="I18" s="318">
        <v>455</v>
      </c>
      <c r="J18" s="316">
        <v>10.596180717279926</v>
      </c>
      <c r="K18" s="318">
        <v>111</v>
      </c>
      <c r="L18" s="316">
        <v>2.5850023288309272</v>
      </c>
    </row>
    <row r="19" spans="1:12" ht="15" customHeight="1" x14ac:dyDescent="0.2">
      <c r="A19" s="43" t="s">
        <v>254</v>
      </c>
      <c r="B19" s="318"/>
      <c r="C19" s="318"/>
      <c r="D19" s="316"/>
      <c r="E19" s="318"/>
      <c r="F19" s="316"/>
      <c r="G19" s="318"/>
      <c r="H19" s="316"/>
      <c r="I19" s="318"/>
      <c r="J19" s="316"/>
      <c r="K19" s="318"/>
      <c r="L19" s="316"/>
    </row>
    <row r="20" spans="1:12" ht="12.6" customHeight="1" x14ac:dyDescent="0.2">
      <c r="A20" s="74" t="s">
        <v>269</v>
      </c>
      <c r="B20" s="318">
        <v>2279</v>
      </c>
      <c r="C20" s="318">
        <v>139</v>
      </c>
      <c r="D20" s="316">
        <v>6.0991663010092152</v>
      </c>
      <c r="E20" s="318">
        <v>684</v>
      </c>
      <c r="F20" s="316">
        <v>30.01316366827556</v>
      </c>
      <c r="G20" s="318">
        <v>986</v>
      </c>
      <c r="H20" s="316">
        <v>43.264589732338749</v>
      </c>
      <c r="I20" s="318">
        <v>387</v>
      </c>
      <c r="J20" s="316">
        <v>16.981132075471699</v>
      </c>
      <c r="K20" s="318">
        <v>83</v>
      </c>
      <c r="L20" s="316">
        <v>3.6419482229047828</v>
      </c>
    </row>
    <row r="21" spans="1:12" ht="12.6" customHeight="1" x14ac:dyDescent="0.2">
      <c r="A21" s="75" t="s">
        <v>279</v>
      </c>
      <c r="B21" s="318">
        <v>2042</v>
      </c>
      <c r="C21" s="318">
        <v>80</v>
      </c>
      <c r="D21" s="316">
        <v>3.9177277179236039</v>
      </c>
      <c r="E21" s="318">
        <v>773</v>
      </c>
      <c r="F21" s="316">
        <v>37.855044074436826</v>
      </c>
      <c r="G21" s="318">
        <v>880</v>
      </c>
      <c r="H21" s="316">
        <v>43.095004897159647</v>
      </c>
      <c r="I21" s="318">
        <v>257</v>
      </c>
      <c r="J21" s="316">
        <v>12.585700293829579</v>
      </c>
      <c r="K21" s="318">
        <v>52</v>
      </c>
      <c r="L21" s="316">
        <v>2.5465230166503425</v>
      </c>
    </row>
    <row r="22" spans="1:12" ht="12.6" customHeight="1" x14ac:dyDescent="0.2">
      <c r="A22" s="75" t="s">
        <v>280</v>
      </c>
      <c r="B22" s="318">
        <v>1520</v>
      </c>
      <c r="C22" s="318">
        <v>137</v>
      </c>
      <c r="D22" s="316">
        <v>9.0131578947368425</v>
      </c>
      <c r="E22" s="318">
        <v>653</v>
      </c>
      <c r="F22" s="316">
        <v>42.960526315789473</v>
      </c>
      <c r="G22" s="318">
        <v>442</v>
      </c>
      <c r="H22" s="316">
        <v>29.078947368421055</v>
      </c>
      <c r="I22" s="318">
        <v>268</v>
      </c>
      <c r="J22" s="316">
        <v>17.631578947368421</v>
      </c>
      <c r="K22" s="318">
        <v>20</v>
      </c>
      <c r="L22" s="316">
        <v>1.3157894736842106</v>
      </c>
    </row>
    <row r="23" spans="1:12" ht="12.6" customHeight="1" x14ac:dyDescent="0.2">
      <c r="A23" s="44" t="s">
        <v>102</v>
      </c>
      <c r="B23" s="318">
        <v>5841</v>
      </c>
      <c r="C23" s="318">
        <v>356</v>
      </c>
      <c r="D23" s="316">
        <v>6.0948467728128746</v>
      </c>
      <c r="E23" s="318">
        <v>2110</v>
      </c>
      <c r="F23" s="316">
        <v>36.123951378188671</v>
      </c>
      <c r="G23" s="318">
        <v>2308</v>
      </c>
      <c r="H23" s="316">
        <v>39.513781886663246</v>
      </c>
      <c r="I23" s="318">
        <v>912</v>
      </c>
      <c r="J23" s="316">
        <v>15.61376476630714</v>
      </c>
      <c r="K23" s="318">
        <v>155</v>
      </c>
      <c r="L23" s="316">
        <v>2.6536551960280774</v>
      </c>
    </row>
    <row r="24" spans="1:12" ht="30" customHeight="1" x14ac:dyDescent="0.2">
      <c r="A24" s="45" t="s">
        <v>28</v>
      </c>
      <c r="B24" s="319">
        <v>19290</v>
      </c>
      <c r="C24" s="319">
        <v>1570</v>
      </c>
      <c r="D24" s="320">
        <v>8.1389320891653707</v>
      </c>
      <c r="E24" s="319">
        <v>6952</v>
      </c>
      <c r="F24" s="320">
        <v>36.03939865215137</v>
      </c>
      <c r="G24" s="319">
        <v>7885</v>
      </c>
      <c r="H24" s="320">
        <v>40.876101607050281</v>
      </c>
      <c r="I24" s="319">
        <v>2184</v>
      </c>
      <c r="J24" s="320">
        <v>11.321928460342146</v>
      </c>
      <c r="K24" s="319">
        <v>699</v>
      </c>
      <c r="L24" s="320">
        <v>3.6236391912908243</v>
      </c>
    </row>
    <row r="25" spans="1:12" ht="32.25" customHeight="1" x14ac:dyDescent="0.2">
      <c r="A25" s="43" t="s">
        <v>254</v>
      </c>
      <c r="B25" s="318"/>
      <c r="C25" s="318"/>
      <c r="D25" s="316"/>
      <c r="E25" s="318"/>
      <c r="F25" s="316"/>
      <c r="G25" s="318"/>
      <c r="H25" s="316"/>
      <c r="I25" s="318"/>
      <c r="J25" s="316"/>
      <c r="K25" s="318"/>
      <c r="L25" s="316"/>
    </row>
    <row r="26" spans="1:12" ht="12.6" customHeight="1" x14ac:dyDescent="0.2">
      <c r="A26" s="74" t="s">
        <v>270</v>
      </c>
      <c r="B26" s="318">
        <v>2454</v>
      </c>
      <c r="C26" s="318">
        <v>105</v>
      </c>
      <c r="D26" s="316">
        <v>4.2787286063569683</v>
      </c>
      <c r="E26" s="318">
        <v>691</v>
      </c>
      <c r="F26" s="316">
        <v>28.158109209453954</v>
      </c>
      <c r="G26" s="318">
        <v>1136</v>
      </c>
      <c r="H26" s="316">
        <v>46.291768541157296</v>
      </c>
      <c r="I26" s="318">
        <v>442</v>
      </c>
      <c r="J26" s="316">
        <v>18.011409942950287</v>
      </c>
      <c r="K26" s="318">
        <v>80</v>
      </c>
      <c r="L26" s="316">
        <v>3.2599837000814995</v>
      </c>
    </row>
    <row r="27" spans="1:12" ht="12.6" customHeight="1" x14ac:dyDescent="0.2">
      <c r="A27" s="75" t="s">
        <v>277</v>
      </c>
      <c r="B27" s="318">
        <v>1803</v>
      </c>
      <c r="C27" s="318">
        <v>38</v>
      </c>
      <c r="D27" s="316">
        <v>2.1075984470327231</v>
      </c>
      <c r="E27" s="318">
        <v>180</v>
      </c>
      <c r="F27" s="316">
        <v>9.9833610648918469</v>
      </c>
      <c r="G27" s="318">
        <v>1106</v>
      </c>
      <c r="H27" s="316">
        <v>61.342207432057677</v>
      </c>
      <c r="I27" s="318">
        <v>419</v>
      </c>
      <c r="J27" s="316">
        <v>23.23904603438713</v>
      </c>
      <c r="K27" s="318">
        <v>60</v>
      </c>
      <c r="L27" s="316">
        <v>3.3277870216306153</v>
      </c>
    </row>
    <row r="28" spans="1:12" ht="12.6" customHeight="1" x14ac:dyDescent="0.2">
      <c r="A28" s="75" t="s">
        <v>278</v>
      </c>
      <c r="B28" s="318">
        <v>1649</v>
      </c>
      <c r="C28" s="318">
        <v>183</v>
      </c>
      <c r="D28" s="316">
        <v>11.097634930260766</v>
      </c>
      <c r="E28" s="318">
        <v>685</v>
      </c>
      <c r="F28" s="316">
        <v>41.540327471194665</v>
      </c>
      <c r="G28" s="318">
        <v>624</v>
      </c>
      <c r="H28" s="316">
        <v>37.841115827774409</v>
      </c>
      <c r="I28" s="318">
        <v>130</v>
      </c>
      <c r="J28" s="316">
        <v>7.8835657974530022</v>
      </c>
      <c r="K28" s="318">
        <v>27</v>
      </c>
      <c r="L28" s="316">
        <v>1.6373559733171621</v>
      </c>
    </row>
    <row r="29" spans="1:12" ht="12.6" customHeight="1" x14ac:dyDescent="0.2">
      <c r="A29" s="44" t="s">
        <v>103</v>
      </c>
      <c r="B29" s="318">
        <v>5906</v>
      </c>
      <c r="C29" s="318">
        <v>326</v>
      </c>
      <c r="D29" s="316">
        <v>5.519810362343379</v>
      </c>
      <c r="E29" s="318">
        <v>1556</v>
      </c>
      <c r="F29" s="316">
        <v>26.346088723332205</v>
      </c>
      <c r="G29" s="318">
        <v>2866</v>
      </c>
      <c r="H29" s="316">
        <v>48.526921774466643</v>
      </c>
      <c r="I29" s="318">
        <v>991</v>
      </c>
      <c r="J29" s="316">
        <v>16.779546224178802</v>
      </c>
      <c r="K29" s="318">
        <v>167</v>
      </c>
      <c r="L29" s="316">
        <v>2.8276329156789703</v>
      </c>
    </row>
    <row r="30" spans="1:12" ht="20.100000000000001" customHeight="1" x14ac:dyDescent="0.2">
      <c r="A30" s="44" t="s">
        <v>253</v>
      </c>
      <c r="B30" s="318"/>
      <c r="C30" s="318"/>
      <c r="D30" s="316"/>
      <c r="E30" s="318"/>
      <c r="F30" s="316"/>
      <c r="G30" s="318"/>
      <c r="H30" s="316"/>
      <c r="I30" s="318"/>
      <c r="J30" s="316"/>
      <c r="K30" s="318"/>
      <c r="L30" s="316"/>
    </row>
    <row r="31" spans="1:12" ht="12.6" customHeight="1" x14ac:dyDescent="0.2">
      <c r="A31" s="74" t="s">
        <v>271</v>
      </c>
      <c r="B31" s="318">
        <v>1038</v>
      </c>
      <c r="C31" s="318">
        <v>13</v>
      </c>
      <c r="D31" s="316">
        <v>1.2524084778420037</v>
      </c>
      <c r="E31" s="318">
        <v>323</v>
      </c>
      <c r="F31" s="316">
        <v>31.117533718689785</v>
      </c>
      <c r="G31" s="318">
        <v>521</v>
      </c>
      <c r="H31" s="316">
        <v>50.192678227360304</v>
      </c>
      <c r="I31" s="318">
        <v>144</v>
      </c>
      <c r="J31" s="316">
        <v>13.872832369942195</v>
      </c>
      <c r="K31" s="318">
        <v>37</v>
      </c>
      <c r="L31" s="316">
        <v>3.5645472061657029</v>
      </c>
    </row>
    <row r="32" spans="1:12" ht="15" customHeight="1" x14ac:dyDescent="0.2">
      <c r="A32" s="76" t="s">
        <v>254</v>
      </c>
      <c r="B32" s="318"/>
      <c r="C32" s="318"/>
      <c r="D32" s="316"/>
      <c r="E32" s="318"/>
      <c r="F32" s="316"/>
      <c r="G32" s="318"/>
      <c r="H32" s="316"/>
      <c r="I32" s="318"/>
      <c r="J32" s="316"/>
      <c r="K32" s="318"/>
      <c r="L32" s="316"/>
    </row>
    <row r="33" spans="1:12" ht="12.6" customHeight="1" x14ac:dyDescent="0.2">
      <c r="A33" s="74" t="s">
        <v>272</v>
      </c>
      <c r="B33" s="318">
        <v>1752</v>
      </c>
      <c r="C33" s="318">
        <v>30</v>
      </c>
      <c r="D33" s="316">
        <v>1.7123287671232876</v>
      </c>
      <c r="E33" s="318">
        <v>733</v>
      </c>
      <c r="F33" s="316">
        <v>41.837899543378995</v>
      </c>
      <c r="G33" s="318">
        <v>661</v>
      </c>
      <c r="H33" s="316">
        <v>37.728310502283108</v>
      </c>
      <c r="I33" s="318">
        <v>283</v>
      </c>
      <c r="J33" s="316">
        <v>16.152968036529682</v>
      </c>
      <c r="K33" s="318">
        <v>45</v>
      </c>
      <c r="L33" s="316">
        <v>2.5684931506849318</v>
      </c>
    </row>
    <row r="34" spans="1:12" ht="12.6" customHeight="1" x14ac:dyDescent="0.2">
      <c r="A34" s="75" t="s">
        <v>276</v>
      </c>
      <c r="B34" s="318">
        <v>1816</v>
      </c>
      <c r="C34" s="318">
        <v>145</v>
      </c>
      <c r="D34" s="316">
        <v>7.9845814977973566</v>
      </c>
      <c r="E34" s="318">
        <v>724</v>
      </c>
      <c r="F34" s="316">
        <v>39.867841409691628</v>
      </c>
      <c r="G34" s="318">
        <v>660</v>
      </c>
      <c r="H34" s="316">
        <v>36.343612334801762</v>
      </c>
      <c r="I34" s="318">
        <v>246</v>
      </c>
      <c r="J34" s="316">
        <v>13.546255506607929</v>
      </c>
      <c r="K34" s="318">
        <v>41</v>
      </c>
      <c r="L34" s="316">
        <v>2.2577092511013217</v>
      </c>
    </row>
    <row r="35" spans="1:12" ht="12.6" customHeight="1" x14ac:dyDescent="0.2">
      <c r="A35" s="44" t="s">
        <v>232</v>
      </c>
      <c r="B35" s="318">
        <v>4606</v>
      </c>
      <c r="C35" s="318">
        <v>188</v>
      </c>
      <c r="D35" s="316">
        <v>4.0816326530612246</v>
      </c>
      <c r="E35" s="318">
        <v>1780</v>
      </c>
      <c r="F35" s="316">
        <v>38.645245332175421</v>
      </c>
      <c r="G35" s="318">
        <v>1842</v>
      </c>
      <c r="H35" s="316">
        <v>39.991315675206252</v>
      </c>
      <c r="I35" s="318">
        <v>673</v>
      </c>
      <c r="J35" s="316">
        <v>14.611376465479808</v>
      </c>
      <c r="K35" s="318">
        <v>123</v>
      </c>
      <c r="L35" s="316">
        <v>2.6704298740772905</v>
      </c>
    </row>
    <row r="36" spans="1:12" ht="15" customHeight="1" x14ac:dyDescent="0.2">
      <c r="A36" s="43" t="s">
        <v>254</v>
      </c>
      <c r="B36" s="318"/>
      <c r="C36" s="318"/>
      <c r="D36" s="316"/>
      <c r="E36" s="318"/>
      <c r="F36" s="316"/>
      <c r="G36" s="318"/>
      <c r="H36" s="316"/>
      <c r="I36" s="318"/>
      <c r="J36" s="316"/>
      <c r="K36" s="318"/>
      <c r="L36" s="316"/>
    </row>
    <row r="37" spans="1:12" ht="12.6" customHeight="1" x14ac:dyDescent="0.2">
      <c r="A37" s="74" t="s">
        <v>273</v>
      </c>
      <c r="B37" s="318">
        <v>1732</v>
      </c>
      <c r="C37" s="318">
        <v>109</v>
      </c>
      <c r="D37" s="316">
        <v>6.2933025404157039</v>
      </c>
      <c r="E37" s="318">
        <v>578</v>
      </c>
      <c r="F37" s="316">
        <v>33.371824480369511</v>
      </c>
      <c r="G37" s="318">
        <v>677</v>
      </c>
      <c r="H37" s="316">
        <v>39.087759815242492</v>
      </c>
      <c r="I37" s="318">
        <v>292</v>
      </c>
      <c r="J37" s="316">
        <v>16.859122401847575</v>
      </c>
      <c r="K37" s="318">
        <v>76</v>
      </c>
      <c r="L37" s="316">
        <v>4.3879907621247112</v>
      </c>
    </row>
    <row r="38" spans="1:12" ht="12.6" customHeight="1" x14ac:dyDescent="0.2">
      <c r="A38" s="75" t="s">
        <v>274</v>
      </c>
      <c r="B38" s="318">
        <v>2502</v>
      </c>
      <c r="C38" s="318">
        <v>278</v>
      </c>
      <c r="D38" s="316">
        <v>11.111111111111111</v>
      </c>
      <c r="E38" s="318">
        <v>973</v>
      </c>
      <c r="F38" s="316">
        <v>38.888888888888893</v>
      </c>
      <c r="G38" s="318">
        <v>927</v>
      </c>
      <c r="H38" s="316">
        <v>37.050359712230218</v>
      </c>
      <c r="I38" s="318">
        <v>251</v>
      </c>
      <c r="J38" s="316">
        <v>10.03197442046363</v>
      </c>
      <c r="K38" s="318">
        <v>73</v>
      </c>
      <c r="L38" s="316">
        <v>2.9176658673061553</v>
      </c>
    </row>
    <row r="39" spans="1:12" ht="12.6" customHeight="1" x14ac:dyDescent="0.2">
      <c r="A39" s="75" t="s">
        <v>275</v>
      </c>
      <c r="B39" s="318">
        <v>1133</v>
      </c>
      <c r="C39" s="318">
        <v>102</v>
      </c>
      <c r="D39" s="316">
        <v>9.0026478375992944</v>
      </c>
      <c r="E39" s="318">
        <v>408</v>
      </c>
      <c r="F39" s="316">
        <v>36.010591350397178</v>
      </c>
      <c r="G39" s="318">
        <v>450</v>
      </c>
      <c r="H39" s="316">
        <v>39.717563989408646</v>
      </c>
      <c r="I39" s="318">
        <v>141</v>
      </c>
      <c r="J39" s="316">
        <v>12.444836716681376</v>
      </c>
      <c r="K39" s="318">
        <v>32</v>
      </c>
      <c r="L39" s="316">
        <v>2.8243601059135042</v>
      </c>
    </row>
    <row r="40" spans="1:12" ht="12.6" customHeight="1" x14ac:dyDescent="0.2">
      <c r="A40" s="44" t="s">
        <v>104</v>
      </c>
      <c r="B40" s="318">
        <v>5367</v>
      </c>
      <c r="C40" s="318">
        <v>489</v>
      </c>
      <c r="D40" s="316">
        <v>9.1112353269983224</v>
      </c>
      <c r="E40" s="318">
        <v>1959</v>
      </c>
      <c r="F40" s="316">
        <v>36.500838457238679</v>
      </c>
      <c r="G40" s="318">
        <v>2054</v>
      </c>
      <c r="H40" s="316">
        <v>38.270914850009312</v>
      </c>
      <c r="I40" s="318">
        <v>684</v>
      </c>
      <c r="J40" s="316">
        <v>12.744550027948574</v>
      </c>
      <c r="K40" s="318">
        <v>181</v>
      </c>
      <c r="L40" s="316">
        <v>3.3724613378051052</v>
      </c>
    </row>
    <row r="41" spans="1:12" ht="30" customHeight="1" x14ac:dyDescent="0.2">
      <c r="A41" s="45" t="s">
        <v>29</v>
      </c>
      <c r="B41" s="319">
        <v>15879</v>
      </c>
      <c r="C41" s="319">
        <v>1003</v>
      </c>
      <c r="D41" s="320">
        <v>6.3165186724604832</v>
      </c>
      <c r="E41" s="319">
        <v>5295</v>
      </c>
      <c r="F41" s="320">
        <v>33.345928584923485</v>
      </c>
      <c r="G41" s="319">
        <v>6762</v>
      </c>
      <c r="H41" s="320">
        <v>42.58454562629889</v>
      </c>
      <c r="I41" s="319">
        <v>2348</v>
      </c>
      <c r="J41" s="320">
        <v>14.786825366836704</v>
      </c>
      <c r="K41" s="319">
        <v>471</v>
      </c>
      <c r="L41" s="320">
        <v>2.9661817494804459</v>
      </c>
    </row>
    <row r="42" spans="1:12" ht="49.5" customHeight="1" x14ac:dyDescent="0.2">
      <c r="A42" s="45" t="s">
        <v>30</v>
      </c>
      <c r="B42" s="319">
        <v>91444</v>
      </c>
      <c r="C42" s="319">
        <v>5227</v>
      </c>
      <c r="D42" s="320">
        <v>5.7160666637504915</v>
      </c>
      <c r="E42" s="319">
        <v>31299</v>
      </c>
      <c r="F42" s="320">
        <v>34.227505358470758</v>
      </c>
      <c r="G42" s="319">
        <v>40383</v>
      </c>
      <c r="H42" s="320">
        <v>44.161454004636717</v>
      </c>
      <c r="I42" s="319">
        <v>11424</v>
      </c>
      <c r="J42" s="320">
        <v>12.492891824504614</v>
      </c>
      <c r="K42" s="319">
        <v>3111</v>
      </c>
      <c r="L42" s="320">
        <v>3.4020821486374171</v>
      </c>
    </row>
    <row r="43" spans="1:12" ht="84" customHeight="1" x14ac:dyDescent="0.2">
      <c r="A43" s="713" t="s">
        <v>405</v>
      </c>
      <c r="B43" s="713"/>
      <c r="C43" s="713"/>
      <c r="D43" s="714"/>
      <c r="E43" s="713"/>
      <c r="F43" s="714"/>
      <c r="G43" s="713"/>
      <c r="H43" s="714"/>
      <c r="I43" s="713"/>
      <c r="J43" s="714"/>
      <c r="K43" s="713"/>
      <c r="L43" s="714"/>
    </row>
    <row r="44" spans="1:12" x14ac:dyDescent="0.2">
      <c r="D44" s="438"/>
      <c r="F44" s="438"/>
      <c r="H44" s="438"/>
      <c r="J44" s="438"/>
      <c r="L44" s="438"/>
    </row>
    <row r="45" spans="1:12" x14ac:dyDescent="0.2">
      <c r="D45" s="438"/>
      <c r="F45" s="438"/>
      <c r="H45" s="438"/>
      <c r="J45" s="438"/>
      <c r="L45" s="438"/>
    </row>
    <row r="46" spans="1:12" x14ac:dyDescent="0.2">
      <c r="D46" s="438"/>
      <c r="F46" s="438"/>
      <c r="H46" s="438"/>
      <c r="J46" s="438"/>
      <c r="L46" s="438"/>
    </row>
    <row r="47" spans="1:12" x14ac:dyDescent="0.2">
      <c r="D47" s="438"/>
      <c r="F47" s="438"/>
      <c r="H47" s="438"/>
      <c r="J47" s="438"/>
      <c r="L47" s="438"/>
    </row>
  </sheetData>
  <mergeCells count="10">
    <mergeCell ref="A43:L43"/>
    <mergeCell ref="A3:A5"/>
    <mergeCell ref="B3:B4"/>
    <mergeCell ref="C3:L3"/>
    <mergeCell ref="C4:D4"/>
    <mergeCell ref="E4:F4"/>
    <mergeCell ref="G4:H4"/>
    <mergeCell ref="I4:J4"/>
    <mergeCell ref="K4:L4"/>
    <mergeCell ref="B5:C5"/>
  </mergeCells>
  <conditionalFormatting sqref="B19:B42 B7:L16 B18:L1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C19:C42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E19:E42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9:G42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I19:I42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K19:K42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D19:D42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19:F42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H19:H42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J19:J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L19:L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fitToHeight="2" orientation="portrait" useFirstPageNumber="1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7" topLeftCell="A8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26.1640625" style="480" customWidth="1"/>
    <col min="2" max="3" width="11.6640625" style="480" customWidth="1"/>
    <col min="4" max="9" width="10.83203125" style="480" customWidth="1"/>
    <col min="10" max="16384" width="14.6640625" style="480"/>
  </cols>
  <sheetData>
    <row r="1" spans="1:9" ht="16.5" customHeight="1" x14ac:dyDescent="0.2">
      <c r="A1" s="479" t="s">
        <v>406</v>
      </c>
    </row>
    <row r="2" spans="1:9" ht="14.85" customHeight="1" x14ac:dyDescent="0.2">
      <c r="A2" s="472" t="s">
        <v>467</v>
      </c>
      <c r="B2" s="472"/>
      <c r="C2" s="472"/>
      <c r="D2" s="472"/>
      <c r="E2" s="472"/>
      <c r="F2" s="472"/>
      <c r="G2" s="472"/>
      <c r="H2" s="472"/>
      <c r="I2" s="472"/>
    </row>
    <row r="3" spans="1:9" ht="13.15" customHeight="1" x14ac:dyDescent="0.2">
      <c r="A3" s="727" t="s">
        <v>125</v>
      </c>
      <c r="B3" s="731" t="s">
        <v>407</v>
      </c>
      <c r="C3" s="732"/>
      <c r="D3" s="481" t="s">
        <v>126</v>
      </c>
      <c r="E3" s="481"/>
      <c r="F3" s="481"/>
      <c r="G3" s="481"/>
      <c r="H3" s="481"/>
      <c r="I3" s="482"/>
    </row>
    <row r="4" spans="1:9" ht="14.1" customHeight="1" x14ac:dyDescent="0.2">
      <c r="A4" s="728"/>
      <c r="B4" s="733"/>
      <c r="C4" s="725"/>
      <c r="D4" s="721" t="s">
        <v>477</v>
      </c>
      <c r="E4" s="734"/>
      <c r="F4" s="721" t="s">
        <v>478</v>
      </c>
      <c r="G4" s="725"/>
      <c r="H4" s="721" t="s">
        <v>479</v>
      </c>
      <c r="I4" s="722"/>
    </row>
    <row r="5" spans="1:9" ht="14.1" customHeight="1" x14ac:dyDescent="0.2">
      <c r="A5" s="728"/>
      <c r="B5" s="733"/>
      <c r="C5" s="725"/>
      <c r="D5" s="734"/>
      <c r="E5" s="734"/>
      <c r="F5" s="725"/>
      <c r="G5" s="725"/>
      <c r="H5" s="723"/>
      <c r="I5" s="722"/>
    </row>
    <row r="6" spans="1:9" ht="10.9" customHeight="1" x14ac:dyDescent="0.2">
      <c r="A6" s="728"/>
      <c r="B6" s="729" t="s">
        <v>81</v>
      </c>
      <c r="C6" s="721" t="s">
        <v>91</v>
      </c>
      <c r="D6" s="721" t="s">
        <v>123</v>
      </c>
      <c r="E6" s="721" t="s">
        <v>91</v>
      </c>
      <c r="F6" s="721" t="s">
        <v>123</v>
      </c>
      <c r="G6" s="721" t="s">
        <v>91</v>
      </c>
      <c r="H6" s="721" t="s">
        <v>123</v>
      </c>
      <c r="I6" s="735" t="s">
        <v>91</v>
      </c>
    </row>
    <row r="7" spans="1:9" ht="16.5" customHeight="1" x14ac:dyDescent="0.2">
      <c r="A7" s="728"/>
      <c r="B7" s="730"/>
      <c r="C7" s="726"/>
      <c r="D7" s="724"/>
      <c r="E7" s="726"/>
      <c r="F7" s="724"/>
      <c r="G7" s="726"/>
      <c r="H7" s="724"/>
      <c r="I7" s="736"/>
    </row>
    <row r="8" spans="1:9" ht="20.100000000000001" customHeight="1" x14ac:dyDescent="0.2">
      <c r="A8" s="483">
        <v>1975</v>
      </c>
      <c r="B8" s="323">
        <v>142100</v>
      </c>
      <c r="C8" s="323">
        <v>69521</v>
      </c>
      <c r="D8" s="323">
        <v>4415</v>
      </c>
      <c r="E8" s="323">
        <v>2554</v>
      </c>
      <c r="F8" s="323">
        <v>128430</v>
      </c>
      <c r="G8" s="323">
        <v>63229</v>
      </c>
      <c r="H8" s="323">
        <v>9255</v>
      </c>
      <c r="I8" s="323">
        <v>3738</v>
      </c>
    </row>
    <row r="9" spans="1:9" ht="15" customHeight="1" x14ac:dyDescent="0.2">
      <c r="A9" s="484">
        <v>1978</v>
      </c>
      <c r="B9" s="323">
        <v>113275</v>
      </c>
      <c r="C9" s="323">
        <v>55333</v>
      </c>
      <c r="D9" s="323">
        <v>2029</v>
      </c>
      <c r="E9" s="323">
        <v>1218</v>
      </c>
      <c r="F9" s="323">
        <v>100114</v>
      </c>
      <c r="G9" s="323">
        <v>49687</v>
      </c>
      <c r="H9" s="323">
        <v>11132</v>
      </c>
      <c r="I9" s="323">
        <v>4428</v>
      </c>
    </row>
    <row r="10" spans="1:9" ht="15" customHeight="1" x14ac:dyDescent="0.2">
      <c r="A10" s="484">
        <v>1979</v>
      </c>
      <c r="B10" s="323">
        <v>102912</v>
      </c>
      <c r="C10" s="323">
        <v>50197</v>
      </c>
      <c r="D10" s="323">
        <v>2089</v>
      </c>
      <c r="E10" s="323">
        <v>1249</v>
      </c>
      <c r="F10" s="323">
        <v>89962</v>
      </c>
      <c r="G10" s="323">
        <v>44560</v>
      </c>
      <c r="H10" s="323">
        <v>10861</v>
      </c>
      <c r="I10" s="323">
        <v>4388</v>
      </c>
    </row>
    <row r="11" spans="1:9" ht="15" customHeight="1" x14ac:dyDescent="0.2">
      <c r="A11" s="484">
        <v>1980</v>
      </c>
      <c r="B11" s="323">
        <v>96523</v>
      </c>
      <c r="C11" s="323">
        <v>47311</v>
      </c>
      <c r="D11" s="323">
        <v>1946</v>
      </c>
      <c r="E11" s="323">
        <v>1159</v>
      </c>
      <c r="F11" s="323">
        <v>85694</v>
      </c>
      <c r="G11" s="323">
        <v>42557</v>
      </c>
      <c r="H11" s="323">
        <v>8883</v>
      </c>
      <c r="I11" s="323">
        <v>3595</v>
      </c>
    </row>
    <row r="12" spans="1:9" ht="15" customHeight="1" x14ac:dyDescent="0.2">
      <c r="A12" s="484">
        <v>1981</v>
      </c>
      <c r="B12" s="323">
        <v>94324</v>
      </c>
      <c r="C12" s="323">
        <v>46254</v>
      </c>
      <c r="D12" s="323">
        <v>1615</v>
      </c>
      <c r="E12" s="323">
        <v>998</v>
      </c>
      <c r="F12" s="323">
        <v>83836</v>
      </c>
      <c r="G12" s="323">
        <v>41638</v>
      </c>
      <c r="H12" s="323">
        <v>8873</v>
      </c>
      <c r="I12" s="323">
        <v>3618</v>
      </c>
    </row>
    <row r="13" spans="1:9" ht="15" customHeight="1" x14ac:dyDescent="0.2">
      <c r="A13" s="484">
        <v>1982</v>
      </c>
      <c r="B13" s="323">
        <v>91617</v>
      </c>
      <c r="C13" s="323">
        <v>44962</v>
      </c>
      <c r="D13" s="323">
        <v>1503</v>
      </c>
      <c r="E13" s="323">
        <v>903</v>
      </c>
      <c r="F13" s="323">
        <v>81822</v>
      </c>
      <c r="G13" s="323">
        <v>40714</v>
      </c>
      <c r="H13" s="323">
        <v>8292</v>
      </c>
      <c r="I13" s="323">
        <v>3345</v>
      </c>
    </row>
    <row r="14" spans="1:9" ht="15" customHeight="1" x14ac:dyDescent="0.2">
      <c r="A14" s="484">
        <v>1983</v>
      </c>
      <c r="B14" s="323">
        <v>90084</v>
      </c>
      <c r="C14" s="323">
        <v>43918</v>
      </c>
      <c r="D14" s="323">
        <v>1532</v>
      </c>
      <c r="E14" s="323">
        <v>919</v>
      </c>
      <c r="F14" s="323">
        <v>80224</v>
      </c>
      <c r="G14" s="323">
        <v>39689</v>
      </c>
      <c r="H14" s="323">
        <v>8328</v>
      </c>
      <c r="I14" s="323">
        <v>3310</v>
      </c>
    </row>
    <row r="15" spans="1:9" ht="15" customHeight="1" x14ac:dyDescent="0.2">
      <c r="A15" s="484">
        <v>1984</v>
      </c>
      <c r="B15" s="323">
        <v>86704</v>
      </c>
      <c r="C15" s="323">
        <v>42327</v>
      </c>
      <c r="D15" s="323">
        <v>1502</v>
      </c>
      <c r="E15" s="323">
        <v>883</v>
      </c>
      <c r="F15" s="323">
        <v>77537</v>
      </c>
      <c r="G15" s="323">
        <v>38519</v>
      </c>
      <c r="H15" s="323">
        <v>7665</v>
      </c>
      <c r="I15" s="323">
        <v>2925</v>
      </c>
    </row>
    <row r="16" spans="1:9" ht="15" customHeight="1" x14ac:dyDescent="0.2">
      <c r="A16" s="484">
        <v>1985</v>
      </c>
      <c r="B16" s="323">
        <v>85871</v>
      </c>
      <c r="C16" s="323">
        <v>42141</v>
      </c>
      <c r="D16" s="323">
        <v>1577</v>
      </c>
      <c r="E16" s="323">
        <v>986</v>
      </c>
      <c r="F16" s="323">
        <v>76936</v>
      </c>
      <c r="G16" s="323">
        <v>38316</v>
      </c>
      <c r="H16" s="323">
        <v>7358</v>
      </c>
      <c r="I16" s="323">
        <v>2839</v>
      </c>
    </row>
    <row r="17" spans="1:9" ht="15" customHeight="1" x14ac:dyDescent="0.2">
      <c r="A17" s="484">
        <v>1986</v>
      </c>
      <c r="B17" s="323">
        <v>90711</v>
      </c>
      <c r="C17" s="323">
        <v>44704</v>
      </c>
      <c r="D17" s="323">
        <v>1585</v>
      </c>
      <c r="E17" s="323">
        <v>970</v>
      </c>
      <c r="F17" s="323">
        <v>81722</v>
      </c>
      <c r="G17" s="323">
        <v>40814</v>
      </c>
      <c r="H17" s="323">
        <v>7404</v>
      </c>
      <c r="I17" s="323">
        <v>2920</v>
      </c>
    </row>
    <row r="18" spans="1:9" ht="15" customHeight="1" x14ac:dyDescent="0.2">
      <c r="A18" s="484">
        <v>1987</v>
      </c>
      <c r="B18" s="323">
        <v>95775</v>
      </c>
      <c r="C18" s="323">
        <v>47005</v>
      </c>
      <c r="D18" s="323">
        <v>1516</v>
      </c>
      <c r="E18" s="323">
        <v>953</v>
      </c>
      <c r="F18" s="323">
        <v>85910</v>
      </c>
      <c r="G18" s="323">
        <v>42870</v>
      </c>
      <c r="H18" s="323">
        <v>8349</v>
      </c>
      <c r="I18" s="323">
        <v>3182</v>
      </c>
    </row>
    <row r="19" spans="1:9" ht="15" customHeight="1" x14ac:dyDescent="0.2">
      <c r="A19" s="485">
        <v>32489</v>
      </c>
      <c r="B19" s="323">
        <v>96590</v>
      </c>
      <c r="C19" s="323">
        <v>47587</v>
      </c>
      <c r="D19" s="323">
        <v>1425</v>
      </c>
      <c r="E19" s="323">
        <v>909</v>
      </c>
      <c r="F19" s="323">
        <v>86327</v>
      </c>
      <c r="G19" s="323">
        <v>43222</v>
      </c>
      <c r="H19" s="323">
        <v>8838</v>
      </c>
      <c r="I19" s="323">
        <v>3456</v>
      </c>
    </row>
    <row r="20" spans="1:9" ht="15" customHeight="1" x14ac:dyDescent="0.2">
      <c r="A20" s="485">
        <v>32855</v>
      </c>
      <c r="B20" s="323">
        <v>99447</v>
      </c>
      <c r="C20" s="323">
        <v>48696</v>
      </c>
      <c r="D20" s="323">
        <v>1413</v>
      </c>
      <c r="E20" s="323">
        <v>907</v>
      </c>
      <c r="F20" s="323">
        <v>88782</v>
      </c>
      <c r="G20" s="323">
        <v>44285</v>
      </c>
      <c r="H20" s="323">
        <v>9252</v>
      </c>
      <c r="I20" s="323">
        <v>3504</v>
      </c>
    </row>
    <row r="21" spans="1:9" ht="15" customHeight="1" x14ac:dyDescent="0.2">
      <c r="A21" s="485">
        <v>33219</v>
      </c>
      <c r="B21" s="323">
        <v>100439</v>
      </c>
      <c r="C21" s="323">
        <v>49081</v>
      </c>
      <c r="D21" s="323">
        <v>1482</v>
      </c>
      <c r="E21" s="323">
        <v>901</v>
      </c>
      <c r="F21" s="323">
        <v>89878</v>
      </c>
      <c r="G21" s="323">
        <v>44751</v>
      </c>
      <c r="H21" s="323">
        <v>9079</v>
      </c>
      <c r="I21" s="323">
        <v>3429</v>
      </c>
    </row>
    <row r="22" spans="1:9" ht="15" customHeight="1" x14ac:dyDescent="0.2">
      <c r="A22" s="485">
        <v>33584</v>
      </c>
      <c r="B22" s="323">
        <v>102428</v>
      </c>
      <c r="C22" s="323">
        <v>50152</v>
      </c>
      <c r="D22" s="323">
        <v>1510</v>
      </c>
      <c r="E22" s="323">
        <v>969</v>
      </c>
      <c r="F22" s="323">
        <v>91927</v>
      </c>
      <c r="G22" s="323">
        <v>45875</v>
      </c>
      <c r="H22" s="323">
        <v>8991</v>
      </c>
      <c r="I22" s="323">
        <v>3308</v>
      </c>
    </row>
    <row r="23" spans="1:9" ht="15" customHeight="1" x14ac:dyDescent="0.2">
      <c r="A23" s="485">
        <v>33949</v>
      </c>
      <c r="B23" s="323">
        <v>106951</v>
      </c>
      <c r="C23" s="323">
        <v>52527</v>
      </c>
      <c r="D23" s="323">
        <v>1630</v>
      </c>
      <c r="E23" s="323">
        <v>1067</v>
      </c>
      <c r="F23" s="323">
        <v>96105</v>
      </c>
      <c r="G23" s="323">
        <v>48064</v>
      </c>
      <c r="H23" s="323">
        <v>9216</v>
      </c>
      <c r="I23" s="323">
        <v>3396</v>
      </c>
    </row>
    <row r="24" spans="1:9" ht="15" customHeight="1" x14ac:dyDescent="0.2">
      <c r="A24" s="485">
        <v>34314</v>
      </c>
      <c r="B24" s="323">
        <v>112054</v>
      </c>
      <c r="C24" s="323">
        <v>54729</v>
      </c>
      <c r="D24" s="323">
        <v>1590</v>
      </c>
      <c r="E24" s="323">
        <v>1014</v>
      </c>
      <c r="F24" s="323">
        <v>100957</v>
      </c>
      <c r="G24" s="323">
        <v>50217</v>
      </c>
      <c r="H24" s="323">
        <v>9507</v>
      </c>
      <c r="I24" s="323">
        <v>3498</v>
      </c>
    </row>
    <row r="25" spans="1:9" ht="15" customHeight="1" x14ac:dyDescent="0.2">
      <c r="A25" s="485">
        <v>34679</v>
      </c>
      <c r="B25" s="323">
        <v>117277</v>
      </c>
      <c r="C25" s="323">
        <v>57748</v>
      </c>
      <c r="D25" s="323">
        <v>1726</v>
      </c>
      <c r="E25" s="323">
        <v>1146</v>
      </c>
      <c r="F25" s="323">
        <v>105559</v>
      </c>
      <c r="G25" s="323">
        <v>52916</v>
      </c>
      <c r="H25" s="323">
        <v>9992</v>
      </c>
      <c r="I25" s="323">
        <v>3686</v>
      </c>
    </row>
    <row r="26" spans="1:9" ht="15" customHeight="1" x14ac:dyDescent="0.2">
      <c r="A26" s="485">
        <v>35044</v>
      </c>
      <c r="B26" s="323">
        <v>119916</v>
      </c>
      <c r="C26" s="323">
        <v>58714</v>
      </c>
      <c r="D26" s="323">
        <v>1891</v>
      </c>
      <c r="E26" s="323">
        <v>1242</v>
      </c>
      <c r="F26" s="323">
        <v>108119</v>
      </c>
      <c r="G26" s="323">
        <v>53883</v>
      </c>
      <c r="H26" s="323">
        <v>9906</v>
      </c>
      <c r="I26" s="323">
        <v>3589</v>
      </c>
    </row>
    <row r="27" spans="1:9" ht="15" customHeight="1" x14ac:dyDescent="0.2">
      <c r="A27" s="485">
        <v>35410</v>
      </c>
      <c r="B27" s="323">
        <v>121004</v>
      </c>
      <c r="C27" s="323">
        <v>59383</v>
      </c>
      <c r="D27" s="323">
        <v>2500</v>
      </c>
      <c r="E27" s="323">
        <v>1594</v>
      </c>
      <c r="F27" s="323">
        <v>109487</v>
      </c>
      <c r="G27" s="323">
        <v>54481</v>
      </c>
      <c r="H27" s="323">
        <v>9017</v>
      </c>
      <c r="I27" s="323">
        <v>3308</v>
      </c>
    </row>
    <row r="28" spans="1:9" ht="15" customHeight="1" x14ac:dyDescent="0.2">
      <c r="A28" s="485">
        <v>35775</v>
      </c>
      <c r="B28" s="323">
        <v>124873</v>
      </c>
      <c r="C28" s="323">
        <v>61139</v>
      </c>
      <c r="D28" s="323">
        <v>3932</v>
      </c>
      <c r="E28" s="323">
        <v>2397</v>
      </c>
      <c r="F28" s="323">
        <v>112890</v>
      </c>
      <c r="G28" s="323">
        <v>55858</v>
      </c>
      <c r="H28" s="323">
        <v>8051</v>
      </c>
      <c r="I28" s="323">
        <v>2884</v>
      </c>
    </row>
    <row r="29" spans="1:9" ht="15" customHeight="1" x14ac:dyDescent="0.2">
      <c r="A29" s="485">
        <v>36140</v>
      </c>
      <c r="B29" s="323">
        <v>119937</v>
      </c>
      <c r="C29" s="323">
        <v>58869</v>
      </c>
      <c r="D29" s="323">
        <v>6987</v>
      </c>
      <c r="E29" s="323">
        <v>4094</v>
      </c>
      <c r="F29" s="323">
        <v>105903</v>
      </c>
      <c r="G29" s="323">
        <v>52289</v>
      </c>
      <c r="H29" s="323">
        <v>7047</v>
      </c>
      <c r="I29" s="323">
        <v>2486</v>
      </c>
    </row>
    <row r="30" spans="1:9" ht="15" customHeight="1" x14ac:dyDescent="0.2">
      <c r="A30" s="485">
        <v>36505</v>
      </c>
      <c r="B30" s="323">
        <v>117238</v>
      </c>
      <c r="C30" s="323">
        <v>57652</v>
      </c>
      <c r="D30" s="323">
        <v>8628</v>
      </c>
      <c r="E30" s="323">
        <v>5096</v>
      </c>
      <c r="F30" s="323">
        <v>102060</v>
      </c>
      <c r="G30" s="323">
        <v>50193</v>
      </c>
      <c r="H30" s="323">
        <v>6550</v>
      </c>
      <c r="I30" s="323">
        <v>2363</v>
      </c>
    </row>
    <row r="31" spans="1:9" ht="15" customHeight="1" x14ac:dyDescent="0.2">
      <c r="A31" s="485">
        <v>36871</v>
      </c>
      <c r="B31" s="323">
        <v>112653</v>
      </c>
      <c r="C31" s="323">
        <v>55044</v>
      </c>
      <c r="D31" s="323">
        <v>8614</v>
      </c>
      <c r="E31" s="323">
        <v>5055</v>
      </c>
      <c r="F31" s="323">
        <v>97490</v>
      </c>
      <c r="G31" s="323">
        <v>47631</v>
      </c>
      <c r="H31" s="323">
        <v>6549</v>
      </c>
      <c r="I31" s="323">
        <v>2358</v>
      </c>
    </row>
    <row r="32" spans="1:9" ht="15" customHeight="1" x14ac:dyDescent="0.2">
      <c r="A32" s="485">
        <v>37236</v>
      </c>
      <c r="B32" s="323">
        <v>108690</v>
      </c>
      <c r="C32" s="323">
        <v>53116</v>
      </c>
      <c r="D32" s="323">
        <v>9067</v>
      </c>
      <c r="E32" s="323">
        <v>5278</v>
      </c>
      <c r="F32" s="323">
        <v>93350</v>
      </c>
      <c r="G32" s="323">
        <v>45657</v>
      </c>
      <c r="H32" s="323">
        <v>6273</v>
      </c>
      <c r="I32" s="323">
        <v>2181</v>
      </c>
    </row>
    <row r="33" spans="1:9" ht="15" customHeight="1" x14ac:dyDescent="0.2">
      <c r="A33" s="485">
        <v>37602</v>
      </c>
      <c r="B33" s="323">
        <v>111140</v>
      </c>
      <c r="C33" s="323">
        <v>54640</v>
      </c>
      <c r="D33" s="323">
        <v>10245</v>
      </c>
      <c r="E33" s="323">
        <v>5981</v>
      </c>
      <c r="F33" s="323">
        <v>94747</v>
      </c>
      <c r="G33" s="323">
        <v>46530</v>
      </c>
      <c r="H33" s="323">
        <v>6148</v>
      </c>
      <c r="I33" s="323">
        <v>2129</v>
      </c>
    </row>
    <row r="34" spans="1:9" ht="15" customHeight="1" x14ac:dyDescent="0.2">
      <c r="A34" s="485">
        <v>37967</v>
      </c>
      <c r="B34" s="323">
        <v>116037</v>
      </c>
      <c r="C34" s="323">
        <v>57058</v>
      </c>
      <c r="D34" s="323">
        <v>12048</v>
      </c>
      <c r="E34" s="323">
        <v>7078</v>
      </c>
      <c r="F34" s="323">
        <v>97998</v>
      </c>
      <c r="G34" s="323">
        <v>47837</v>
      </c>
      <c r="H34" s="323">
        <v>5991</v>
      </c>
      <c r="I34" s="323">
        <v>2143</v>
      </c>
    </row>
    <row r="35" spans="1:9" s="486" customFormat="1" ht="15" customHeight="1" x14ac:dyDescent="0.2">
      <c r="A35" s="485">
        <v>38333</v>
      </c>
      <c r="B35" s="323">
        <v>112135</v>
      </c>
      <c r="C35" s="323">
        <v>54921</v>
      </c>
      <c r="D35" s="323">
        <v>13376</v>
      </c>
      <c r="E35" s="323">
        <v>7795</v>
      </c>
      <c r="F35" s="323">
        <v>92925</v>
      </c>
      <c r="G35" s="323">
        <v>45079</v>
      </c>
      <c r="H35" s="323">
        <v>5834</v>
      </c>
      <c r="I35" s="323">
        <v>2047</v>
      </c>
    </row>
    <row r="36" spans="1:9" ht="15" customHeight="1" x14ac:dyDescent="0.2">
      <c r="A36" s="485">
        <v>38698</v>
      </c>
      <c r="B36" s="323">
        <v>110324</v>
      </c>
      <c r="C36" s="323">
        <v>54152</v>
      </c>
      <c r="D36" s="323">
        <v>9658</v>
      </c>
      <c r="E36" s="323">
        <v>5693</v>
      </c>
      <c r="F36" s="323">
        <v>95355</v>
      </c>
      <c r="G36" s="323">
        <v>46573</v>
      </c>
      <c r="H36" s="323">
        <v>5311</v>
      </c>
      <c r="I36" s="323">
        <v>1886</v>
      </c>
    </row>
    <row r="37" spans="1:9" ht="15" customHeight="1" x14ac:dyDescent="0.2">
      <c r="A37" s="485">
        <v>39063</v>
      </c>
      <c r="B37" s="323">
        <v>107842</v>
      </c>
      <c r="C37" s="323">
        <v>52548</v>
      </c>
      <c r="D37" s="323">
        <v>6326</v>
      </c>
      <c r="E37" s="323">
        <v>3768</v>
      </c>
      <c r="F37" s="323">
        <v>94694</v>
      </c>
      <c r="G37" s="323">
        <v>46412</v>
      </c>
      <c r="H37" s="323">
        <v>6822</v>
      </c>
      <c r="I37" s="323">
        <v>2368</v>
      </c>
    </row>
    <row r="38" spans="1:9" ht="15" customHeight="1" x14ac:dyDescent="0.2">
      <c r="A38" s="485">
        <v>39428</v>
      </c>
      <c r="B38" s="323">
        <v>103436</v>
      </c>
      <c r="C38" s="323">
        <v>50607</v>
      </c>
      <c r="D38" s="323">
        <v>3442</v>
      </c>
      <c r="E38" s="323">
        <v>2101</v>
      </c>
      <c r="F38" s="323">
        <v>91955</v>
      </c>
      <c r="G38" s="323">
        <v>45585</v>
      </c>
      <c r="H38" s="323">
        <v>8039</v>
      </c>
      <c r="I38" s="323">
        <v>2921</v>
      </c>
    </row>
    <row r="39" spans="1:9" s="486" customFormat="1" ht="15" customHeight="1" x14ac:dyDescent="0.2">
      <c r="A39" s="485">
        <v>39794</v>
      </c>
      <c r="B39" s="323">
        <v>96417</v>
      </c>
      <c r="C39" s="323">
        <v>47344</v>
      </c>
      <c r="D39" s="323">
        <v>3593</v>
      </c>
      <c r="E39" s="323">
        <v>2229</v>
      </c>
      <c r="F39" s="323">
        <v>83696</v>
      </c>
      <c r="G39" s="323">
        <v>41669</v>
      </c>
      <c r="H39" s="323">
        <v>9128</v>
      </c>
      <c r="I39" s="323">
        <v>3446</v>
      </c>
    </row>
    <row r="40" spans="1:9" ht="15" customHeight="1" x14ac:dyDescent="0.2">
      <c r="A40" s="485">
        <v>40159</v>
      </c>
      <c r="B40" s="323">
        <v>94391</v>
      </c>
      <c r="C40" s="323">
        <v>46093</v>
      </c>
      <c r="D40" s="323">
        <v>3263</v>
      </c>
      <c r="E40" s="323">
        <v>1975</v>
      </c>
      <c r="F40" s="323">
        <v>82555</v>
      </c>
      <c r="G40" s="323">
        <v>40987</v>
      </c>
      <c r="H40" s="323">
        <v>8573</v>
      </c>
      <c r="I40" s="323">
        <v>3131</v>
      </c>
    </row>
    <row r="41" spans="1:9" ht="15" customHeight="1" x14ac:dyDescent="0.2">
      <c r="A41" s="485">
        <v>40524</v>
      </c>
      <c r="B41" s="323">
        <v>91679</v>
      </c>
      <c r="C41" s="323">
        <v>44745</v>
      </c>
      <c r="D41" s="323">
        <v>2968</v>
      </c>
      <c r="E41" s="323">
        <v>1814</v>
      </c>
      <c r="F41" s="323">
        <v>80363</v>
      </c>
      <c r="G41" s="323">
        <v>39892</v>
      </c>
      <c r="H41" s="323">
        <v>8348</v>
      </c>
      <c r="I41" s="323">
        <v>3039</v>
      </c>
    </row>
    <row r="42" spans="1:9" ht="15" customHeight="1" x14ac:dyDescent="0.2">
      <c r="A42" s="485">
        <v>40889</v>
      </c>
      <c r="B42" s="323">
        <v>91236</v>
      </c>
      <c r="C42" s="323">
        <v>44891</v>
      </c>
      <c r="D42" s="323">
        <v>2558</v>
      </c>
      <c r="E42" s="323">
        <v>1584</v>
      </c>
      <c r="F42" s="323">
        <v>80280</v>
      </c>
      <c r="G42" s="323">
        <v>40230</v>
      </c>
      <c r="H42" s="323">
        <v>8398</v>
      </c>
      <c r="I42" s="323">
        <v>3077</v>
      </c>
    </row>
    <row r="43" spans="1:9" ht="15" customHeight="1" x14ac:dyDescent="0.2">
      <c r="A43" s="485">
        <v>41255</v>
      </c>
      <c r="B43" s="323">
        <v>89426</v>
      </c>
      <c r="C43" s="323">
        <v>44029</v>
      </c>
      <c r="D43" s="323">
        <v>2302</v>
      </c>
      <c r="E43" s="323">
        <v>1415</v>
      </c>
      <c r="F43" s="323">
        <v>79009</v>
      </c>
      <c r="G43" s="323">
        <v>39612</v>
      </c>
      <c r="H43" s="323">
        <v>8115</v>
      </c>
      <c r="I43" s="323">
        <v>3002</v>
      </c>
    </row>
    <row r="44" spans="1:9" ht="15" customHeight="1" x14ac:dyDescent="0.2">
      <c r="A44" s="485">
        <v>41620</v>
      </c>
      <c r="B44" s="323">
        <v>90115</v>
      </c>
      <c r="C44" s="323">
        <v>44578</v>
      </c>
      <c r="D44" s="323">
        <v>2181</v>
      </c>
      <c r="E44" s="323">
        <v>1415</v>
      </c>
      <c r="F44" s="323">
        <v>79914</v>
      </c>
      <c r="G44" s="323">
        <v>40239</v>
      </c>
      <c r="H44" s="323">
        <v>8020</v>
      </c>
      <c r="I44" s="323">
        <v>2924</v>
      </c>
    </row>
    <row r="45" spans="1:9" ht="15" customHeight="1" x14ac:dyDescent="0.2">
      <c r="A45" s="485">
        <v>41985</v>
      </c>
      <c r="B45" s="323">
        <v>91795</v>
      </c>
      <c r="C45" s="323">
        <v>45520</v>
      </c>
      <c r="D45" s="323">
        <v>1930</v>
      </c>
      <c r="E45" s="323">
        <v>1185</v>
      </c>
      <c r="F45" s="323">
        <v>81876</v>
      </c>
      <c r="G45" s="323">
        <v>41330</v>
      </c>
      <c r="H45" s="323">
        <v>7989</v>
      </c>
      <c r="I45" s="323">
        <v>3005</v>
      </c>
    </row>
    <row r="46" spans="1:9" ht="15" customHeight="1" x14ac:dyDescent="0.2">
      <c r="A46" s="485">
        <v>42350</v>
      </c>
      <c r="B46" s="323">
        <v>91317</v>
      </c>
      <c r="C46" s="323">
        <v>44831</v>
      </c>
      <c r="D46" s="323">
        <v>1854</v>
      </c>
      <c r="E46" s="323">
        <v>1139</v>
      </c>
      <c r="F46" s="323">
        <v>81543</v>
      </c>
      <c r="G46" s="323">
        <v>40734</v>
      </c>
      <c r="H46" s="323">
        <v>7920</v>
      </c>
      <c r="I46" s="323">
        <v>2958</v>
      </c>
    </row>
    <row r="47" spans="1:9" ht="15" customHeight="1" x14ac:dyDescent="0.2">
      <c r="A47" s="485">
        <v>42716</v>
      </c>
      <c r="B47" s="323">
        <v>93590</v>
      </c>
      <c r="C47" s="323">
        <v>45986</v>
      </c>
      <c r="D47" s="323">
        <v>1916</v>
      </c>
      <c r="E47" s="323">
        <v>1169</v>
      </c>
      <c r="F47" s="323">
        <v>83358</v>
      </c>
      <c r="G47" s="323">
        <v>41650</v>
      </c>
      <c r="H47" s="323">
        <v>8316</v>
      </c>
      <c r="I47" s="323">
        <v>3167</v>
      </c>
    </row>
    <row r="48" spans="1:9" ht="15" customHeight="1" x14ac:dyDescent="0.2">
      <c r="A48" s="485">
        <v>43082</v>
      </c>
      <c r="B48" s="323">
        <v>93054</v>
      </c>
      <c r="C48" s="323">
        <v>45959</v>
      </c>
      <c r="D48" s="323">
        <v>1988</v>
      </c>
      <c r="E48" s="323">
        <v>1221</v>
      </c>
      <c r="F48" s="323">
        <v>82675</v>
      </c>
      <c r="G48" s="323">
        <v>41583</v>
      </c>
      <c r="H48" s="323">
        <v>8391</v>
      </c>
      <c r="I48" s="323">
        <v>3155</v>
      </c>
    </row>
    <row r="49" spans="1:9" ht="78" customHeight="1" x14ac:dyDescent="0.2">
      <c r="A49" s="720" t="s">
        <v>236</v>
      </c>
      <c r="B49" s="720"/>
      <c r="C49" s="720"/>
      <c r="D49" s="720"/>
      <c r="E49" s="720"/>
      <c r="F49" s="720"/>
      <c r="G49" s="720"/>
      <c r="H49" s="720"/>
      <c r="I49" s="720"/>
    </row>
  </sheetData>
  <mergeCells count="14">
    <mergeCell ref="A49:I49"/>
    <mergeCell ref="H4:I5"/>
    <mergeCell ref="H6:H7"/>
    <mergeCell ref="F4:G5"/>
    <mergeCell ref="E6:E7"/>
    <mergeCell ref="A3:A7"/>
    <mergeCell ref="B6:B7"/>
    <mergeCell ref="B3:C5"/>
    <mergeCell ref="D4:E5"/>
    <mergeCell ref="D6:D7"/>
    <mergeCell ref="G6:G7"/>
    <mergeCell ref="I6:I7"/>
    <mergeCell ref="F6:F7"/>
    <mergeCell ref="C6:C7"/>
  </mergeCells>
  <conditionalFormatting sqref="B8:I4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pane ySplit="7" topLeftCell="A8" activePane="bottomLeft" state="frozen"/>
      <selection activeCell="A43" sqref="A43"/>
      <selection pane="bottomLeft" activeCell="M6" sqref="M6:M7"/>
    </sheetView>
  </sheetViews>
  <sheetFormatPr baseColWidth="10" defaultColWidth="13.33203125" defaultRowHeight="11.25" x14ac:dyDescent="0.2"/>
  <cols>
    <col min="1" max="1" width="7.33203125" style="300" customWidth="1"/>
    <col min="2" max="2" width="9" style="300" customWidth="1"/>
    <col min="3" max="3" width="9.5" style="300" customWidth="1"/>
    <col min="4" max="4" width="8.1640625" style="300" bestFit="1" customWidth="1"/>
    <col min="5" max="5" width="9.5" style="300" customWidth="1"/>
    <col min="6" max="6" width="8.33203125" style="300" customWidth="1"/>
    <col min="7" max="7" width="9.5" style="300" customWidth="1"/>
    <col min="8" max="8" width="8.33203125" style="300" customWidth="1"/>
    <col min="9" max="9" width="9.5" style="300" customWidth="1"/>
    <col min="10" max="10" width="8.1640625" style="300" customWidth="1"/>
    <col min="11" max="11" width="9.5" style="300" customWidth="1"/>
    <col min="12" max="12" width="8" style="300" customWidth="1"/>
    <col min="13" max="13" width="9.5" style="300" customWidth="1"/>
    <col min="14" max="16384" width="13.33203125" style="300"/>
  </cols>
  <sheetData>
    <row r="1" spans="1:13" ht="16.5" customHeight="1" x14ac:dyDescent="0.2">
      <c r="A1" s="299" t="s">
        <v>408</v>
      </c>
    </row>
    <row r="2" spans="1:13" s="301" customFormat="1" ht="14.85" customHeight="1" x14ac:dyDescent="0.2">
      <c r="A2" s="472" t="s">
        <v>466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</row>
    <row r="3" spans="1:13" ht="20.100000000000001" customHeight="1" x14ac:dyDescent="0.2">
      <c r="A3" s="743" t="s">
        <v>160</v>
      </c>
      <c r="B3" s="750" t="s">
        <v>409</v>
      </c>
      <c r="C3" s="751"/>
      <c r="D3" s="751"/>
      <c r="E3" s="751"/>
      <c r="F3" s="751"/>
      <c r="G3" s="751"/>
      <c r="H3" s="751"/>
      <c r="I3" s="751"/>
      <c r="J3" s="751"/>
      <c r="K3" s="751"/>
      <c r="L3" s="751"/>
      <c r="M3" s="752"/>
    </row>
    <row r="4" spans="1:13" ht="20.100000000000001" customHeight="1" x14ac:dyDescent="0.2">
      <c r="A4" s="744"/>
      <c r="B4" s="749" t="s">
        <v>219</v>
      </c>
      <c r="C4" s="747"/>
      <c r="D4" s="747"/>
      <c r="E4" s="747"/>
      <c r="F4" s="739" t="s">
        <v>229</v>
      </c>
      <c r="G4" s="739"/>
      <c r="H4" s="739" t="s">
        <v>335</v>
      </c>
      <c r="I4" s="739"/>
      <c r="J4" s="739" t="s">
        <v>336</v>
      </c>
      <c r="K4" s="739"/>
      <c r="L4" s="739" t="s">
        <v>221</v>
      </c>
      <c r="M4" s="753"/>
    </row>
    <row r="5" spans="1:13" ht="49.9" customHeight="1" x14ac:dyDescent="0.2">
      <c r="A5" s="744"/>
      <c r="B5" s="746" t="s">
        <v>11</v>
      </c>
      <c r="C5" s="747"/>
      <c r="D5" s="739" t="s">
        <v>220</v>
      </c>
      <c r="E5" s="747"/>
      <c r="F5" s="739"/>
      <c r="G5" s="739"/>
      <c r="H5" s="739"/>
      <c r="I5" s="739"/>
      <c r="J5" s="739"/>
      <c r="K5" s="739"/>
      <c r="L5" s="739"/>
      <c r="M5" s="753"/>
    </row>
    <row r="6" spans="1:13" ht="19.899999999999999" customHeight="1" x14ac:dyDescent="0.2">
      <c r="A6" s="744"/>
      <c r="B6" s="746" t="s">
        <v>81</v>
      </c>
      <c r="C6" s="737" t="s">
        <v>204</v>
      </c>
      <c r="D6" s="739" t="s">
        <v>81</v>
      </c>
      <c r="E6" s="737" t="s">
        <v>204</v>
      </c>
      <c r="F6" s="739" t="s">
        <v>81</v>
      </c>
      <c r="G6" s="737" t="s">
        <v>204</v>
      </c>
      <c r="H6" s="739" t="s">
        <v>81</v>
      </c>
      <c r="I6" s="737" t="s">
        <v>204</v>
      </c>
      <c r="J6" s="739" t="s">
        <v>81</v>
      </c>
      <c r="K6" s="737" t="s">
        <v>204</v>
      </c>
      <c r="L6" s="739" t="s">
        <v>81</v>
      </c>
      <c r="M6" s="754" t="s">
        <v>204</v>
      </c>
    </row>
    <row r="7" spans="1:13" ht="19.899999999999999" customHeight="1" x14ac:dyDescent="0.2">
      <c r="A7" s="745"/>
      <c r="B7" s="748"/>
      <c r="C7" s="738"/>
      <c r="D7" s="740"/>
      <c r="E7" s="738"/>
      <c r="F7" s="740"/>
      <c r="G7" s="738"/>
      <c r="H7" s="740"/>
      <c r="I7" s="738"/>
      <c r="J7" s="740"/>
      <c r="K7" s="738"/>
      <c r="L7" s="740"/>
      <c r="M7" s="755"/>
    </row>
    <row r="8" spans="1:13" s="301" customFormat="1" ht="20.100000000000001" customHeight="1" x14ac:dyDescent="0.2">
      <c r="A8" s="302">
        <v>27740</v>
      </c>
      <c r="B8" s="303">
        <v>145580</v>
      </c>
      <c r="C8" s="303">
        <v>144695</v>
      </c>
      <c r="D8" s="303" t="s">
        <v>227</v>
      </c>
      <c r="E8" s="303" t="s">
        <v>227</v>
      </c>
      <c r="F8" s="303">
        <v>77944</v>
      </c>
      <c r="G8" s="303">
        <v>77600</v>
      </c>
      <c r="H8" s="303">
        <v>38388</v>
      </c>
      <c r="I8" s="303">
        <v>37473</v>
      </c>
      <c r="J8" s="303">
        <v>43509</v>
      </c>
      <c r="K8" s="303">
        <v>40976</v>
      </c>
      <c r="L8" s="303" t="s">
        <v>227</v>
      </c>
      <c r="M8" s="303" t="s">
        <v>227</v>
      </c>
    </row>
    <row r="9" spans="1:13" s="301" customFormat="1" ht="15" customHeight="1" x14ac:dyDescent="0.2">
      <c r="A9" s="302">
        <v>28859</v>
      </c>
      <c r="B9" s="303">
        <v>103879</v>
      </c>
      <c r="C9" s="303">
        <v>102996</v>
      </c>
      <c r="D9" s="303" t="s">
        <v>227</v>
      </c>
      <c r="E9" s="303" t="s">
        <v>227</v>
      </c>
      <c r="F9" s="303">
        <v>55760</v>
      </c>
      <c r="G9" s="303">
        <v>55316</v>
      </c>
      <c r="H9" s="303">
        <v>42387</v>
      </c>
      <c r="I9" s="303">
        <v>41378</v>
      </c>
      <c r="J9" s="303">
        <v>44809</v>
      </c>
      <c r="K9" s="303">
        <v>41790</v>
      </c>
      <c r="L9" s="303" t="s">
        <v>227</v>
      </c>
      <c r="M9" s="303" t="s">
        <v>227</v>
      </c>
    </row>
    <row r="10" spans="1:13" s="301" customFormat="1" ht="15" customHeight="1" x14ac:dyDescent="0.2">
      <c r="A10" s="302">
        <v>29221</v>
      </c>
      <c r="B10" s="303">
        <v>97646</v>
      </c>
      <c r="C10" s="303">
        <v>96812</v>
      </c>
      <c r="D10" s="303" t="s">
        <v>227</v>
      </c>
      <c r="E10" s="303" t="s">
        <v>227</v>
      </c>
      <c r="F10" s="303">
        <v>53772</v>
      </c>
      <c r="G10" s="303">
        <v>53222</v>
      </c>
      <c r="H10" s="303">
        <v>37639</v>
      </c>
      <c r="I10" s="303">
        <v>36670</v>
      </c>
      <c r="J10" s="303">
        <v>39191</v>
      </c>
      <c r="K10" s="303">
        <v>36465</v>
      </c>
      <c r="L10" s="303" t="s">
        <v>227</v>
      </c>
      <c r="M10" s="303" t="s">
        <v>227</v>
      </c>
    </row>
    <row r="11" spans="1:13" s="301" customFormat="1" ht="15" customHeight="1" x14ac:dyDescent="0.2">
      <c r="A11" s="302">
        <v>29740</v>
      </c>
      <c r="B11" s="303">
        <v>95441</v>
      </c>
      <c r="C11" s="303">
        <v>94650</v>
      </c>
      <c r="D11" s="303" t="s">
        <v>227</v>
      </c>
      <c r="E11" s="303" t="s">
        <v>227</v>
      </c>
      <c r="F11" s="303">
        <v>49527</v>
      </c>
      <c r="G11" s="303">
        <v>49089</v>
      </c>
      <c r="H11" s="303">
        <v>35246</v>
      </c>
      <c r="I11" s="303">
        <v>34213</v>
      </c>
      <c r="J11" s="303">
        <v>36133</v>
      </c>
      <c r="K11" s="303">
        <v>33539</v>
      </c>
      <c r="L11" s="303" t="s">
        <v>227</v>
      </c>
      <c r="M11" s="303" t="s">
        <v>227</v>
      </c>
    </row>
    <row r="12" spans="1:13" s="301" customFormat="1" ht="15" customHeight="1" x14ac:dyDescent="0.2">
      <c r="A12" s="302">
        <v>30259</v>
      </c>
      <c r="B12" s="303">
        <v>93018</v>
      </c>
      <c r="C12" s="303">
        <v>92247</v>
      </c>
      <c r="D12" s="303" t="s">
        <v>227</v>
      </c>
      <c r="E12" s="303" t="s">
        <v>227</v>
      </c>
      <c r="F12" s="303">
        <v>49011</v>
      </c>
      <c r="G12" s="303">
        <v>48556</v>
      </c>
      <c r="H12" s="303">
        <v>32320</v>
      </c>
      <c r="I12" s="303">
        <v>31337</v>
      </c>
      <c r="J12" s="303">
        <v>30924</v>
      </c>
      <c r="K12" s="303">
        <v>28432</v>
      </c>
      <c r="L12" s="303" t="s">
        <v>227</v>
      </c>
      <c r="M12" s="303" t="s">
        <v>227</v>
      </c>
    </row>
    <row r="13" spans="1:13" s="301" customFormat="1" ht="15" customHeight="1" x14ac:dyDescent="0.2">
      <c r="A13" s="302">
        <v>30412</v>
      </c>
      <c r="B13" s="303">
        <v>91101</v>
      </c>
      <c r="C13" s="303">
        <v>90284</v>
      </c>
      <c r="D13" s="303" t="s">
        <v>227</v>
      </c>
      <c r="E13" s="303" t="s">
        <v>227</v>
      </c>
      <c r="F13" s="303">
        <v>43067</v>
      </c>
      <c r="G13" s="303">
        <v>42645</v>
      </c>
      <c r="H13" s="303">
        <v>29643</v>
      </c>
      <c r="I13" s="303">
        <v>28653</v>
      </c>
      <c r="J13" s="303">
        <v>28214</v>
      </c>
      <c r="K13" s="303">
        <v>25705</v>
      </c>
      <c r="L13" s="303" t="s">
        <v>227</v>
      </c>
      <c r="M13" s="303" t="s">
        <v>227</v>
      </c>
    </row>
    <row r="14" spans="1:13" s="301" customFormat="1" ht="15" customHeight="1" x14ac:dyDescent="0.2">
      <c r="A14" s="302">
        <v>30778</v>
      </c>
      <c r="B14" s="303">
        <v>87527</v>
      </c>
      <c r="C14" s="303">
        <v>86748</v>
      </c>
      <c r="D14" s="303" t="s">
        <v>227</v>
      </c>
      <c r="E14" s="303" t="s">
        <v>227</v>
      </c>
      <c r="F14" s="303">
        <v>38373</v>
      </c>
      <c r="G14" s="303">
        <v>37946</v>
      </c>
      <c r="H14" s="303">
        <v>27674</v>
      </c>
      <c r="I14" s="303">
        <v>26767</v>
      </c>
      <c r="J14" s="303">
        <v>26878</v>
      </c>
      <c r="K14" s="303">
        <v>24593</v>
      </c>
      <c r="L14" s="303" t="s">
        <v>227</v>
      </c>
      <c r="M14" s="303" t="s">
        <v>227</v>
      </c>
    </row>
    <row r="15" spans="1:13" s="301" customFormat="1" ht="15" customHeight="1" x14ac:dyDescent="0.2">
      <c r="A15" s="302">
        <v>31049</v>
      </c>
      <c r="B15" s="303">
        <v>86663</v>
      </c>
      <c r="C15" s="303">
        <v>85907</v>
      </c>
      <c r="D15" s="303" t="s">
        <v>227</v>
      </c>
      <c r="E15" s="303" t="s">
        <v>227</v>
      </c>
      <c r="F15" s="303">
        <v>36814</v>
      </c>
      <c r="G15" s="303">
        <v>36370</v>
      </c>
      <c r="H15" s="303">
        <v>27035</v>
      </c>
      <c r="I15" s="303">
        <v>26060</v>
      </c>
      <c r="J15" s="303">
        <v>25960</v>
      </c>
      <c r="K15" s="303">
        <v>24023</v>
      </c>
      <c r="L15" s="303" t="s">
        <v>227</v>
      </c>
      <c r="M15" s="303" t="s">
        <v>227</v>
      </c>
    </row>
    <row r="16" spans="1:13" s="301" customFormat="1" ht="15" customHeight="1" x14ac:dyDescent="0.2">
      <c r="A16" s="302">
        <v>31685</v>
      </c>
      <c r="B16" s="303">
        <v>91644</v>
      </c>
      <c r="C16" s="303">
        <v>90828</v>
      </c>
      <c r="D16" s="303" t="s">
        <v>227</v>
      </c>
      <c r="E16" s="303" t="s">
        <v>227</v>
      </c>
      <c r="F16" s="303">
        <v>36164</v>
      </c>
      <c r="G16" s="303">
        <v>35737</v>
      </c>
      <c r="H16" s="303">
        <v>26420</v>
      </c>
      <c r="I16" s="303">
        <v>25318</v>
      </c>
      <c r="J16" s="303">
        <v>25372</v>
      </c>
      <c r="K16" s="303">
        <v>23359</v>
      </c>
      <c r="L16" s="303" t="s">
        <v>227</v>
      </c>
      <c r="M16" s="303" t="s">
        <v>227</v>
      </c>
    </row>
    <row r="17" spans="1:13" s="301" customFormat="1" ht="15" customHeight="1" x14ac:dyDescent="0.2">
      <c r="A17" s="302">
        <v>31956</v>
      </c>
      <c r="B17" s="303">
        <v>96565</v>
      </c>
      <c r="C17" s="303">
        <v>95696</v>
      </c>
      <c r="D17" s="303" t="s">
        <v>227</v>
      </c>
      <c r="E17" s="303" t="s">
        <v>227</v>
      </c>
      <c r="F17" s="303">
        <v>35057</v>
      </c>
      <c r="G17" s="303">
        <v>34571</v>
      </c>
      <c r="H17" s="303">
        <v>26280</v>
      </c>
      <c r="I17" s="303">
        <v>25189</v>
      </c>
      <c r="J17" s="303">
        <v>26572</v>
      </c>
      <c r="K17" s="303">
        <v>24484</v>
      </c>
      <c r="L17" s="303" t="s">
        <v>227</v>
      </c>
      <c r="M17" s="303" t="s">
        <v>227</v>
      </c>
    </row>
    <row r="18" spans="1:13" s="301" customFormat="1" ht="15" customHeight="1" x14ac:dyDescent="0.2">
      <c r="A18" s="302">
        <v>32489</v>
      </c>
      <c r="B18" s="303">
        <v>97987</v>
      </c>
      <c r="C18" s="303">
        <v>97066</v>
      </c>
      <c r="D18" s="303" t="s">
        <v>227</v>
      </c>
      <c r="E18" s="303" t="s">
        <v>227</v>
      </c>
      <c r="F18" s="303">
        <v>34514</v>
      </c>
      <c r="G18" s="303">
        <v>34033</v>
      </c>
      <c r="H18" s="303">
        <v>26333</v>
      </c>
      <c r="I18" s="303">
        <v>25281</v>
      </c>
      <c r="J18" s="303">
        <v>26707</v>
      </c>
      <c r="K18" s="303">
        <v>24619</v>
      </c>
      <c r="L18" s="303" t="s">
        <v>227</v>
      </c>
      <c r="M18" s="303" t="s">
        <v>227</v>
      </c>
    </row>
    <row r="19" spans="1:13" s="301" customFormat="1" ht="15" customHeight="1" x14ac:dyDescent="0.2">
      <c r="A19" s="302">
        <v>32855</v>
      </c>
      <c r="B19" s="303">
        <v>100490</v>
      </c>
      <c r="C19" s="303">
        <v>99567</v>
      </c>
      <c r="D19" s="303" t="s">
        <v>227</v>
      </c>
      <c r="E19" s="303" t="s">
        <v>227</v>
      </c>
      <c r="F19" s="303">
        <v>34722</v>
      </c>
      <c r="G19" s="303">
        <v>34283</v>
      </c>
      <c r="H19" s="303">
        <v>26645</v>
      </c>
      <c r="I19" s="303">
        <v>25561</v>
      </c>
      <c r="J19" s="303">
        <v>27363</v>
      </c>
      <c r="K19" s="303">
        <v>25121</v>
      </c>
      <c r="L19" s="303" t="s">
        <v>227</v>
      </c>
      <c r="M19" s="303" t="s">
        <v>227</v>
      </c>
    </row>
    <row r="20" spans="1:13" s="301" customFormat="1" ht="15" customHeight="1" x14ac:dyDescent="0.2">
      <c r="A20" s="302">
        <v>33219</v>
      </c>
      <c r="B20" s="303">
        <v>101767</v>
      </c>
      <c r="C20" s="303">
        <v>100836</v>
      </c>
      <c r="D20" s="303" t="s">
        <v>227</v>
      </c>
      <c r="E20" s="303" t="s">
        <v>227</v>
      </c>
      <c r="F20" s="303">
        <v>37270</v>
      </c>
      <c r="G20" s="303">
        <v>36815</v>
      </c>
      <c r="H20" s="303">
        <v>28652</v>
      </c>
      <c r="I20" s="303">
        <v>27423</v>
      </c>
      <c r="J20" s="303">
        <v>30336</v>
      </c>
      <c r="K20" s="303">
        <v>27994</v>
      </c>
      <c r="L20" s="303" t="s">
        <v>227</v>
      </c>
      <c r="M20" s="303" t="s">
        <v>227</v>
      </c>
    </row>
    <row r="21" spans="1:13" s="301" customFormat="1" ht="15" customHeight="1" x14ac:dyDescent="0.2">
      <c r="A21" s="302">
        <v>33584</v>
      </c>
      <c r="B21" s="303">
        <v>103887</v>
      </c>
      <c r="C21" s="303">
        <v>102896</v>
      </c>
      <c r="D21" s="303" t="s">
        <v>227</v>
      </c>
      <c r="E21" s="303" t="s">
        <v>227</v>
      </c>
      <c r="F21" s="303">
        <v>39525</v>
      </c>
      <c r="G21" s="303">
        <v>39058</v>
      </c>
      <c r="H21" s="303">
        <v>30282</v>
      </c>
      <c r="I21" s="303">
        <v>29017</v>
      </c>
      <c r="J21" s="303">
        <v>32343</v>
      </c>
      <c r="K21" s="303">
        <v>29814</v>
      </c>
      <c r="L21" s="303" t="s">
        <v>227</v>
      </c>
      <c r="M21" s="303" t="s">
        <v>227</v>
      </c>
    </row>
    <row r="22" spans="1:13" s="301" customFormat="1" ht="15" customHeight="1" x14ac:dyDescent="0.2">
      <c r="A22" s="302">
        <v>33949</v>
      </c>
      <c r="B22" s="303">
        <v>108230</v>
      </c>
      <c r="C22" s="303">
        <v>107193</v>
      </c>
      <c r="D22" s="303" t="s">
        <v>227</v>
      </c>
      <c r="E22" s="303" t="s">
        <v>227</v>
      </c>
      <c r="F22" s="303">
        <v>39476</v>
      </c>
      <c r="G22" s="303">
        <v>39028</v>
      </c>
      <c r="H22" s="303">
        <v>32271</v>
      </c>
      <c r="I22" s="303">
        <v>31015</v>
      </c>
      <c r="J22" s="303">
        <v>33134</v>
      </c>
      <c r="K22" s="303">
        <v>30615</v>
      </c>
      <c r="L22" s="303" t="s">
        <v>227</v>
      </c>
      <c r="M22" s="303" t="s">
        <v>227</v>
      </c>
    </row>
    <row r="23" spans="1:13" s="301" customFormat="1" ht="15" customHeight="1" x14ac:dyDescent="0.2">
      <c r="A23" s="302">
        <v>34314</v>
      </c>
      <c r="B23" s="303">
        <v>113434</v>
      </c>
      <c r="C23" s="303">
        <v>112359</v>
      </c>
      <c r="D23" s="303" t="s">
        <v>227</v>
      </c>
      <c r="E23" s="303" t="s">
        <v>227</v>
      </c>
      <c r="F23" s="303">
        <v>40840</v>
      </c>
      <c r="G23" s="303">
        <v>40340</v>
      </c>
      <c r="H23" s="303">
        <v>32237</v>
      </c>
      <c r="I23" s="303">
        <v>30824</v>
      </c>
      <c r="J23" s="303">
        <v>33107</v>
      </c>
      <c r="K23" s="303">
        <v>30499</v>
      </c>
      <c r="L23" s="303" t="s">
        <v>227</v>
      </c>
      <c r="M23" s="303" t="s">
        <v>227</v>
      </c>
    </row>
    <row r="24" spans="1:13" s="301" customFormat="1" ht="15" customHeight="1" x14ac:dyDescent="0.2">
      <c r="A24" s="302">
        <v>34679</v>
      </c>
      <c r="B24" s="303">
        <v>118592</v>
      </c>
      <c r="C24" s="303">
        <v>117411</v>
      </c>
      <c r="D24" s="303" t="s">
        <v>227</v>
      </c>
      <c r="E24" s="303" t="s">
        <v>227</v>
      </c>
      <c r="F24" s="303">
        <v>40715</v>
      </c>
      <c r="G24" s="303">
        <v>40235</v>
      </c>
      <c r="H24" s="303">
        <v>32116</v>
      </c>
      <c r="I24" s="303">
        <v>30744</v>
      </c>
      <c r="J24" s="303">
        <v>32322</v>
      </c>
      <c r="K24" s="303">
        <v>29524</v>
      </c>
      <c r="L24" s="303" t="s">
        <v>227</v>
      </c>
      <c r="M24" s="303" t="s">
        <v>227</v>
      </c>
    </row>
    <row r="25" spans="1:13" s="301" customFormat="1" ht="15" customHeight="1" x14ac:dyDescent="0.2">
      <c r="A25" s="302">
        <v>35044</v>
      </c>
      <c r="B25" s="303">
        <v>121175</v>
      </c>
      <c r="C25" s="303">
        <v>119972</v>
      </c>
      <c r="D25" s="303" t="s">
        <v>227</v>
      </c>
      <c r="E25" s="303" t="s">
        <v>227</v>
      </c>
      <c r="F25" s="303">
        <v>41245</v>
      </c>
      <c r="G25" s="303">
        <v>40762</v>
      </c>
      <c r="H25" s="303">
        <v>32782</v>
      </c>
      <c r="I25" s="303">
        <v>31348</v>
      </c>
      <c r="J25" s="303">
        <v>32690</v>
      </c>
      <c r="K25" s="303">
        <v>29864</v>
      </c>
      <c r="L25" s="303" t="s">
        <v>227</v>
      </c>
      <c r="M25" s="303" t="s">
        <v>227</v>
      </c>
    </row>
    <row r="26" spans="1:13" s="301" customFormat="1" ht="15" customHeight="1" x14ac:dyDescent="0.2">
      <c r="A26" s="302">
        <v>35411</v>
      </c>
      <c r="B26" s="303">
        <v>122153</v>
      </c>
      <c r="C26" s="303">
        <v>120955</v>
      </c>
      <c r="D26" s="303" t="s">
        <v>227</v>
      </c>
      <c r="E26" s="303" t="s">
        <v>227</v>
      </c>
      <c r="F26" s="303">
        <v>41019</v>
      </c>
      <c r="G26" s="303">
        <v>40485</v>
      </c>
      <c r="H26" s="303">
        <v>34116</v>
      </c>
      <c r="I26" s="303">
        <v>32575</v>
      </c>
      <c r="J26" s="303">
        <v>34159</v>
      </c>
      <c r="K26" s="303">
        <v>31243</v>
      </c>
      <c r="L26" s="303" t="s">
        <v>227</v>
      </c>
      <c r="M26" s="303" t="s">
        <v>227</v>
      </c>
    </row>
    <row r="27" spans="1:13" s="301" customFormat="1" ht="15" customHeight="1" x14ac:dyDescent="0.2">
      <c r="A27" s="302">
        <v>35776</v>
      </c>
      <c r="B27" s="303">
        <v>126078</v>
      </c>
      <c r="C27" s="303">
        <v>124750</v>
      </c>
      <c r="D27" s="303" t="s">
        <v>227</v>
      </c>
      <c r="E27" s="303" t="s">
        <v>227</v>
      </c>
      <c r="F27" s="303">
        <v>41720</v>
      </c>
      <c r="G27" s="303">
        <v>41164</v>
      </c>
      <c r="H27" s="303">
        <v>35207</v>
      </c>
      <c r="I27" s="303">
        <v>33624</v>
      </c>
      <c r="J27" s="303">
        <v>36467</v>
      </c>
      <c r="K27" s="303">
        <v>33414</v>
      </c>
      <c r="L27" s="303" t="s">
        <v>227</v>
      </c>
      <c r="M27" s="303" t="s">
        <v>227</v>
      </c>
    </row>
    <row r="28" spans="1:13" s="301" customFormat="1" ht="15" customHeight="1" x14ac:dyDescent="0.2">
      <c r="A28" s="302">
        <v>36141</v>
      </c>
      <c r="B28" s="303">
        <v>121240</v>
      </c>
      <c r="C28" s="303">
        <v>119778</v>
      </c>
      <c r="D28" s="303" t="s">
        <v>227</v>
      </c>
      <c r="E28" s="303" t="s">
        <v>227</v>
      </c>
      <c r="F28" s="303">
        <v>42240</v>
      </c>
      <c r="G28" s="303">
        <v>41602</v>
      </c>
      <c r="H28" s="303">
        <v>37125</v>
      </c>
      <c r="I28" s="303">
        <v>35476</v>
      </c>
      <c r="J28" s="303">
        <v>37910</v>
      </c>
      <c r="K28" s="303">
        <v>34727</v>
      </c>
      <c r="L28" s="303" t="s">
        <v>227</v>
      </c>
      <c r="M28" s="303" t="s">
        <v>227</v>
      </c>
    </row>
    <row r="29" spans="1:13" s="301" customFormat="1" ht="15" customHeight="1" x14ac:dyDescent="0.2">
      <c r="A29" s="302">
        <v>36506</v>
      </c>
      <c r="B29" s="303">
        <v>118581</v>
      </c>
      <c r="C29" s="303">
        <v>117187</v>
      </c>
      <c r="D29" s="303" t="s">
        <v>227</v>
      </c>
      <c r="E29" s="303" t="s">
        <v>227</v>
      </c>
      <c r="F29" s="303">
        <v>42634</v>
      </c>
      <c r="G29" s="303">
        <v>41994</v>
      </c>
      <c r="H29" s="303">
        <v>38056</v>
      </c>
      <c r="I29" s="303">
        <v>36348</v>
      </c>
      <c r="J29" s="303">
        <v>38920</v>
      </c>
      <c r="K29" s="303">
        <v>35621</v>
      </c>
      <c r="L29" s="303" t="s">
        <v>227</v>
      </c>
      <c r="M29" s="303" t="s">
        <v>227</v>
      </c>
    </row>
    <row r="30" spans="1:13" s="301" customFormat="1" ht="15" customHeight="1" x14ac:dyDescent="0.2">
      <c r="A30" s="302">
        <v>36699</v>
      </c>
      <c r="B30" s="303">
        <v>113973</v>
      </c>
      <c r="C30" s="303">
        <v>112530</v>
      </c>
      <c r="D30" s="303" t="s">
        <v>227</v>
      </c>
      <c r="E30" s="303" t="s">
        <v>227</v>
      </c>
      <c r="F30" s="303">
        <v>42539</v>
      </c>
      <c r="G30" s="303">
        <v>41890</v>
      </c>
      <c r="H30" s="303">
        <v>37960</v>
      </c>
      <c r="I30" s="303">
        <v>36240</v>
      </c>
      <c r="J30" s="303">
        <v>39809</v>
      </c>
      <c r="K30" s="303">
        <v>36513</v>
      </c>
      <c r="L30" s="303" t="s">
        <v>227</v>
      </c>
      <c r="M30" s="303" t="s">
        <v>227</v>
      </c>
    </row>
    <row r="31" spans="1:13" s="301" customFormat="1" ht="15" customHeight="1" x14ac:dyDescent="0.2">
      <c r="A31" s="302">
        <v>37064</v>
      </c>
      <c r="B31" s="303">
        <v>110193</v>
      </c>
      <c r="C31" s="303">
        <v>108679</v>
      </c>
      <c r="D31" s="303" t="s">
        <v>227</v>
      </c>
      <c r="E31" s="303" t="s">
        <v>227</v>
      </c>
      <c r="F31" s="303">
        <v>42948</v>
      </c>
      <c r="G31" s="303">
        <v>42242</v>
      </c>
      <c r="H31" s="303">
        <v>39364</v>
      </c>
      <c r="I31" s="303">
        <v>37583</v>
      </c>
      <c r="J31" s="303">
        <v>41691</v>
      </c>
      <c r="K31" s="303">
        <v>38187</v>
      </c>
      <c r="L31" s="303" t="s">
        <v>227</v>
      </c>
      <c r="M31" s="303" t="s">
        <v>227</v>
      </c>
    </row>
    <row r="32" spans="1:13" s="301" customFormat="1" ht="15" customHeight="1" x14ac:dyDescent="0.2">
      <c r="A32" s="302">
        <v>37430</v>
      </c>
      <c r="B32" s="303">
        <v>112317</v>
      </c>
      <c r="C32" s="303">
        <v>110798</v>
      </c>
      <c r="D32" s="303" t="s">
        <v>227</v>
      </c>
      <c r="E32" s="303" t="s">
        <v>227</v>
      </c>
      <c r="F32" s="303">
        <v>41088</v>
      </c>
      <c r="G32" s="303">
        <v>40395</v>
      </c>
      <c r="H32" s="303">
        <v>38243</v>
      </c>
      <c r="I32" s="303">
        <v>36472</v>
      </c>
      <c r="J32" s="303">
        <v>40742</v>
      </c>
      <c r="K32" s="303">
        <v>37317</v>
      </c>
      <c r="L32" s="303" t="s">
        <v>227</v>
      </c>
      <c r="M32" s="303" t="s">
        <v>227</v>
      </c>
    </row>
    <row r="33" spans="1:13" s="301" customFormat="1" ht="15" customHeight="1" x14ac:dyDescent="0.2">
      <c r="A33" s="302">
        <v>37795</v>
      </c>
      <c r="B33" s="303">
        <v>117115</v>
      </c>
      <c r="C33" s="303">
        <v>115397</v>
      </c>
      <c r="D33" s="303" t="s">
        <v>227</v>
      </c>
      <c r="E33" s="303" t="s">
        <v>227</v>
      </c>
      <c r="F33" s="303">
        <v>38662</v>
      </c>
      <c r="G33" s="303">
        <v>37947</v>
      </c>
      <c r="H33" s="303">
        <v>38067</v>
      </c>
      <c r="I33" s="303">
        <v>36195</v>
      </c>
      <c r="J33" s="303">
        <v>40750</v>
      </c>
      <c r="K33" s="303">
        <v>37354</v>
      </c>
      <c r="L33" s="303" t="s">
        <v>227</v>
      </c>
      <c r="M33" s="303" t="s">
        <v>227</v>
      </c>
    </row>
    <row r="34" spans="1:13" s="301" customFormat="1" ht="15" customHeight="1" x14ac:dyDescent="0.2">
      <c r="A34" s="302">
        <v>38161</v>
      </c>
      <c r="B34" s="303">
        <v>113251</v>
      </c>
      <c r="C34" s="303">
        <v>111524</v>
      </c>
      <c r="D34" s="303" t="s">
        <v>227</v>
      </c>
      <c r="E34" s="303" t="s">
        <v>227</v>
      </c>
      <c r="F34" s="303">
        <v>35606</v>
      </c>
      <c r="G34" s="303">
        <v>34857</v>
      </c>
      <c r="H34" s="303">
        <v>37233</v>
      </c>
      <c r="I34" s="303">
        <v>35383</v>
      </c>
      <c r="J34" s="303">
        <v>40288</v>
      </c>
      <c r="K34" s="303">
        <v>36668</v>
      </c>
      <c r="L34" s="303" t="s">
        <v>227</v>
      </c>
      <c r="M34" s="303" t="s">
        <v>227</v>
      </c>
    </row>
    <row r="35" spans="1:13" s="301" customFormat="1" ht="15" customHeight="1" x14ac:dyDescent="0.2">
      <c r="A35" s="302">
        <v>38526</v>
      </c>
      <c r="B35" s="303">
        <v>111364</v>
      </c>
      <c r="C35" s="303">
        <v>109581</v>
      </c>
      <c r="D35" s="303" t="s">
        <v>227</v>
      </c>
      <c r="E35" s="303" t="s">
        <v>227</v>
      </c>
      <c r="F35" s="303">
        <v>32750</v>
      </c>
      <c r="G35" s="303">
        <v>31968</v>
      </c>
      <c r="H35" s="303">
        <v>35658</v>
      </c>
      <c r="I35" s="303">
        <v>33832</v>
      </c>
      <c r="J35" s="303">
        <v>40770</v>
      </c>
      <c r="K35" s="303">
        <v>37045</v>
      </c>
      <c r="L35" s="303" t="s">
        <v>227</v>
      </c>
      <c r="M35" s="303" t="s">
        <v>227</v>
      </c>
    </row>
    <row r="36" spans="1:13" s="301" customFormat="1" ht="15" customHeight="1" x14ac:dyDescent="0.2">
      <c r="A36" s="302">
        <v>38891</v>
      </c>
      <c r="B36" s="303">
        <v>108668</v>
      </c>
      <c r="C36" s="303">
        <v>106747</v>
      </c>
      <c r="D36" s="303" t="s">
        <v>227</v>
      </c>
      <c r="E36" s="303" t="s">
        <v>227</v>
      </c>
      <c r="F36" s="303">
        <v>31693</v>
      </c>
      <c r="G36" s="303">
        <v>30832</v>
      </c>
      <c r="H36" s="303">
        <v>37271</v>
      </c>
      <c r="I36" s="303">
        <v>35328</v>
      </c>
      <c r="J36" s="303">
        <v>41655</v>
      </c>
      <c r="K36" s="303">
        <v>37819</v>
      </c>
      <c r="L36" s="303" t="s">
        <v>227</v>
      </c>
      <c r="M36" s="303" t="s">
        <v>227</v>
      </c>
    </row>
    <row r="37" spans="1:13" s="301" customFormat="1" ht="15" customHeight="1" x14ac:dyDescent="0.2">
      <c r="A37" s="302">
        <v>39256</v>
      </c>
      <c r="B37" s="303">
        <v>104408</v>
      </c>
      <c r="C37" s="303">
        <v>102342</v>
      </c>
      <c r="D37" s="303" t="s">
        <v>227</v>
      </c>
      <c r="E37" s="303" t="s">
        <v>227</v>
      </c>
      <c r="F37" s="303">
        <v>31528</v>
      </c>
      <c r="G37" s="303">
        <v>30610</v>
      </c>
      <c r="H37" s="303">
        <v>38768</v>
      </c>
      <c r="I37" s="303">
        <v>36633</v>
      </c>
      <c r="J37" s="303">
        <v>45079</v>
      </c>
      <c r="K37" s="303">
        <v>41099</v>
      </c>
      <c r="L37" s="303" t="s">
        <v>227</v>
      </c>
      <c r="M37" s="303" t="s">
        <v>227</v>
      </c>
    </row>
    <row r="38" spans="1:13" s="301" customFormat="1" ht="15" customHeight="1" x14ac:dyDescent="0.2">
      <c r="A38" s="302">
        <v>39622</v>
      </c>
      <c r="B38" s="303">
        <v>97257</v>
      </c>
      <c r="C38" s="303">
        <v>95157</v>
      </c>
      <c r="D38" s="303" t="s">
        <v>227</v>
      </c>
      <c r="E38" s="303" t="s">
        <v>227</v>
      </c>
      <c r="F38" s="303">
        <v>28946</v>
      </c>
      <c r="G38" s="303">
        <v>28010</v>
      </c>
      <c r="H38" s="303">
        <v>38895</v>
      </c>
      <c r="I38" s="303">
        <v>36732</v>
      </c>
      <c r="J38" s="303">
        <v>43784</v>
      </c>
      <c r="K38" s="303">
        <v>39652</v>
      </c>
      <c r="L38" s="303" t="s">
        <v>227</v>
      </c>
      <c r="M38" s="303" t="s">
        <v>227</v>
      </c>
    </row>
    <row r="39" spans="1:13" s="301" customFormat="1" ht="15" customHeight="1" x14ac:dyDescent="0.2">
      <c r="A39" s="302">
        <v>39987</v>
      </c>
      <c r="B39" s="303">
        <v>95314</v>
      </c>
      <c r="C39" s="303">
        <v>93083</v>
      </c>
      <c r="D39" s="303" t="s">
        <v>227</v>
      </c>
      <c r="E39" s="303" t="s">
        <v>227</v>
      </c>
      <c r="F39" s="303">
        <v>28161</v>
      </c>
      <c r="G39" s="303">
        <v>27206</v>
      </c>
      <c r="H39" s="303">
        <v>38007</v>
      </c>
      <c r="I39" s="303">
        <v>35711</v>
      </c>
      <c r="J39" s="303">
        <v>43454</v>
      </c>
      <c r="K39" s="303">
        <v>39331</v>
      </c>
      <c r="L39" s="303" t="s">
        <v>227</v>
      </c>
      <c r="M39" s="303" t="s">
        <v>227</v>
      </c>
    </row>
    <row r="40" spans="1:13" s="301" customFormat="1" ht="15" customHeight="1" x14ac:dyDescent="0.2">
      <c r="A40" s="302">
        <v>40352</v>
      </c>
      <c r="B40" s="303">
        <v>92695</v>
      </c>
      <c r="C40" s="303">
        <v>90403</v>
      </c>
      <c r="D40" s="303" t="s">
        <v>227</v>
      </c>
      <c r="E40" s="303" t="s">
        <v>227</v>
      </c>
      <c r="F40" s="303">
        <v>27285</v>
      </c>
      <c r="G40" s="303">
        <v>26327</v>
      </c>
      <c r="H40" s="303">
        <v>36929</v>
      </c>
      <c r="I40" s="303">
        <v>34585</v>
      </c>
      <c r="J40" s="303">
        <v>42988</v>
      </c>
      <c r="K40" s="303">
        <v>38794</v>
      </c>
      <c r="L40" s="303" t="s">
        <v>227</v>
      </c>
      <c r="M40" s="303" t="s">
        <v>227</v>
      </c>
    </row>
    <row r="41" spans="1:13" s="301" customFormat="1" ht="15" customHeight="1" x14ac:dyDescent="0.2">
      <c r="A41" s="302">
        <v>40718</v>
      </c>
      <c r="B41" s="303">
        <v>92199</v>
      </c>
      <c r="C41" s="303">
        <v>89949</v>
      </c>
      <c r="D41" s="303" t="s">
        <v>227</v>
      </c>
      <c r="E41" s="303" t="s">
        <v>227</v>
      </c>
      <c r="F41" s="303">
        <v>25823</v>
      </c>
      <c r="G41" s="303">
        <v>24882</v>
      </c>
      <c r="H41" s="303">
        <v>35718</v>
      </c>
      <c r="I41" s="303">
        <v>33419</v>
      </c>
      <c r="J41" s="303">
        <v>41488</v>
      </c>
      <c r="K41" s="303">
        <v>37331</v>
      </c>
      <c r="L41" s="303" t="s">
        <v>227</v>
      </c>
      <c r="M41" s="303" t="s">
        <v>227</v>
      </c>
    </row>
    <row r="42" spans="1:13" s="301" customFormat="1" ht="15" customHeight="1" x14ac:dyDescent="0.2">
      <c r="A42" s="302">
        <v>41084</v>
      </c>
      <c r="B42" s="303">
        <v>90634</v>
      </c>
      <c r="C42" s="304">
        <v>88246</v>
      </c>
      <c r="D42" s="304">
        <v>1619</v>
      </c>
      <c r="E42" s="304">
        <v>1610</v>
      </c>
      <c r="F42" s="303">
        <v>16466</v>
      </c>
      <c r="G42" s="303">
        <v>15719</v>
      </c>
      <c r="H42" s="303">
        <v>36311</v>
      </c>
      <c r="I42" s="303">
        <v>33769</v>
      </c>
      <c r="J42" s="303">
        <v>42792</v>
      </c>
      <c r="K42" s="303">
        <v>38366</v>
      </c>
      <c r="L42" s="303">
        <v>2063</v>
      </c>
      <c r="M42" s="303">
        <v>2026</v>
      </c>
    </row>
    <row r="43" spans="1:13" s="301" customFormat="1" ht="15" customHeight="1" x14ac:dyDescent="0.2">
      <c r="A43" s="302">
        <v>41449</v>
      </c>
      <c r="B43" s="303">
        <v>90897</v>
      </c>
      <c r="C43" s="304">
        <v>88512</v>
      </c>
      <c r="D43" s="304">
        <v>4975</v>
      </c>
      <c r="E43" s="304">
        <v>4920</v>
      </c>
      <c r="F43" s="303">
        <v>12633</v>
      </c>
      <c r="G43" s="303">
        <v>11981</v>
      </c>
      <c r="H43" s="303">
        <v>35494</v>
      </c>
      <c r="I43" s="303">
        <v>33103</v>
      </c>
      <c r="J43" s="303">
        <v>43113</v>
      </c>
      <c r="K43" s="303">
        <v>38639</v>
      </c>
      <c r="L43" s="303">
        <v>6384</v>
      </c>
      <c r="M43" s="303">
        <v>6311</v>
      </c>
    </row>
    <row r="44" spans="1:13" s="301" customFormat="1" ht="15" customHeight="1" x14ac:dyDescent="0.2">
      <c r="A44" s="302">
        <v>41815</v>
      </c>
      <c r="B44" s="303">
        <v>93109</v>
      </c>
      <c r="C44" s="304">
        <v>90569</v>
      </c>
      <c r="D44" s="304">
        <v>8948</v>
      </c>
      <c r="E44" s="304">
        <v>8843</v>
      </c>
      <c r="F44" s="303">
        <v>10227</v>
      </c>
      <c r="G44" s="303">
        <v>9650</v>
      </c>
      <c r="H44" s="303">
        <v>33327</v>
      </c>
      <c r="I44" s="303">
        <v>30953</v>
      </c>
      <c r="J44" s="303">
        <v>41491</v>
      </c>
      <c r="K44" s="303">
        <v>37202</v>
      </c>
      <c r="L44" s="303">
        <v>11167</v>
      </c>
      <c r="M44" s="303">
        <v>11008</v>
      </c>
    </row>
    <row r="45" spans="1:13" s="301" customFormat="1" ht="15" customHeight="1" x14ac:dyDescent="0.2">
      <c r="A45" s="302">
        <v>42181</v>
      </c>
      <c r="B45" s="303">
        <v>92874</v>
      </c>
      <c r="C45" s="304">
        <v>90287</v>
      </c>
      <c r="D45" s="304">
        <v>10866</v>
      </c>
      <c r="E45" s="304">
        <v>10718</v>
      </c>
      <c r="F45" s="303">
        <v>8285</v>
      </c>
      <c r="G45" s="303">
        <v>7742</v>
      </c>
      <c r="H45" s="303">
        <v>32773</v>
      </c>
      <c r="I45" s="303">
        <v>30364</v>
      </c>
      <c r="J45" s="303">
        <v>41146</v>
      </c>
      <c r="K45" s="303">
        <v>36672</v>
      </c>
      <c r="L45" s="303">
        <v>14462</v>
      </c>
      <c r="M45" s="303">
        <v>14226</v>
      </c>
    </row>
    <row r="46" spans="1:13" s="301" customFormat="1" ht="16.7" customHeight="1" x14ac:dyDescent="0.2">
      <c r="A46" s="302">
        <v>42548</v>
      </c>
      <c r="B46" s="303">
        <v>95707</v>
      </c>
      <c r="C46" s="304">
        <v>93075</v>
      </c>
      <c r="D46" s="304">
        <v>12349</v>
      </c>
      <c r="E46" s="304">
        <v>12144</v>
      </c>
      <c r="F46" s="303">
        <v>7382</v>
      </c>
      <c r="G46" s="303">
        <v>6817</v>
      </c>
      <c r="H46" s="303">
        <v>32850</v>
      </c>
      <c r="I46" s="303">
        <v>30320</v>
      </c>
      <c r="J46" s="303">
        <v>41243</v>
      </c>
      <c r="K46" s="303">
        <v>36304</v>
      </c>
      <c r="L46" s="303">
        <v>14751</v>
      </c>
      <c r="M46" s="303">
        <v>14435</v>
      </c>
    </row>
    <row r="47" spans="1:13" s="301" customFormat="1" ht="16.7" customHeight="1" x14ac:dyDescent="0.2">
      <c r="A47" s="302">
        <v>42914</v>
      </c>
      <c r="B47" s="303">
        <v>95641</v>
      </c>
      <c r="C47" s="304">
        <v>92880</v>
      </c>
      <c r="D47" s="304">
        <v>12344</v>
      </c>
      <c r="E47" s="304">
        <v>12104</v>
      </c>
      <c r="F47" s="303">
        <v>7033</v>
      </c>
      <c r="G47" s="303">
        <v>6452</v>
      </c>
      <c r="H47" s="303">
        <v>33042</v>
      </c>
      <c r="I47" s="303">
        <v>30372</v>
      </c>
      <c r="J47" s="303">
        <v>41713</v>
      </c>
      <c r="K47" s="303">
        <v>37134</v>
      </c>
      <c r="L47" s="303">
        <v>13809</v>
      </c>
      <c r="M47" s="303">
        <v>13517</v>
      </c>
    </row>
    <row r="48" spans="1:13" s="305" customFormat="1" ht="28.5" customHeight="1" x14ac:dyDescent="0.2">
      <c r="A48" s="741" t="s">
        <v>445</v>
      </c>
      <c r="B48" s="742"/>
      <c r="C48" s="742"/>
      <c r="D48" s="742"/>
      <c r="E48" s="742"/>
      <c r="F48" s="742"/>
      <c r="G48" s="742"/>
      <c r="H48" s="742"/>
      <c r="I48" s="742"/>
      <c r="J48" s="741"/>
      <c r="K48" s="741"/>
      <c r="L48" s="741"/>
      <c r="M48" s="741"/>
    </row>
  </sheetData>
  <dataConsolidate/>
  <mergeCells count="22">
    <mergeCell ref="A48:M48"/>
    <mergeCell ref="D6:D7"/>
    <mergeCell ref="E6:E7"/>
    <mergeCell ref="A3:A7"/>
    <mergeCell ref="B5:C5"/>
    <mergeCell ref="B6:B7"/>
    <mergeCell ref="D5:E5"/>
    <mergeCell ref="B4:E4"/>
    <mergeCell ref="F4:G5"/>
    <mergeCell ref="H4:I5"/>
    <mergeCell ref="J4:K5"/>
    <mergeCell ref="B3:M3"/>
    <mergeCell ref="L4:M5"/>
    <mergeCell ref="L6:L7"/>
    <mergeCell ref="M6:M7"/>
    <mergeCell ref="H6:H7"/>
    <mergeCell ref="I6:I7"/>
    <mergeCell ref="G6:G7"/>
    <mergeCell ref="C6:C7"/>
    <mergeCell ref="K6:K7"/>
    <mergeCell ref="F6:F7"/>
    <mergeCell ref="J6:J7"/>
  </mergeCells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28"/>
  <sheetViews>
    <sheetView zoomScaleNormal="100" workbookViewId="0">
      <pane ySplit="4" topLeftCell="A5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11.5" style="159" customWidth="1"/>
    <col min="2" max="2" width="10.6640625" style="159" customWidth="1"/>
    <col min="3" max="3" width="8.5" style="159" customWidth="1"/>
    <col min="4" max="4" width="10.6640625" style="159" customWidth="1"/>
    <col min="5" max="7" width="6.6640625" style="159" customWidth="1"/>
    <col min="8" max="8" width="7.33203125" style="159" customWidth="1"/>
    <col min="9" max="9" width="8.83203125" style="159" customWidth="1"/>
    <col min="10" max="10" width="11.5" style="159" customWidth="1"/>
    <col min="11" max="11" width="14.1640625" style="159" customWidth="1"/>
    <col min="12" max="12" width="11.33203125" style="159" customWidth="1"/>
    <col min="13" max="16384" width="14.6640625" style="159"/>
  </cols>
  <sheetData>
    <row r="1" spans="1:13" ht="16.5" customHeight="1" x14ac:dyDescent="0.2">
      <c r="A1" s="292" t="s">
        <v>446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3" ht="14.85" customHeight="1" x14ac:dyDescent="0.2">
      <c r="A2" s="472" t="s">
        <v>465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293"/>
    </row>
    <row r="3" spans="1:13" ht="11.1" customHeight="1" x14ac:dyDescent="0.2">
      <c r="A3" s="759" t="s">
        <v>32</v>
      </c>
      <c r="B3" s="760" t="s">
        <v>410</v>
      </c>
      <c r="C3" s="757" t="s">
        <v>47</v>
      </c>
      <c r="D3" s="757"/>
      <c r="E3" s="757"/>
      <c r="F3" s="757"/>
      <c r="G3" s="757"/>
      <c r="H3" s="757"/>
      <c r="I3" s="757"/>
      <c r="J3" s="757"/>
      <c r="K3" s="757"/>
      <c r="L3" s="758"/>
      <c r="M3" s="293"/>
    </row>
    <row r="4" spans="1:13" ht="33" customHeight="1" x14ac:dyDescent="0.2">
      <c r="A4" s="576"/>
      <c r="B4" s="761"/>
      <c r="C4" s="9" t="s">
        <v>338</v>
      </c>
      <c r="D4" s="294" t="s">
        <v>339</v>
      </c>
      <c r="E4" s="762" t="s">
        <v>340</v>
      </c>
      <c r="F4" s="763"/>
      <c r="G4" s="764" t="s">
        <v>341</v>
      </c>
      <c r="H4" s="765"/>
      <c r="I4" s="294" t="s">
        <v>342</v>
      </c>
      <c r="J4" s="9" t="s">
        <v>343</v>
      </c>
      <c r="K4" s="294" t="s">
        <v>87</v>
      </c>
      <c r="L4" s="446" t="s">
        <v>484</v>
      </c>
      <c r="M4" s="293"/>
    </row>
    <row r="5" spans="1:13" ht="11.85" customHeight="1" x14ac:dyDescent="0.2">
      <c r="A5" s="156" t="s">
        <v>33</v>
      </c>
      <c r="B5" s="162">
        <v>50021</v>
      </c>
      <c r="C5" s="163">
        <v>38318</v>
      </c>
      <c r="D5" s="163">
        <v>4804</v>
      </c>
      <c r="E5" s="163">
        <v>206</v>
      </c>
      <c r="F5" s="163">
        <v>98</v>
      </c>
      <c r="G5" s="163">
        <v>560</v>
      </c>
      <c r="H5" s="163">
        <v>527</v>
      </c>
      <c r="I5" s="163">
        <v>753</v>
      </c>
      <c r="J5" s="163">
        <v>533</v>
      </c>
      <c r="K5" s="919">
        <v>396</v>
      </c>
      <c r="L5" s="163">
        <v>3826</v>
      </c>
      <c r="M5" s="293"/>
    </row>
    <row r="6" spans="1:13" ht="11.85" customHeight="1" x14ac:dyDescent="0.2">
      <c r="A6" s="156" t="s">
        <v>35</v>
      </c>
      <c r="B6" s="162">
        <v>58032</v>
      </c>
      <c r="C6" s="163">
        <v>37113</v>
      </c>
      <c r="D6" s="163">
        <v>8481</v>
      </c>
      <c r="E6" s="163">
        <v>165</v>
      </c>
      <c r="F6" s="163">
        <v>435</v>
      </c>
      <c r="G6" s="163">
        <v>723</v>
      </c>
      <c r="H6" s="163">
        <v>995</v>
      </c>
      <c r="I6" s="163">
        <v>2749</v>
      </c>
      <c r="J6" s="163">
        <v>2821</v>
      </c>
      <c r="K6" s="919">
        <v>1000</v>
      </c>
      <c r="L6" s="163">
        <v>3550</v>
      </c>
      <c r="M6" s="293"/>
    </row>
    <row r="7" spans="1:13" ht="11.85" customHeight="1" x14ac:dyDescent="0.2">
      <c r="A7" s="156" t="s">
        <v>36</v>
      </c>
      <c r="B7" s="162">
        <v>45168</v>
      </c>
      <c r="C7" s="163">
        <v>24957</v>
      </c>
      <c r="D7" s="163">
        <v>7264</v>
      </c>
      <c r="E7" s="163">
        <v>169</v>
      </c>
      <c r="F7" s="163">
        <v>436</v>
      </c>
      <c r="G7" s="163">
        <v>584</v>
      </c>
      <c r="H7" s="163">
        <v>765</v>
      </c>
      <c r="I7" s="163">
        <v>3628</v>
      </c>
      <c r="J7" s="163">
        <v>2918</v>
      </c>
      <c r="K7" s="919">
        <v>1085</v>
      </c>
      <c r="L7" s="163">
        <v>3362</v>
      </c>
      <c r="M7" s="293"/>
    </row>
    <row r="8" spans="1:13" ht="11.85" customHeight="1" x14ac:dyDescent="0.2">
      <c r="A8" s="156" t="s">
        <v>38</v>
      </c>
      <c r="B8" s="162">
        <v>43978</v>
      </c>
      <c r="C8" s="163">
        <v>22354</v>
      </c>
      <c r="D8" s="163">
        <v>6422</v>
      </c>
      <c r="E8" s="163">
        <v>167</v>
      </c>
      <c r="F8" s="163">
        <v>437</v>
      </c>
      <c r="G8" s="163">
        <v>545</v>
      </c>
      <c r="H8" s="163">
        <v>697</v>
      </c>
      <c r="I8" s="163">
        <v>4711</v>
      </c>
      <c r="J8" s="163">
        <v>3376</v>
      </c>
      <c r="K8" s="919">
        <v>1297</v>
      </c>
      <c r="L8" s="163">
        <v>3972</v>
      </c>
      <c r="M8" s="166"/>
    </row>
    <row r="9" spans="1:13" ht="11.85" customHeight="1" x14ac:dyDescent="0.2">
      <c r="A9" s="156" t="s">
        <v>43</v>
      </c>
      <c r="B9" s="162">
        <v>49088</v>
      </c>
      <c r="C9" s="163">
        <v>26327</v>
      </c>
      <c r="D9" s="163">
        <v>6635</v>
      </c>
      <c r="E9" s="163">
        <v>185</v>
      </c>
      <c r="F9" s="163">
        <v>444</v>
      </c>
      <c r="G9" s="163">
        <v>601</v>
      </c>
      <c r="H9" s="163">
        <v>710</v>
      </c>
      <c r="I9" s="163">
        <v>4712</v>
      </c>
      <c r="J9" s="163">
        <v>3752</v>
      </c>
      <c r="K9" s="919">
        <v>1441</v>
      </c>
      <c r="L9" s="163">
        <v>4281</v>
      </c>
      <c r="M9" s="166"/>
    </row>
    <row r="10" spans="1:13" ht="11.85" customHeight="1" x14ac:dyDescent="0.2">
      <c r="A10" s="156" t="s">
        <v>92</v>
      </c>
      <c r="B10" s="162">
        <v>52003</v>
      </c>
      <c r="C10" s="163">
        <v>26027</v>
      </c>
      <c r="D10" s="163">
        <v>7343</v>
      </c>
      <c r="E10" s="163">
        <v>274</v>
      </c>
      <c r="F10" s="163">
        <v>505</v>
      </c>
      <c r="G10" s="163">
        <v>664</v>
      </c>
      <c r="H10" s="163">
        <v>918</v>
      </c>
      <c r="I10" s="163">
        <v>5076</v>
      </c>
      <c r="J10" s="163">
        <v>4343</v>
      </c>
      <c r="K10" s="919">
        <v>1687</v>
      </c>
      <c r="L10" s="163">
        <v>5166</v>
      </c>
      <c r="M10" s="166"/>
    </row>
    <row r="11" spans="1:13" ht="11.85" customHeight="1" x14ac:dyDescent="0.2">
      <c r="A11" s="156" t="s">
        <v>93</v>
      </c>
      <c r="B11" s="162">
        <v>53501</v>
      </c>
      <c r="C11" s="920">
        <v>26440</v>
      </c>
      <c r="D11" s="920">
        <v>7561</v>
      </c>
      <c r="E11" s="920">
        <v>292</v>
      </c>
      <c r="F11" s="920">
        <v>530</v>
      </c>
      <c r="G11" s="920">
        <v>661</v>
      </c>
      <c r="H11" s="920">
        <v>968</v>
      </c>
      <c r="I11" s="920">
        <v>5232</v>
      </c>
      <c r="J11" s="920">
        <v>4547</v>
      </c>
      <c r="K11" s="919">
        <v>1811</v>
      </c>
      <c r="L11" s="920">
        <v>5459</v>
      </c>
      <c r="M11" s="166"/>
    </row>
    <row r="12" spans="1:13" ht="11.85" customHeight="1" x14ac:dyDescent="0.2">
      <c r="A12" s="156" t="s">
        <v>94</v>
      </c>
      <c r="B12" s="162">
        <v>54565</v>
      </c>
      <c r="C12" s="163">
        <v>26694</v>
      </c>
      <c r="D12" s="163">
        <v>7805</v>
      </c>
      <c r="E12" s="163">
        <v>314</v>
      </c>
      <c r="F12" s="163">
        <v>564</v>
      </c>
      <c r="G12" s="163">
        <v>680</v>
      </c>
      <c r="H12" s="163">
        <v>1004</v>
      </c>
      <c r="I12" s="163">
        <v>5279</v>
      </c>
      <c r="J12" s="163">
        <v>4660</v>
      </c>
      <c r="K12" s="919">
        <v>1879</v>
      </c>
      <c r="L12" s="163">
        <v>5686</v>
      </c>
      <c r="M12" s="166"/>
    </row>
    <row r="13" spans="1:13" ht="11.85" customHeight="1" x14ac:dyDescent="0.2">
      <c r="A13" s="156" t="s">
        <v>105</v>
      </c>
      <c r="B13" s="162">
        <v>55199</v>
      </c>
      <c r="C13" s="163">
        <v>26677</v>
      </c>
      <c r="D13" s="163">
        <v>7967</v>
      </c>
      <c r="E13" s="163">
        <v>325</v>
      </c>
      <c r="F13" s="163">
        <v>594</v>
      </c>
      <c r="G13" s="163">
        <v>679</v>
      </c>
      <c r="H13" s="163">
        <v>1046</v>
      </c>
      <c r="I13" s="163">
        <v>5327</v>
      </c>
      <c r="J13" s="163">
        <v>4781</v>
      </c>
      <c r="K13" s="919">
        <v>1936</v>
      </c>
      <c r="L13" s="163">
        <v>5867</v>
      </c>
      <c r="M13" s="166"/>
    </row>
    <row r="14" spans="1:13" ht="11.85" customHeight="1" x14ac:dyDescent="0.2">
      <c r="A14" s="156" t="s">
        <v>109</v>
      </c>
      <c r="B14" s="162">
        <v>54823</v>
      </c>
      <c r="C14" s="163">
        <v>25733</v>
      </c>
      <c r="D14" s="163">
        <v>8275</v>
      </c>
      <c r="E14" s="163">
        <v>354</v>
      </c>
      <c r="F14" s="163">
        <v>566</v>
      </c>
      <c r="G14" s="163">
        <v>693</v>
      </c>
      <c r="H14" s="163">
        <v>1087</v>
      </c>
      <c r="I14" s="163">
        <v>5399</v>
      </c>
      <c r="J14" s="163">
        <v>4839</v>
      </c>
      <c r="K14" s="919">
        <v>1899</v>
      </c>
      <c r="L14" s="163">
        <v>5978</v>
      </c>
      <c r="M14" s="166"/>
    </row>
    <row r="15" spans="1:13" ht="11.85" customHeight="1" x14ac:dyDescent="0.2">
      <c r="A15" s="156" t="s">
        <v>110</v>
      </c>
      <c r="B15" s="162">
        <v>54804</v>
      </c>
      <c r="C15" s="163">
        <v>24913</v>
      </c>
      <c r="D15" s="163">
        <v>8550</v>
      </c>
      <c r="E15" s="163">
        <v>354</v>
      </c>
      <c r="F15" s="163">
        <v>568</v>
      </c>
      <c r="G15" s="921">
        <v>1844</v>
      </c>
      <c r="H15" s="921"/>
      <c r="I15" s="163">
        <v>5487</v>
      </c>
      <c r="J15" s="163">
        <v>4936</v>
      </c>
      <c r="K15" s="919">
        <v>1961</v>
      </c>
      <c r="L15" s="163">
        <v>6191</v>
      </c>
      <c r="M15" s="166"/>
    </row>
    <row r="16" spans="1:13" ht="11.85" customHeight="1" x14ac:dyDescent="0.2">
      <c r="A16" s="156" t="s">
        <v>111</v>
      </c>
      <c r="B16" s="162">
        <v>54227</v>
      </c>
      <c r="C16" s="163">
        <v>23874</v>
      </c>
      <c r="D16" s="163">
        <v>8706</v>
      </c>
      <c r="E16" s="163">
        <v>362</v>
      </c>
      <c r="F16" s="163">
        <v>568</v>
      </c>
      <c r="G16" s="921">
        <v>1830</v>
      </c>
      <c r="H16" s="921"/>
      <c r="I16" s="163">
        <v>5682</v>
      </c>
      <c r="J16" s="163">
        <v>5018</v>
      </c>
      <c r="K16" s="919">
        <v>2062</v>
      </c>
      <c r="L16" s="163">
        <v>6125</v>
      </c>
      <c r="M16" s="166"/>
    </row>
    <row r="17" spans="1:13" ht="11.85" customHeight="1" x14ac:dyDescent="0.2">
      <c r="A17" s="156" t="s">
        <v>120</v>
      </c>
      <c r="B17" s="162">
        <v>54169</v>
      </c>
      <c r="C17" s="163">
        <v>23027</v>
      </c>
      <c r="D17" s="163">
        <v>8823</v>
      </c>
      <c r="E17" s="163">
        <v>384</v>
      </c>
      <c r="F17" s="163">
        <v>568</v>
      </c>
      <c r="G17" s="921">
        <v>1864</v>
      </c>
      <c r="H17" s="921"/>
      <c r="I17" s="163">
        <v>5854</v>
      </c>
      <c r="J17" s="163">
        <v>5132</v>
      </c>
      <c r="K17" s="919">
        <v>2108</v>
      </c>
      <c r="L17" s="163">
        <v>6409</v>
      </c>
      <c r="M17" s="166"/>
    </row>
    <row r="18" spans="1:13" s="160" customFormat="1" ht="11.85" customHeight="1" x14ac:dyDescent="0.2">
      <c r="A18" s="156" t="s">
        <v>1</v>
      </c>
      <c r="B18" s="162">
        <v>53927</v>
      </c>
      <c r="C18" s="163">
        <v>22212</v>
      </c>
      <c r="D18" s="163">
        <v>8965</v>
      </c>
      <c r="E18" s="163">
        <v>391</v>
      </c>
      <c r="F18" s="163">
        <v>558</v>
      </c>
      <c r="G18" s="921">
        <v>1853</v>
      </c>
      <c r="H18" s="921"/>
      <c r="I18" s="163">
        <v>5983</v>
      </c>
      <c r="J18" s="163">
        <v>5081</v>
      </c>
      <c r="K18" s="919">
        <v>2210</v>
      </c>
      <c r="L18" s="163">
        <v>6674</v>
      </c>
      <c r="M18" s="166"/>
    </row>
    <row r="19" spans="1:13" s="297" customFormat="1" ht="11.85" customHeight="1" x14ac:dyDescent="0.2">
      <c r="A19" s="156" t="s">
        <v>2</v>
      </c>
      <c r="B19" s="162">
        <v>53776</v>
      </c>
      <c r="C19" s="163">
        <v>21444</v>
      </c>
      <c r="D19" s="163">
        <v>9013</v>
      </c>
      <c r="E19" s="163">
        <v>408</v>
      </c>
      <c r="F19" s="163">
        <v>583</v>
      </c>
      <c r="G19" s="921">
        <v>1885</v>
      </c>
      <c r="H19" s="921"/>
      <c r="I19" s="163">
        <v>6106</v>
      </c>
      <c r="J19" s="163">
        <v>5096</v>
      </c>
      <c r="K19" s="919">
        <v>2288</v>
      </c>
      <c r="L19" s="163">
        <v>6953</v>
      </c>
      <c r="M19" s="296"/>
    </row>
    <row r="20" spans="1:13" s="297" customFormat="1" ht="11.85" customHeight="1" x14ac:dyDescent="0.2">
      <c r="A20" s="156" t="s">
        <v>3</v>
      </c>
      <c r="B20" s="162">
        <v>53175</v>
      </c>
      <c r="C20" s="920">
        <v>20544</v>
      </c>
      <c r="D20" s="920">
        <v>9045</v>
      </c>
      <c r="E20" s="920">
        <v>413</v>
      </c>
      <c r="F20" s="920">
        <v>556</v>
      </c>
      <c r="G20" s="922">
        <v>1917</v>
      </c>
      <c r="H20" s="922"/>
      <c r="I20" s="920">
        <v>6115</v>
      </c>
      <c r="J20" s="920">
        <v>5155</v>
      </c>
      <c r="K20" s="923">
        <v>2305</v>
      </c>
      <c r="L20" s="920">
        <v>7125</v>
      </c>
      <c r="M20" s="296"/>
    </row>
    <row r="21" spans="1:13" s="297" customFormat="1" ht="11.85" customHeight="1" x14ac:dyDescent="0.2">
      <c r="A21" s="156" t="s">
        <v>4</v>
      </c>
      <c r="B21" s="162">
        <v>52822</v>
      </c>
      <c r="C21" s="920">
        <v>19989</v>
      </c>
      <c r="D21" s="920">
        <v>9045</v>
      </c>
      <c r="E21" s="920">
        <v>403</v>
      </c>
      <c r="F21" s="920">
        <v>551</v>
      </c>
      <c r="G21" s="922">
        <v>1946</v>
      </c>
      <c r="H21" s="922"/>
      <c r="I21" s="920">
        <v>6057</v>
      </c>
      <c r="J21" s="920">
        <v>5142</v>
      </c>
      <c r="K21" s="923">
        <v>2352</v>
      </c>
      <c r="L21" s="920">
        <v>7337</v>
      </c>
      <c r="M21" s="296"/>
    </row>
    <row r="22" spans="1:13" s="297" customFormat="1" ht="11.85" customHeight="1" x14ac:dyDescent="0.2">
      <c r="A22" s="156" t="s">
        <v>5</v>
      </c>
      <c r="B22" s="162">
        <v>52475</v>
      </c>
      <c r="C22" s="920">
        <v>19505</v>
      </c>
      <c r="D22" s="920">
        <v>9017</v>
      </c>
      <c r="E22" s="920">
        <v>408</v>
      </c>
      <c r="F22" s="920">
        <v>529</v>
      </c>
      <c r="G22" s="922">
        <v>1961</v>
      </c>
      <c r="H22" s="922"/>
      <c r="I22" s="920">
        <v>6076</v>
      </c>
      <c r="J22" s="920">
        <v>5218</v>
      </c>
      <c r="K22" s="923">
        <v>2310</v>
      </c>
      <c r="L22" s="920">
        <v>7451</v>
      </c>
      <c r="M22" s="296"/>
    </row>
    <row r="23" spans="1:13" s="297" customFormat="1" ht="11.85" customHeight="1" x14ac:dyDescent="0.2">
      <c r="A23" s="156" t="s">
        <v>324</v>
      </c>
      <c r="B23" s="162">
        <v>52176</v>
      </c>
      <c r="C23" s="920">
        <v>18958</v>
      </c>
      <c r="D23" s="920">
        <v>9025</v>
      </c>
      <c r="E23" s="920">
        <v>410</v>
      </c>
      <c r="F23" s="920">
        <v>558</v>
      </c>
      <c r="G23" s="922">
        <v>1993</v>
      </c>
      <c r="H23" s="922"/>
      <c r="I23" s="920">
        <v>6104</v>
      </c>
      <c r="J23" s="920">
        <v>5255</v>
      </c>
      <c r="K23" s="923">
        <v>2362</v>
      </c>
      <c r="L23" s="920">
        <v>7511</v>
      </c>
      <c r="M23" s="296"/>
    </row>
    <row r="24" spans="1:13" s="297" customFormat="1" ht="11.85" customHeight="1" x14ac:dyDescent="0.2">
      <c r="A24" s="156" t="s">
        <v>325</v>
      </c>
      <c r="B24" s="162">
        <v>52492</v>
      </c>
      <c r="C24" s="920">
        <v>18892</v>
      </c>
      <c r="D24" s="920">
        <v>8990</v>
      </c>
      <c r="E24" s="920">
        <v>442</v>
      </c>
      <c r="F24" s="920">
        <v>577</v>
      </c>
      <c r="G24" s="922">
        <v>1936</v>
      </c>
      <c r="H24" s="922"/>
      <c r="I24" s="920">
        <v>6130</v>
      </c>
      <c r="J24" s="920">
        <v>5336</v>
      </c>
      <c r="K24" s="923">
        <v>2380</v>
      </c>
      <c r="L24" s="920">
        <v>7809</v>
      </c>
      <c r="M24" s="296"/>
    </row>
    <row r="25" spans="1:13" s="297" customFormat="1" ht="11.85" customHeight="1" x14ac:dyDescent="0.2">
      <c r="A25" s="156" t="s">
        <v>326</v>
      </c>
      <c r="B25" s="162">
        <v>49175</v>
      </c>
      <c r="C25" s="920">
        <v>16265</v>
      </c>
      <c r="D25" s="920">
        <v>8629</v>
      </c>
      <c r="E25" s="922">
        <v>951</v>
      </c>
      <c r="F25" s="922"/>
      <c r="G25" s="922">
        <v>1923</v>
      </c>
      <c r="H25" s="922"/>
      <c r="I25" s="920">
        <v>5908</v>
      </c>
      <c r="J25" s="920">
        <v>5394</v>
      </c>
      <c r="K25" s="923">
        <v>2427</v>
      </c>
      <c r="L25" s="920">
        <v>7678</v>
      </c>
      <c r="M25" s="296"/>
    </row>
    <row r="26" spans="1:13" s="297" customFormat="1" ht="11.85" customHeight="1" x14ac:dyDescent="0.2">
      <c r="A26" s="156" t="s">
        <v>327</v>
      </c>
      <c r="B26" s="162">
        <v>49339</v>
      </c>
      <c r="C26" s="920">
        <v>16196</v>
      </c>
      <c r="D26" s="920">
        <v>8753</v>
      </c>
      <c r="E26" s="922">
        <v>989</v>
      </c>
      <c r="F26" s="922"/>
      <c r="G26" s="922">
        <v>1767</v>
      </c>
      <c r="H26" s="922"/>
      <c r="I26" s="920">
        <v>5996</v>
      </c>
      <c r="J26" s="920">
        <v>5371</v>
      </c>
      <c r="K26" s="923">
        <v>2488</v>
      </c>
      <c r="L26" s="920">
        <v>7779</v>
      </c>
      <c r="M26" s="296"/>
    </row>
    <row r="27" spans="1:13" s="297" customFormat="1" ht="11.85" customHeight="1" x14ac:dyDescent="0.2">
      <c r="A27" s="156" t="s">
        <v>376</v>
      </c>
      <c r="B27" s="162">
        <v>49659</v>
      </c>
      <c r="C27" s="920">
        <v>16253</v>
      </c>
      <c r="D27" s="920">
        <v>8998</v>
      </c>
      <c r="E27" s="922">
        <v>961</v>
      </c>
      <c r="F27" s="922"/>
      <c r="G27" s="922">
        <v>1785</v>
      </c>
      <c r="H27" s="922"/>
      <c r="I27" s="920">
        <v>5864</v>
      </c>
      <c r="J27" s="920">
        <v>5341</v>
      </c>
      <c r="K27" s="923">
        <v>2482</v>
      </c>
      <c r="L27" s="920">
        <v>7975</v>
      </c>
      <c r="M27" s="296"/>
    </row>
    <row r="28" spans="1:13" s="170" customFormat="1" ht="45" customHeight="1" x14ac:dyDescent="0.2">
      <c r="A28" s="756" t="s">
        <v>337</v>
      </c>
      <c r="B28" s="756"/>
      <c r="C28" s="756"/>
      <c r="D28" s="756"/>
      <c r="E28" s="756"/>
      <c r="F28" s="756"/>
      <c r="G28" s="756"/>
      <c r="H28" s="756"/>
      <c r="I28" s="756"/>
      <c r="J28" s="756"/>
      <c r="K28" s="756"/>
      <c r="L28" s="756"/>
      <c r="M28" s="298"/>
    </row>
  </sheetData>
  <mergeCells count="22">
    <mergeCell ref="G15:H15"/>
    <mergeCell ref="G16:H16"/>
    <mergeCell ref="C3:L3"/>
    <mergeCell ref="A3:A4"/>
    <mergeCell ref="B3:B4"/>
    <mergeCell ref="E4:F4"/>
    <mergeCell ref="G4:H4"/>
    <mergeCell ref="A28:L28"/>
    <mergeCell ref="G21:H21"/>
    <mergeCell ref="G17:H17"/>
    <mergeCell ref="G22:H22"/>
    <mergeCell ref="E25:F25"/>
    <mergeCell ref="G26:H26"/>
    <mergeCell ref="G23:H23"/>
    <mergeCell ref="G24:H24"/>
    <mergeCell ref="E26:F26"/>
    <mergeCell ref="G25:H25"/>
    <mergeCell ref="E27:F27"/>
    <mergeCell ref="G27:H27"/>
    <mergeCell ref="G20:H20"/>
    <mergeCell ref="G18:H18"/>
    <mergeCell ref="G19:H19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32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28.6640625" style="159" customWidth="1"/>
    <col min="2" max="2" width="11.6640625" style="159" customWidth="1"/>
    <col min="3" max="3" width="7.83203125" style="159" customWidth="1"/>
    <col min="4" max="5" width="11.83203125" style="159" customWidth="1"/>
    <col min="6" max="6" width="11.33203125" style="159" customWidth="1"/>
    <col min="7" max="7" width="7.6640625" style="159" customWidth="1"/>
    <col min="8" max="9" width="11.83203125" style="159" customWidth="1"/>
    <col min="10" max="16384" width="14.6640625" style="159"/>
  </cols>
  <sheetData>
    <row r="1" spans="1:9" ht="16.5" customHeight="1" x14ac:dyDescent="0.2">
      <c r="A1" s="161" t="s">
        <v>476</v>
      </c>
    </row>
    <row r="2" spans="1:9" s="287" customFormat="1" ht="14.85" customHeight="1" x14ac:dyDescent="0.2">
      <c r="A2" s="472" t="s">
        <v>475</v>
      </c>
      <c r="B2" s="475"/>
      <c r="C2" s="475"/>
      <c r="D2" s="475"/>
      <c r="E2" s="475"/>
      <c r="F2" s="475"/>
      <c r="G2" s="475"/>
      <c r="H2" s="475"/>
      <c r="I2" s="475"/>
    </row>
    <row r="3" spans="1:9" ht="11.1" customHeight="1" x14ac:dyDescent="0.2">
      <c r="A3" s="774" t="s">
        <v>89</v>
      </c>
      <c r="B3" s="766" t="s">
        <v>55</v>
      </c>
      <c r="C3" s="767"/>
      <c r="D3" s="767"/>
      <c r="E3" s="767"/>
      <c r="F3" s="767"/>
      <c r="G3" s="767"/>
      <c r="H3" s="767"/>
      <c r="I3" s="768"/>
    </row>
    <row r="4" spans="1:9" ht="11.1" customHeight="1" x14ac:dyDescent="0.2">
      <c r="A4" s="536"/>
      <c r="B4" s="769" t="s">
        <v>199</v>
      </c>
      <c r="C4" s="770"/>
      <c r="D4" s="770"/>
      <c r="E4" s="770"/>
      <c r="F4" s="770" t="s">
        <v>200</v>
      </c>
      <c r="G4" s="770"/>
      <c r="H4" s="770"/>
      <c r="I4" s="771"/>
    </row>
    <row r="5" spans="1:9" ht="11.1" customHeight="1" x14ac:dyDescent="0.2">
      <c r="A5" s="536"/>
      <c r="B5" s="769" t="s">
        <v>11</v>
      </c>
      <c r="C5" s="770"/>
      <c r="D5" s="770" t="s">
        <v>56</v>
      </c>
      <c r="E5" s="770"/>
      <c r="F5" s="770" t="str">
        <f>B5</f>
        <v>zusammen</v>
      </c>
      <c r="G5" s="770"/>
      <c r="H5" s="770" t="str">
        <f>D5</f>
        <v>davon als</v>
      </c>
      <c r="I5" s="771"/>
    </row>
    <row r="6" spans="1:9" ht="21" customHeight="1" x14ac:dyDescent="0.2">
      <c r="A6" s="538"/>
      <c r="B6" s="283" t="s">
        <v>57</v>
      </c>
      <c r="C6" s="284" t="s">
        <v>370</v>
      </c>
      <c r="D6" s="285" t="s">
        <v>247</v>
      </c>
      <c r="E6" s="285" t="s">
        <v>248</v>
      </c>
      <c r="F6" s="284" t="s">
        <v>57</v>
      </c>
      <c r="G6" s="284" t="s">
        <v>370</v>
      </c>
      <c r="H6" s="285" t="s">
        <v>247</v>
      </c>
      <c r="I6" s="286" t="s">
        <v>248</v>
      </c>
    </row>
    <row r="7" spans="1:9" s="288" customFormat="1" ht="11.85" customHeight="1" x14ac:dyDescent="0.15">
      <c r="A7" s="924" t="s">
        <v>59</v>
      </c>
      <c r="B7" s="925">
        <v>32380</v>
      </c>
      <c r="C7" s="926">
        <v>93.421811886901324</v>
      </c>
      <c r="D7" s="927">
        <v>0</v>
      </c>
      <c r="E7" s="927">
        <v>32380</v>
      </c>
      <c r="F7" s="925">
        <v>31397</v>
      </c>
      <c r="G7" s="926">
        <v>93.783977537487317</v>
      </c>
      <c r="H7" s="927">
        <v>0</v>
      </c>
      <c r="I7" s="927">
        <v>31397</v>
      </c>
    </row>
    <row r="8" spans="1:9" s="288" customFormat="1" ht="11.85" customHeight="1" x14ac:dyDescent="0.2">
      <c r="A8" s="928" t="s">
        <v>60</v>
      </c>
      <c r="B8" s="929">
        <v>5686</v>
      </c>
      <c r="C8" s="930">
        <v>16.405077899596076</v>
      </c>
      <c r="D8" s="931">
        <v>56</v>
      </c>
      <c r="E8" s="931">
        <v>5630</v>
      </c>
      <c r="F8" s="929">
        <v>5536</v>
      </c>
      <c r="G8" s="930">
        <v>16.536232749865583</v>
      </c>
      <c r="H8" s="931">
        <v>26</v>
      </c>
      <c r="I8" s="931">
        <v>5510</v>
      </c>
    </row>
    <row r="9" spans="1:9" s="288" customFormat="1" ht="11.85" customHeight="1" x14ac:dyDescent="0.2">
      <c r="A9" s="928" t="s">
        <v>61</v>
      </c>
      <c r="B9" s="929">
        <v>2253</v>
      </c>
      <c r="C9" s="930">
        <v>6.5002885170225042</v>
      </c>
      <c r="D9" s="931">
        <v>28</v>
      </c>
      <c r="E9" s="931">
        <v>2225</v>
      </c>
      <c r="F9" s="929">
        <v>2475</v>
      </c>
      <c r="G9" s="930">
        <v>7.3929147499850654</v>
      </c>
      <c r="H9" s="931">
        <v>26</v>
      </c>
      <c r="I9" s="931">
        <v>2449</v>
      </c>
    </row>
    <row r="10" spans="1:9" s="288" customFormat="1" ht="11.85" customHeight="1" x14ac:dyDescent="0.2">
      <c r="A10" s="928" t="s">
        <v>62</v>
      </c>
      <c r="B10" s="929">
        <v>4776</v>
      </c>
      <c r="C10" s="930">
        <v>13.779572994806692</v>
      </c>
      <c r="D10" s="931">
        <v>331</v>
      </c>
      <c r="E10" s="931">
        <v>4445</v>
      </c>
      <c r="F10" s="929">
        <v>4366</v>
      </c>
      <c r="G10" s="930">
        <v>13.041400322599918</v>
      </c>
      <c r="H10" s="931">
        <v>234</v>
      </c>
      <c r="I10" s="931">
        <v>4132</v>
      </c>
    </row>
    <row r="11" spans="1:9" s="288" customFormat="1" ht="11.85" customHeight="1" x14ac:dyDescent="0.2">
      <c r="A11" s="928" t="s">
        <v>63</v>
      </c>
      <c r="B11" s="929">
        <v>34660</v>
      </c>
      <c r="C11" s="932">
        <v>100</v>
      </c>
      <c r="D11" s="931">
        <v>0</v>
      </c>
      <c r="E11" s="931">
        <v>34660</v>
      </c>
      <c r="F11" s="929">
        <v>33478</v>
      </c>
      <c r="G11" s="932">
        <v>100.00000000000001</v>
      </c>
      <c r="H11" s="931">
        <v>0</v>
      </c>
      <c r="I11" s="931">
        <v>33478</v>
      </c>
    </row>
    <row r="12" spans="1:9" s="288" customFormat="1" ht="11.85" customHeight="1" x14ac:dyDescent="0.2">
      <c r="A12" s="928" t="s">
        <v>64</v>
      </c>
      <c r="B12" s="929">
        <v>24342</v>
      </c>
      <c r="C12" s="930">
        <v>70.230813618003452</v>
      </c>
      <c r="D12" s="931">
        <v>19420</v>
      </c>
      <c r="E12" s="931">
        <v>4922</v>
      </c>
      <c r="F12" s="929">
        <v>23272</v>
      </c>
      <c r="G12" s="930">
        <v>69.514307903697954</v>
      </c>
      <c r="H12" s="931">
        <v>18974</v>
      </c>
      <c r="I12" s="931">
        <v>4298</v>
      </c>
    </row>
    <row r="13" spans="1:9" s="288" customFormat="1" ht="11.85" customHeight="1" x14ac:dyDescent="0.2">
      <c r="A13" s="928" t="s">
        <v>65</v>
      </c>
      <c r="B13" s="929">
        <v>11521</v>
      </c>
      <c r="C13" s="930">
        <v>33.240046162723601</v>
      </c>
      <c r="D13" s="931">
        <v>9786</v>
      </c>
      <c r="E13" s="931">
        <v>1735</v>
      </c>
      <c r="F13" s="929">
        <v>11273</v>
      </c>
      <c r="G13" s="930">
        <v>33.672859788517833</v>
      </c>
      <c r="H13" s="931">
        <v>9495</v>
      </c>
      <c r="I13" s="931">
        <v>1778</v>
      </c>
    </row>
    <row r="14" spans="1:9" s="288" customFormat="1" ht="11.85" customHeight="1" x14ac:dyDescent="0.2">
      <c r="A14" s="928" t="s">
        <v>66</v>
      </c>
      <c r="B14" s="929">
        <v>4044</v>
      </c>
      <c r="C14" s="930">
        <v>11.667628390075013</v>
      </c>
      <c r="D14" s="931">
        <v>4044</v>
      </c>
      <c r="E14" s="931">
        <v>0</v>
      </c>
      <c r="F14" s="929">
        <v>2461</v>
      </c>
      <c r="G14" s="930">
        <v>7.3510962423083823</v>
      </c>
      <c r="H14" s="931">
        <v>2461</v>
      </c>
      <c r="I14" s="931">
        <v>0</v>
      </c>
    </row>
    <row r="15" spans="1:9" s="288" customFormat="1" ht="11.85" customHeight="1" x14ac:dyDescent="0.2">
      <c r="A15" s="928" t="s">
        <v>67</v>
      </c>
      <c r="B15" s="929">
        <v>34675</v>
      </c>
      <c r="C15" s="932">
        <v>100.04327755337565</v>
      </c>
      <c r="D15" s="931">
        <v>30883</v>
      </c>
      <c r="E15" s="931">
        <v>3792</v>
      </c>
      <c r="F15" s="929">
        <v>33453</v>
      </c>
      <c r="G15" s="932">
        <v>99.925324093434497</v>
      </c>
      <c r="H15" s="931">
        <v>30040</v>
      </c>
      <c r="I15" s="931">
        <v>3413</v>
      </c>
    </row>
    <row r="16" spans="1:9" s="288" customFormat="1" ht="11.85" customHeight="1" x14ac:dyDescent="0.2">
      <c r="A16" s="928" t="s">
        <v>68</v>
      </c>
      <c r="B16" s="929">
        <v>3799</v>
      </c>
      <c r="C16" s="930">
        <v>10.96076168493941</v>
      </c>
      <c r="D16" s="931">
        <v>560</v>
      </c>
      <c r="E16" s="931">
        <v>3239</v>
      </c>
      <c r="F16" s="929">
        <v>33229</v>
      </c>
      <c r="G16" s="930">
        <v>99.256227970607569</v>
      </c>
      <c r="H16" s="931">
        <v>30027</v>
      </c>
      <c r="I16" s="931">
        <v>3202</v>
      </c>
    </row>
    <row r="17" spans="1:9" s="288" customFormat="1" ht="11.85" customHeight="1" x14ac:dyDescent="0.2">
      <c r="A17" s="928" t="s">
        <v>69</v>
      </c>
      <c r="B17" s="929">
        <v>34631</v>
      </c>
      <c r="C17" s="932">
        <v>99.916330063473737</v>
      </c>
      <c r="D17" s="931">
        <v>31156</v>
      </c>
      <c r="E17" s="931">
        <v>3475</v>
      </c>
      <c r="F17" s="929">
        <v>4357</v>
      </c>
      <c r="G17" s="930">
        <v>13.014516996236335</v>
      </c>
      <c r="H17" s="931">
        <v>396</v>
      </c>
      <c r="I17" s="931">
        <v>3961</v>
      </c>
    </row>
    <row r="18" spans="1:9" s="288" customFormat="1" ht="11.85" customHeight="1" x14ac:dyDescent="0.2">
      <c r="A18" s="928" t="s">
        <v>70</v>
      </c>
      <c r="B18" s="929">
        <v>11106</v>
      </c>
      <c r="C18" s="930">
        <v>32.042700519330637</v>
      </c>
      <c r="D18" s="931">
        <v>11106</v>
      </c>
      <c r="E18" s="931">
        <v>0</v>
      </c>
      <c r="F18" s="929">
        <v>2831</v>
      </c>
      <c r="G18" s="930">
        <v>8.4562996594778674</v>
      </c>
      <c r="H18" s="931">
        <v>2831</v>
      </c>
      <c r="I18" s="931">
        <v>0</v>
      </c>
    </row>
    <row r="19" spans="1:9" s="288" customFormat="1" ht="11.85" customHeight="1" x14ac:dyDescent="0.2">
      <c r="A19" s="928" t="s">
        <v>71</v>
      </c>
      <c r="B19" s="929">
        <v>25798</v>
      </c>
      <c r="C19" s="930">
        <v>74.431621465666467</v>
      </c>
      <c r="D19" s="931">
        <v>24810</v>
      </c>
      <c r="E19" s="931">
        <v>988</v>
      </c>
      <c r="F19" s="929">
        <v>25263</v>
      </c>
      <c r="G19" s="930">
        <v>75.461497102574825</v>
      </c>
      <c r="H19" s="931">
        <v>24259</v>
      </c>
      <c r="I19" s="931">
        <v>1004</v>
      </c>
    </row>
    <row r="20" spans="1:9" s="288" customFormat="1" ht="11.85" customHeight="1" x14ac:dyDescent="0.2">
      <c r="A20" s="928" t="s">
        <v>72</v>
      </c>
      <c r="B20" s="929">
        <v>8562</v>
      </c>
      <c r="C20" s="930">
        <v>24.702827466820541</v>
      </c>
      <c r="D20" s="931">
        <v>8308</v>
      </c>
      <c r="E20" s="931">
        <v>254</v>
      </c>
      <c r="F20" s="929">
        <v>7983</v>
      </c>
      <c r="G20" s="930">
        <v>23.845510484497282</v>
      </c>
      <c r="H20" s="931">
        <v>7790</v>
      </c>
      <c r="I20" s="931">
        <v>193</v>
      </c>
    </row>
    <row r="21" spans="1:9" s="288" customFormat="1" ht="11.85" customHeight="1" x14ac:dyDescent="0.2">
      <c r="A21" s="928" t="s">
        <v>73</v>
      </c>
      <c r="B21" s="929">
        <v>34660</v>
      </c>
      <c r="C21" s="932">
        <v>100</v>
      </c>
      <c r="D21" s="931">
        <v>0</v>
      </c>
      <c r="E21" s="931">
        <v>34660</v>
      </c>
      <c r="F21" s="929">
        <v>33478</v>
      </c>
      <c r="G21" s="932">
        <v>100.00000000000001</v>
      </c>
      <c r="H21" s="931">
        <v>0</v>
      </c>
      <c r="I21" s="931">
        <v>33478</v>
      </c>
    </row>
    <row r="22" spans="1:9" s="288" customFormat="1" ht="11.85" customHeight="1" x14ac:dyDescent="0.2">
      <c r="A22" s="928" t="s">
        <v>74</v>
      </c>
      <c r="B22" s="929">
        <v>19976</v>
      </c>
      <c r="C22" s="930">
        <v>57.634160415464507</v>
      </c>
      <c r="D22" s="931">
        <v>12184</v>
      </c>
      <c r="E22" s="931">
        <v>7792</v>
      </c>
      <c r="F22" s="929">
        <v>18720</v>
      </c>
      <c r="G22" s="930">
        <v>55.917318836250679</v>
      </c>
      <c r="H22" s="931">
        <v>11362</v>
      </c>
      <c r="I22" s="931">
        <v>7358</v>
      </c>
    </row>
    <row r="23" spans="1:9" s="288" customFormat="1" ht="11.85" customHeight="1" x14ac:dyDescent="0.2">
      <c r="A23" s="928" t="s">
        <v>75</v>
      </c>
      <c r="B23" s="929">
        <v>21295</v>
      </c>
      <c r="C23" s="930">
        <v>61.439699942296592</v>
      </c>
      <c r="D23" s="931">
        <v>14782</v>
      </c>
      <c r="E23" s="931">
        <v>6513</v>
      </c>
      <c r="F23" s="929">
        <v>21162</v>
      </c>
      <c r="G23" s="930">
        <v>63.211661389569272</v>
      </c>
      <c r="H23" s="931">
        <v>14671</v>
      </c>
      <c r="I23" s="931">
        <v>6491</v>
      </c>
    </row>
    <row r="24" spans="1:9" s="288" customFormat="1" ht="11.85" customHeight="1" x14ac:dyDescent="0.2">
      <c r="A24" s="928" t="s">
        <v>76</v>
      </c>
      <c r="B24" s="929">
        <v>28552</v>
      </c>
      <c r="C24" s="930">
        <v>82.377380265435661</v>
      </c>
      <c r="D24" s="931">
        <v>12559</v>
      </c>
      <c r="E24" s="931">
        <v>15993</v>
      </c>
      <c r="F24" s="929">
        <v>27634</v>
      </c>
      <c r="G24" s="930">
        <v>82.543760081247399</v>
      </c>
      <c r="H24" s="931">
        <v>12281</v>
      </c>
      <c r="I24" s="931">
        <v>15353</v>
      </c>
    </row>
    <row r="25" spans="1:9" s="288" customFormat="1" ht="11.85" customHeight="1" x14ac:dyDescent="0.2">
      <c r="A25" s="928" t="s">
        <v>77</v>
      </c>
      <c r="B25" s="929">
        <v>5678</v>
      </c>
      <c r="C25" s="930">
        <v>16.381996537795729</v>
      </c>
      <c r="D25" s="931">
        <v>5469</v>
      </c>
      <c r="E25" s="931">
        <v>209</v>
      </c>
      <c r="F25" s="929">
        <v>2671</v>
      </c>
      <c r="G25" s="930">
        <v>7.9783738574586298</v>
      </c>
      <c r="H25" s="931">
        <v>2504</v>
      </c>
      <c r="I25" s="931">
        <v>167</v>
      </c>
    </row>
    <row r="26" spans="1:9" ht="20.25" customHeight="1" x14ac:dyDescent="0.2">
      <c r="A26" s="933" t="s">
        <v>90</v>
      </c>
      <c r="B26" s="925">
        <v>4301</v>
      </c>
      <c r="C26" s="926">
        <v>12.409117137911135</v>
      </c>
      <c r="D26" s="927">
        <v>4275</v>
      </c>
      <c r="E26" s="927">
        <v>26</v>
      </c>
      <c r="F26" s="925">
        <v>1938</v>
      </c>
      <c r="G26" s="926">
        <v>5.7888762769580024</v>
      </c>
      <c r="H26" s="927">
        <v>1929</v>
      </c>
      <c r="I26" s="927">
        <v>9</v>
      </c>
    </row>
    <row r="27" spans="1:9" s="288" customFormat="1" ht="11.85" customHeight="1" x14ac:dyDescent="0.2">
      <c r="A27" s="928" t="s">
        <v>78</v>
      </c>
      <c r="B27" s="929">
        <v>34104</v>
      </c>
      <c r="C27" s="930">
        <v>98.395845354875931</v>
      </c>
      <c r="D27" s="931">
        <v>28361</v>
      </c>
      <c r="E27" s="931">
        <v>5743</v>
      </c>
      <c r="F27" s="929">
        <v>33029</v>
      </c>
      <c r="G27" s="930">
        <v>98.658820718083533</v>
      </c>
      <c r="H27" s="931">
        <v>27521</v>
      </c>
      <c r="I27" s="931">
        <v>5508</v>
      </c>
    </row>
    <row r="28" spans="1:9" s="288" customFormat="1" ht="11.85" customHeight="1" x14ac:dyDescent="0.2">
      <c r="A28" s="928" t="s">
        <v>79</v>
      </c>
      <c r="B28" s="929">
        <v>22453</v>
      </c>
      <c r="C28" s="930">
        <v>64.780727062896702</v>
      </c>
      <c r="D28" s="931">
        <v>16930</v>
      </c>
      <c r="E28" s="931">
        <v>5523</v>
      </c>
      <c r="F28" s="929">
        <v>8091</v>
      </c>
      <c r="G28" s="930">
        <v>24.168110400860268</v>
      </c>
      <c r="H28" s="931">
        <v>2967</v>
      </c>
      <c r="I28" s="931">
        <v>5124</v>
      </c>
    </row>
    <row r="29" spans="1:9" ht="22.5" customHeight="1" x14ac:dyDescent="0.2">
      <c r="A29" s="772" t="s">
        <v>447</v>
      </c>
      <c r="B29" s="773"/>
      <c r="C29" s="773"/>
      <c r="D29" s="773"/>
      <c r="E29" s="773"/>
      <c r="F29" s="773"/>
      <c r="G29" s="773"/>
      <c r="H29" s="773"/>
      <c r="I29" s="773"/>
    </row>
    <row r="30" spans="1:9" x14ac:dyDescent="0.2">
      <c r="A30" s="289"/>
      <c r="B30" s="166"/>
      <c r="C30" s="166"/>
      <c r="D30" s="166"/>
      <c r="E30" s="166"/>
      <c r="F30" s="166"/>
      <c r="G30" s="166"/>
      <c r="H30" s="166"/>
      <c r="I30" s="166"/>
    </row>
    <row r="31" spans="1:9" x14ac:dyDescent="0.2">
      <c r="A31" s="289"/>
      <c r="B31" s="166"/>
      <c r="C31" s="166"/>
      <c r="D31" s="166"/>
      <c r="E31" s="166"/>
      <c r="F31" s="166"/>
      <c r="G31" s="166"/>
      <c r="H31" s="166"/>
      <c r="I31" s="166"/>
    </row>
    <row r="32" spans="1:9" x14ac:dyDescent="0.2">
      <c r="A32" s="290"/>
      <c r="B32" s="166"/>
      <c r="C32" s="166"/>
      <c r="D32" s="166"/>
      <c r="E32" s="166"/>
      <c r="F32" s="166"/>
      <c r="G32" s="166"/>
      <c r="H32" s="291"/>
      <c r="I32" s="291"/>
    </row>
  </sheetData>
  <mergeCells count="9">
    <mergeCell ref="B3:I3"/>
    <mergeCell ref="B4:E4"/>
    <mergeCell ref="F4:I4"/>
    <mergeCell ref="A29:I29"/>
    <mergeCell ref="F5:G5"/>
    <mergeCell ref="H5:I5"/>
    <mergeCell ref="D5:E5"/>
    <mergeCell ref="B5:C5"/>
    <mergeCell ref="A3:A6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59"/>
  <sheetViews>
    <sheetView zoomScaleNormal="100" workbookViewId="0">
      <pane ySplit="4" topLeftCell="A5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23" style="159" customWidth="1"/>
    <col min="2" max="2" width="18.83203125" style="159" customWidth="1"/>
    <col min="3" max="3" width="10.5" style="159" customWidth="1"/>
    <col min="4" max="4" width="7.83203125" style="159" customWidth="1"/>
    <col min="5" max="5" width="8.33203125" style="159" customWidth="1"/>
    <col min="6" max="6" width="10.1640625" style="159" customWidth="1"/>
    <col min="7" max="7" width="8.1640625" style="159" customWidth="1"/>
    <col min="8" max="8" width="12.6640625" style="159" customWidth="1"/>
    <col min="9" max="9" width="7.33203125" style="159" customWidth="1"/>
    <col min="10" max="10" width="7.5" style="159" customWidth="1"/>
    <col min="11" max="16384" width="14.6640625" style="159"/>
  </cols>
  <sheetData>
    <row r="1" spans="1:10" ht="16.5" customHeight="1" x14ac:dyDescent="0.2">
      <c r="A1" s="276" t="s">
        <v>388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4.85" customHeight="1" x14ac:dyDescent="0.2">
      <c r="A2" s="471" t="s">
        <v>442</v>
      </c>
      <c r="B2" s="381"/>
      <c r="C2" s="381"/>
      <c r="D2" s="381"/>
      <c r="E2" s="381"/>
      <c r="F2" s="381"/>
      <c r="G2" s="381"/>
      <c r="H2" s="382"/>
      <c r="I2" s="382"/>
      <c r="J2" s="382"/>
    </row>
    <row r="3" spans="1:10" s="158" customFormat="1" ht="15" customHeight="1" x14ac:dyDescent="0.15">
      <c r="A3" s="550" t="s">
        <v>7</v>
      </c>
      <c r="B3" s="550" t="s">
        <v>244</v>
      </c>
      <c r="C3" s="534" t="s">
        <v>239</v>
      </c>
      <c r="D3" s="554" t="s">
        <v>108</v>
      </c>
      <c r="E3" s="549" t="s">
        <v>8</v>
      </c>
      <c r="F3" s="549" t="s">
        <v>390</v>
      </c>
      <c r="G3" s="552" t="s">
        <v>208</v>
      </c>
      <c r="H3" s="542" t="s">
        <v>82</v>
      </c>
      <c r="I3" s="517" t="s">
        <v>389</v>
      </c>
      <c r="J3" s="518"/>
    </row>
    <row r="4" spans="1:10" s="158" customFormat="1" ht="24.75" customHeight="1" x14ac:dyDescent="0.15">
      <c r="A4" s="550"/>
      <c r="B4" s="550"/>
      <c r="C4" s="538"/>
      <c r="D4" s="555"/>
      <c r="E4" s="532"/>
      <c r="F4" s="532"/>
      <c r="G4" s="553"/>
      <c r="H4" s="532"/>
      <c r="I4" s="294" t="s">
        <v>209</v>
      </c>
      <c r="J4" s="295" t="s">
        <v>210</v>
      </c>
    </row>
    <row r="5" spans="1:10" s="170" customFormat="1" ht="15" customHeight="1" x14ac:dyDescent="0.2">
      <c r="A5" s="383" t="s">
        <v>317</v>
      </c>
      <c r="B5" s="127" t="s">
        <v>21</v>
      </c>
      <c r="C5" s="131" t="s">
        <v>10</v>
      </c>
      <c r="D5" s="25">
        <v>816</v>
      </c>
      <c r="E5" s="119">
        <v>6850</v>
      </c>
      <c r="F5" s="119">
        <v>136022</v>
      </c>
      <c r="G5" s="120">
        <v>8243.4180505415152</v>
      </c>
      <c r="H5" s="119">
        <v>199383.89999999997</v>
      </c>
      <c r="I5" s="121">
        <v>16.500679592619306</v>
      </c>
      <c r="J5" s="121">
        <v>19.857226277372263</v>
      </c>
    </row>
    <row r="6" spans="1:10" s="170" customFormat="1" ht="11.85" customHeight="1" x14ac:dyDescent="0.2">
      <c r="A6" s="384" t="s">
        <v>316</v>
      </c>
      <c r="B6" s="127" t="s">
        <v>22</v>
      </c>
      <c r="C6" s="131" t="s">
        <v>10</v>
      </c>
      <c r="D6" s="25">
        <v>577</v>
      </c>
      <c r="E6" s="119">
        <v>5098</v>
      </c>
      <c r="F6" s="119">
        <v>98943</v>
      </c>
      <c r="G6" s="120">
        <v>6329.4140794223822</v>
      </c>
      <c r="H6" s="119">
        <v>153143.93</v>
      </c>
      <c r="I6" s="121">
        <v>15.632252647472461</v>
      </c>
      <c r="J6" s="121">
        <v>19.40819929384072</v>
      </c>
    </row>
    <row r="7" spans="1:10" s="170" customFormat="1" ht="11.85" customHeight="1" x14ac:dyDescent="0.2">
      <c r="A7" s="130"/>
      <c r="B7" s="127" t="s">
        <v>23</v>
      </c>
      <c r="C7" s="131" t="s">
        <v>10</v>
      </c>
      <c r="D7" s="25">
        <v>554</v>
      </c>
      <c r="E7" s="119">
        <v>4431</v>
      </c>
      <c r="F7" s="119">
        <v>85899</v>
      </c>
      <c r="G7" s="120">
        <v>5395.6700361010835</v>
      </c>
      <c r="H7" s="119">
        <v>129405.75</v>
      </c>
      <c r="I7" s="121">
        <v>15.919987587319314</v>
      </c>
      <c r="J7" s="121">
        <v>19.385917400135408</v>
      </c>
    </row>
    <row r="8" spans="1:10" s="170" customFormat="1" ht="11.85" customHeight="1" x14ac:dyDescent="0.2">
      <c r="A8" s="130"/>
      <c r="B8" s="127" t="s">
        <v>24</v>
      </c>
      <c r="C8" s="131" t="s">
        <v>10</v>
      </c>
      <c r="D8" s="25">
        <v>457</v>
      </c>
      <c r="E8" s="119">
        <v>3277</v>
      </c>
      <c r="F8" s="119">
        <v>64010</v>
      </c>
      <c r="G8" s="120">
        <v>4192.9628158844771</v>
      </c>
      <c r="H8" s="119">
        <v>101365.84999999998</v>
      </c>
      <c r="I8" s="121">
        <v>15.266054770985972</v>
      </c>
      <c r="J8" s="121">
        <v>19.533109551418981</v>
      </c>
    </row>
    <row r="9" spans="1:10" s="170" customFormat="1" ht="11.85" customHeight="1" x14ac:dyDescent="0.2">
      <c r="A9" s="130"/>
      <c r="B9" s="385" t="s">
        <v>308</v>
      </c>
      <c r="C9" s="131" t="s">
        <v>10</v>
      </c>
      <c r="D9" s="26">
        <v>2404</v>
      </c>
      <c r="E9" s="119">
        <v>19656</v>
      </c>
      <c r="F9" s="119">
        <v>384874</v>
      </c>
      <c r="G9" s="120">
        <v>24161.464981949459</v>
      </c>
      <c r="H9" s="119">
        <v>583299.42999999993</v>
      </c>
      <c r="I9" s="121">
        <v>15.929249335151306</v>
      </c>
      <c r="J9" s="121">
        <v>19.580484330484332</v>
      </c>
    </row>
    <row r="10" spans="1:10" s="170" customFormat="1" ht="11.85" customHeight="1" x14ac:dyDescent="0.2">
      <c r="A10" s="130"/>
      <c r="B10" s="386" t="s">
        <v>30</v>
      </c>
      <c r="C10" s="131" t="s">
        <v>12</v>
      </c>
      <c r="D10" s="122">
        <v>104</v>
      </c>
      <c r="E10" s="120">
        <v>704</v>
      </c>
      <c r="F10" s="120">
        <v>13523</v>
      </c>
      <c r="G10" s="120">
        <v>901</v>
      </c>
      <c r="H10" s="119">
        <v>23294.649999999998</v>
      </c>
      <c r="I10" s="121">
        <v>15.008879023307436</v>
      </c>
      <c r="J10" s="121">
        <v>19.208806818181817</v>
      </c>
    </row>
    <row r="11" spans="1:10" s="170" customFormat="1" ht="15.95" customHeight="1" x14ac:dyDescent="0.2">
      <c r="A11" s="130" t="s">
        <v>322</v>
      </c>
      <c r="B11" s="127" t="s">
        <v>21</v>
      </c>
      <c r="C11" s="131" t="s">
        <v>10</v>
      </c>
      <c r="D11" s="25">
        <v>149</v>
      </c>
      <c r="E11" s="120">
        <v>1472</v>
      </c>
      <c r="F11" s="120">
        <v>12914</v>
      </c>
      <c r="G11" s="120">
        <v>2682.996715328467</v>
      </c>
      <c r="H11" s="119">
        <v>60895.930000000015</v>
      </c>
      <c r="I11" s="121">
        <v>4.8132746217018747</v>
      </c>
      <c r="J11" s="121">
        <v>8.4728260869565215</v>
      </c>
    </row>
    <row r="12" spans="1:10" s="170" customFormat="1" ht="11.85" customHeight="1" x14ac:dyDescent="0.2">
      <c r="A12" s="130"/>
      <c r="B12" s="127" t="s">
        <v>22</v>
      </c>
      <c r="C12" s="131" t="s">
        <v>10</v>
      </c>
      <c r="D12" s="25">
        <v>86</v>
      </c>
      <c r="E12" s="120">
        <v>949</v>
      </c>
      <c r="F12" s="120">
        <v>8525</v>
      </c>
      <c r="G12" s="120">
        <v>1872.1306569343064</v>
      </c>
      <c r="H12" s="119">
        <v>42371.720000000008</v>
      </c>
      <c r="I12" s="121">
        <v>4.553635168797487</v>
      </c>
      <c r="J12" s="121">
        <v>8.5879873551106432</v>
      </c>
    </row>
    <row r="13" spans="1:10" s="170" customFormat="1" ht="11.85" customHeight="1" x14ac:dyDescent="0.2">
      <c r="A13" s="130"/>
      <c r="B13" s="127" t="s">
        <v>23</v>
      </c>
      <c r="C13" s="131" t="s">
        <v>10</v>
      </c>
      <c r="D13" s="25">
        <v>92</v>
      </c>
      <c r="E13" s="120">
        <v>837</v>
      </c>
      <c r="F13" s="120">
        <v>7143</v>
      </c>
      <c r="G13" s="120">
        <v>1515.0565693430656</v>
      </c>
      <c r="H13" s="119">
        <v>34686.58</v>
      </c>
      <c r="I13" s="121">
        <v>4.7146754415231058</v>
      </c>
      <c r="J13" s="121">
        <v>8.0991636798088411</v>
      </c>
    </row>
    <row r="14" spans="1:10" s="170" customFormat="1" ht="11.85" customHeight="1" x14ac:dyDescent="0.2">
      <c r="A14" s="130"/>
      <c r="B14" s="127" t="s">
        <v>24</v>
      </c>
      <c r="C14" s="131" t="s">
        <v>10</v>
      </c>
      <c r="D14" s="25">
        <v>77</v>
      </c>
      <c r="E14" s="120">
        <v>560</v>
      </c>
      <c r="F14" s="120">
        <v>4901</v>
      </c>
      <c r="G14" s="120">
        <v>1014.8295620437957</v>
      </c>
      <c r="H14" s="119">
        <v>23179.45</v>
      </c>
      <c r="I14" s="121">
        <v>4.8293823744449549</v>
      </c>
      <c r="J14" s="121">
        <v>8.2160714285714285</v>
      </c>
    </row>
    <row r="15" spans="1:10" s="170" customFormat="1" ht="11.85" customHeight="1" x14ac:dyDescent="0.2">
      <c r="A15" s="130"/>
      <c r="B15" s="385" t="s">
        <v>308</v>
      </c>
      <c r="C15" s="131" t="s">
        <v>10</v>
      </c>
      <c r="D15" s="26">
        <v>404</v>
      </c>
      <c r="E15" s="119">
        <v>3818</v>
      </c>
      <c r="F15" s="119">
        <v>33483</v>
      </c>
      <c r="G15" s="120">
        <v>7085.0135036496349</v>
      </c>
      <c r="H15" s="119">
        <v>161133.68000000005</v>
      </c>
      <c r="I15" s="121">
        <v>4.7258907809776547</v>
      </c>
      <c r="J15" s="121">
        <v>8.3818753273965427</v>
      </c>
    </row>
    <row r="16" spans="1:10" s="170" customFormat="1" ht="11.85" customHeight="1" x14ac:dyDescent="0.2">
      <c r="A16" s="130"/>
      <c r="B16" s="386" t="s">
        <v>30</v>
      </c>
      <c r="C16" s="131" t="s">
        <v>12</v>
      </c>
      <c r="D16" s="25">
        <v>155</v>
      </c>
      <c r="E16" s="120">
        <v>2075</v>
      </c>
      <c r="F16" s="120">
        <v>16176</v>
      </c>
      <c r="G16" s="120">
        <v>4425</v>
      </c>
      <c r="H16" s="119">
        <v>114334</v>
      </c>
      <c r="I16" s="121">
        <v>3.6555932203389832</v>
      </c>
      <c r="J16" s="121">
        <v>7.3132530120481931</v>
      </c>
    </row>
    <row r="17" spans="1:20" s="170" customFormat="1" ht="11.1" customHeight="1" x14ac:dyDescent="0.2">
      <c r="A17" s="387" t="s">
        <v>14</v>
      </c>
      <c r="B17" s="388"/>
      <c r="C17" s="389"/>
      <c r="D17" s="26"/>
      <c r="E17" s="115"/>
      <c r="F17" s="123"/>
      <c r="G17" s="123"/>
      <c r="H17" s="115"/>
      <c r="I17" s="121"/>
      <c r="J17" s="121"/>
    </row>
    <row r="18" spans="1:20" s="170" customFormat="1" ht="11.85" customHeight="1" x14ac:dyDescent="0.2">
      <c r="A18" s="390" t="s">
        <v>319</v>
      </c>
      <c r="B18" s="127" t="s">
        <v>21</v>
      </c>
      <c r="C18" s="131" t="s">
        <v>10</v>
      </c>
      <c r="D18" s="25">
        <v>92</v>
      </c>
      <c r="E18" s="120">
        <v>574</v>
      </c>
      <c r="F18" s="120">
        <v>5926</v>
      </c>
      <c r="G18" s="120">
        <v>827.18290282228077</v>
      </c>
      <c r="H18" s="119">
        <v>18774.556025237474</v>
      </c>
      <c r="I18" s="121">
        <v>7.1640745713928204</v>
      </c>
      <c r="J18" s="121">
        <v>10.324041811846691</v>
      </c>
    </row>
    <row r="19" spans="1:20" s="170" customFormat="1" ht="11.85" customHeight="1" x14ac:dyDescent="0.2">
      <c r="A19" s="130"/>
      <c r="B19" s="127" t="s">
        <v>22</v>
      </c>
      <c r="C19" s="131" t="s">
        <v>10</v>
      </c>
      <c r="D19" s="25">
        <v>48</v>
      </c>
      <c r="E19" s="120">
        <v>382</v>
      </c>
      <c r="F19" s="120">
        <v>4058</v>
      </c>
      <c r="G19" s="120">
        <v>601.50834756702386</v>
      </c>
      <c r="H19" s="119">
        <v>13613.869943515892</v>
      </c>
      <c r="I19" s="121">
        <v>6.7463735398083262</v>
      </c>
      <c r="J19" s="121">
        <v>10.62303664921466</v>
      </c>
    </row>
    <row r="20" spans="1:20" s="170" customFormat="1" ht="11.85" customHeight="1" x14ac:dyDescent="0.2">
      <c r="A20" s="130"/>
      <c r="B20" s="127" t="s">
        <v>23</v>
      </c>
      <c r="C20" s="131" t="s">
        <v>10</v>
      </c>
      <c r="D20" s="25">
        <v>53</v>
      </c>
      <c r="E20" s="120">
        <v>336</v>
      </c>
      <c r="F20" s="120">
        <v>3200</v>
      </c>
      <c r="G20" s="120">
        <v>457.32745813202285</v>
      </c>
      <c r="H20" s="119">
        <v>10470.318919887841</v>
      </c>
      <c r="I20" s="121">
        <v>6.997174438356625</v>
      </c>
      <c r="J20" s="121">
        <v>9.5238095238095237</v>
      </c>
    </row>
    <row r="21" spans="1:20" s="170" customFormat="1" ht="11.85" customHeight="1" x14ac:dyDescent="0.2">
      <c r="A21" s="130"/>
      <c r="B21" s="127" t="s">
        <v>24</v>
      </c>
      <c r="C21" s="131" t="s">
        <v>10</v>
      </c>
      <c r="D21" s="25">
        <v>54</v>
      </c>
      <c r="E21" s="120">
        <v>274</v>
      </c>
      <c r="F21" s="120">
        <v>2707</v>
      </c>
      <c r="G21" s="120">
        <v>386.1840410157771</v>
      </c>
      <c r="H21" s="119">
        <v>8820.7261636085896</v>
      </c>
      <c r="I21" s="121">
        <v>7.0096112539497941</v>
      </c>
      <c r="J21" s="121">
        <v>9.8795620437956213</v>
      </c>
    </row>
    <row r="22" spans="1:20" s="170" customFormat="1" ht="11.85" customHeight="1" x14ac:dyDescent="0.2">
      <c r="A22" s="130"/>
      <c r="B22" s="385" t="s">
        <v>308</v>
      </c>
      <c r="C22" s="131" t="s">
        <v>10</v>
      </c>
      <c r="D22" s="26">
        <v>247</v>
      </c>
      <c r="E22" s="119">
        <v>1566</v>
      </c>
      <c r="F22" s="119">
        <v>15891</v>
      </c>
      <c r="G22" s="119">
        <v>2272.3228238233251</v>
      </c>
      <c r="H22" s="119">
        <v>51679.187140862043</v>
      </c>
      <c r="I22" s="121">
        <v>6.9932845075517927</v>
      </c>
      <c r="J22" s="121">
        <v>10.147509578544062</v>
      </c>
    </row>
    <row r="23" spans="1:20" s="170" customFormat="1" ht="11.85" customHeight="1" x14ac:dyDescent="0.2">
      <c r="A23" s="130"/>
      <c r="B23" s="386" t="s">
        <v>30</v>
      </c>
      <c r="C23" s="131" t="s">
        <v>12</v>
      </c>
      <c r="D23" s="25">
        <v>11</v>
      </c>
      <c r="E23" s="120">
        <v>38</v>
      </c>
      <c r="F23" s="120">
        <v>362</v>
      </c>
      <c r="G23" s="120">
        <v>51</v>
      </c>
      <c r="H23" s="124">
        <v>1289.5</v>
      </c>
      <c r="I23" s="121">
        <v>7.0980392156862742</v>
      </c>
      <c r="J23" s="121">
        <v>9.526315789473685</v>
      </c>
    </row>
    <row r="24" spans="1:20" s="170" customFormat="1" ht="15.95" customHeight="1" x14ac:dyDescent="0.2">
      <c r="A24" s="130" t="s">
        <v>15</v>
      </c>
      <c r="B24" s="127" t="s">
        <v>21</v>
      </c>
      <c r="C24" s="131" t="s">
        <v>10</v>
      </c>
      <c r="D24" s="25">
        <v>172</v>
      </c>
      <c r="E24" s="119">
        <v>3210</v>
      </c>
      <c r="F24" s="119">
        <v>79947</v>
      </c>
      <c r="G24" s="120">
        <v>4912.5285185185185</v>
      </c>
      <c r="H24" s="119">
        <v>117016.82</v>
      </c>
      <c r="I24" s="121">
        <v>16.274103997285248</v>
      </c>
      <c r="J24" s="121">
        <v>24.905607476635513</v>
      </c>
    </row>
    <row r="25" spans="1:20" s="170" customFormat="1" ht="11.85" customHeight="1" x14ac:dyDescent="0.2">
      <c r="A25" s="130"/>
      <c r="B25" s="127" t="s">
        <v>22</v>
      </c>
      <c r="C25" s="131" t="s">
        <v>10</v>
      </c>
      <c r="D25" s="25">
        <v>97</v>
      </c>
      <c r="E25" s="119">
        <v>1839</v>
      </c>
      <c r="F25" s="119">
        <v>45825</v>
      </c>
      <c r="G25" s="120">
        <v>2919.7081481481482</v>
      </c>
      <c r="H25" s="119">
        <v>69539.98</v>
      </c>
      <c r="I25" s="121">
        <v>15.695061860571553</v>
      </c>
      <c r="J25" s="121">
        <v>24.918433931484504</v>
      </c>
    </row>
    <row r="26" spans="1:20" s="170" customFormat="1" ht="11.85" customHeight="1" x14ac:dyDescent="0.2">
      <c r="A26" s="130"/>
      <c r="B26" s="127" t="s">
        <v>23</v>
      </c>
      <c r="C26" s="131" t="s">
        <v>10</v>
      </c>
      <c r="D26" s="25">
        <v>87</v>
      </c>
      <c r="E26" s="119">
        <v>1695</v>
      </c>
      <c r="F26" s="119">
        <v>41868</v>
      </c>
      <c r="G26" s="120">
        <v>2604.2451851851852</v>
      </c>
      <c r="H26" s="119">
        <v>62376.840000000004</v>
      </c>
      <c r="I26" s="121">
        <v>16.076827265794794</v>
      </c>
      <c r="J26" s="121">
        <v>24.700884955752212</v>
      </c>
    </row>
    <row r="27" spans="1:20" s="170" customFormat="1" ht="11.85" customHeight="1" x14ac:dyDescent="0.2">
      <c r="A27" s="130"/>
      <c r="B27" s="127" t="s">
        <v>24</v>
      </c>
      <c r="C27" s="131" t="s">
        <v>10</v>
      </c>
      <c r="D27" s="25">
        <v>72</v>
      </c>
      <c r="E27" s="119">
        <v>1269</v>
      </c>
      <c r="F27" s="119">
        <v>31457</v>
      </c>
      <c r="G27" s="120">
        <v>2026.0988888888887</v>
      </c>
      <c r="H27" s="119">
        <v>48086.880000000005</v>
      </c>
      <c r="I27" s="121">
        <v>15.525895686785059</v>
      </c>
      <c r="J27" s="121">
        <v>24.788810086682428</v>
      </c>
    </row>
    <row r="28" spans="1:20" s="170" customFormat="1" ht="11.85" customHeight="1" x14ac:dyDescent="0.2">
      <c r="A28" s="130"/>
      <c r="B28" s="391" t="s">
        <v>308</v>
      </c>
      <c r="C28" s="131" t="s">
        <v>10</v>
      </c>
      <c r="D28" s="25">
        <v>428</v>
      </c>
      <c r="E28" s="119">
        <v>8013</v>
      </c>
      <c r="F28" s="119">
        <v>199097</v>
      </c>
      <c r="G28" s="120">
        <v>12462.580740740741</v>
      </c>
      <c r="H28" s="119">
        <v>297020.52</v>
      </c>
      <c r="I28" s="121">
        <v>15.975583560244701</v>
      </c>
      <c r="J28" s="121">
        <v>24.846749032821666</v>
      </c>
    </row>
    <row r="29" spans="1:20" s="170" customFormat="1" ht="11.85" customHeight="1" x14ac:dyDescent="0.2">
      <c r="A29" s="130"/>
      <c r="B29" s="392" t="s">
        <v>30</v>
      </c>
      <c r="C29" s="131" t="s">
        <v>12</v>
      </c>
      <c r="D29" s="26">
        <v>79</v>
      </c>
      <c r="E29" s="119">
        <v>677</v>
      </c>
      <c r="F29" s="119">
        <v>15680</v>
      </c>
      <c r="G29" s="120">
        <v>1013</v>
      </c>
      <c r="H29" s="119">
        <v>24392.250000000004</v>
      </c>
      <c r="I29" s="121">
        <v>15.478775913129319</v>
      </c>
      <c r="J29" s="121">
        <v>23.161004431314623</v>
      </c>
    </row>
    <row r="30" spans="1:20" s="170" customFormat="1" ht="15.95" customHeight="1" x14ac:dyDescent="0.2">
      <c r="A30" s="130" t="s">
        <v>305</v>
      </c>
      <c r="B30" s="127" t="s">
        <v>21</v>
      </c>
      <c r="C30" s="131" t="s">
        <v>10</v>
      </c>
      <c r="D30" s="25">
        <v>151</v>
      </c>
      <c r="E30" s="120">
        <v>3165</v>
      </c>
      <c r="F30" s="120">
        <v>104449</v>
      </c>
      <c r="G30" s="120">
        <v>7530.8212000000003</v>
      </c>
      <c r="H30" s="119">
        <v>166865.40000000005</v>
      </c>
      <c r="I30" s="121">
        <v>13.869536565281884</v>
      </c>
      <c r="J30" s="121">
        <v>25.594312796208531</v>
      </c>
      <c r="K30" s="401"/>
      <c r="L30" s="127"/>
      <c r="M30" s="128"/>
      <c r="N30" s="25"/>
      <c r="O30" s="114"/>
      <c r="P30" s="114"/>
      <c r="Q30" s="26"/>
      <c r="R30" s="26"/>
      <c r="S30" s="26"/>
      <c r="T30" s="26"/>
    </row>
    <row r="31" spans="1:20" s="170" customFormat="1" ht="11.85" customHeight="1" x14ac:dyDescent="0.2">
      <c r="A31" s="130"/>
      <c r="B31" s="127" t="s">
        <v>22</v>
      </c>
      <c r="C31" s="131" t="s">
        <v>10</v>
      </c>
      <c r="D31" s="25">
        <v>88</v>
      </c>
      <c r="E31" s="120">
        <v>1979</v>
      </c>
      <c r="F31" s="120">
        <v>65547</v>
      </c>
      <c r="G31" s="120">
        <v>4757.2304000000004</v>
      </c>
      <c r="H31" s="119">
        <v>104441.46999999999</v>
      </c>
      <c r="I31" s="121">
        <v>13.778395093077686</v>
      </c>
      <c r="J31" s="121">
        <v>25.707933299646285</v>
      </c>
      <c r="K31" s="401"/>
      <c r="L31" s="127"/>
      <c r="M31" s="128"/>
      <c r="N31" s="25"/>
      <c r="O31" s="114"/>
      <c r="P31" s="114"/>
      <c r="Q31" s="26"/>
      <c r="R31" s="26"/>
      <c r="S31" s="26"/>
      <c r="T31" s="26"/>
    </row>
    <row r="32" spans="1:20" s="170" customFormat="1" ht="11.85" customHeight="1" x14ac:dyDescent="0.2">
      <c r="A32" s="130"/>
      <c r="B32" s="127" t="s">
        <v>23</v>
      </c>
      <c r="C32" s="131" t="s">
        <v>10</v>
      </c>
      <c r="D32" s="25">
        <v>72</v>
      </c>
      <c r="E32" s="119">
        <v>1549</v>
      </c>
      <c r="F32" s="119">
        <v>51466</v>
      </c>
      <c r="G32" s="120">
        <v>3763.1655999999998</v>
      </c>
      <c r="H32" s="119">
        <v>82074.109999999986</v>
      </c>
      <c r="I32" s="121">
        <v>13.676251717437044</v>
      </c>
      <c r="J32" s="121">
        <v>25.772756617172369</v>
      </c>
      <c r="K32" s="401"/>
      <c r="L32" s="127"/>
      <c r="M32" s="128"/>
      <c r="N32" s="25"/>
      <c r="O32" s="114"/>
      <c r="P32" s="114"/>
      <c r="Q32" s="26"/>
      <c r="R32" s="26"/>
      <c r="S32" s="26"/>
      <c r="T32" s="26"/>
    </row>
    <row r="33" spans="1:20" s="170" customFormat="1" ht="11.85" customHeight="1" x14ac:dyDescent="0.2">
      <c r="A33" s="130"/>
      <c r="B33" s="127" t="s">
        <v>24</v>
      </c>
      <c r="C33" s="131" t="s">
        <v>10</v>
      </c>
      <c r="D33" s="25">
        <v>67</v>
      </c>
      <c r="E33" s="119">
        <v>1384</v>
      </c>
      <c r="F33" s="119">
        <v>44263</v>
      </c>
      <c r="G33" s="120">
        <v>3354.7159999999994</v>
      </c>
      <c r="H33" s="119">
        <v>73390.78</v>
      </c>
      <c r="I33" s="121">
        <v>13.194261451640022</v>
      </c>
      <c r="J33" s="121">
        <v>24.786127167630056</v>
      </c>
      <c r="K33" s="401"/>
      <c r="L33" s="127"/>
      <c r="M33" s="128"/>
      <c r="N33" s="25"/>
      <c r="O33" s="114"/>
      <c r="P33" s="114"/>
      <c r="Q33" s="26"/>
      <c r="R33" s="26"/>
      <c r="S33" s="26"/>
      <c r="T33" s="26"/>
    </row>
    <row r="34" spans="1:20" s="170" customFormat="1" ht="11.85" customHeight="1" x14ac:dyDescent="0.2">
      <c r="A34" s="130"/>
      <c r="B34" s="385" t="s">
        <v>308</v>
      </c>
      <c r="C34" s="131" t="s">
        <v>10</v>
      </c>
      <c r="D34" s="25">
        <v>378</v>
      </c>
      <c r="E34" s="119">
        <v>8077</v>
      </c>
      <c r="F34" s="119">
        <v>265725</v>
      </c>
      <c r="G34" s="120">
        <v>19405.933199999999</v>
      </c>
      <c r="H34" s="119">
        <v>426771.76</v>
      </c>
      <c r="I34" s="121">
        <v>13.692977156079255</v>
      </c>
      <c r="J34" s="121">
        <v>25.51789030580661</v>
      </c>
      <c r="K34" s="401"/>
      <c r="L34" s="129"/>
      <c r="M34" s="128"/>
      <c r="N34" s="26"/>
      <c r="O34" s="115"/>
      <c r="P34" s="115"/>
      <c r="Q34" s="26"/>
      <c r="R34" s="26"/>
      <c r="S34" s="26"/>
      <c r="T34" s="26"/>
    </row>
    <row r="35" spans="1:20" s="170" customFormat="1" ht="11.85" customHeight="1" x14ac:dyDescent="0.2">
      <c r="A35" s="130"/>
      <c r="B35" s="386" t="s">
        <v>30</v>
      </c>
      <c r="C35" s="131" t="s">
        <v>12</v>
      </c>
      <c r="D35" s="25">
        <v>81</v>
      </c>
      <c r="E35" s="119">
        <v>1118</v>
      </c>
      <c r="F35" s="119">
        <v>35283</v>
      </c>
      <c r="G35" s="120">
        <v>2746</v>
      </c>
      <c r="H35" s="119">
        <v>60661.950000000012</v>
      </c>
      <c r="I35" s="121">
        <v>12.848871085214858</v>
      </c>
      <c r="J35" s="121">
        <v>23.937388193202146</v>
      </c>
      <c r="K35" s="401"/>
      <c r="L35" s="129"/>
      <c r="M35" s="128"/>
      <c r="N35" s="25"/>
      <c r="O35" s="114"/>
      <c r="P35" s="114"/>
      <c r="Q35" s="26"/>
      <c r="R35" s="26"/>
      <c r="S35" s="26"/>
      <c r="T35" s="26"/>
    </row>
    <row r="36" spans="1:20" s="170" customFormat="1" ht="15.95" customHeight="1" x14ac:dyDescent="0.2">
      <c r="A36" s="127" t="s">
        <v>309</v>
      </c>
      <c r="B36" s="127" t="s">
        <v>21</v>
      </c>
      <c r="C36" s="131" t="s">
        <v>10</v>
      </c>
      <c r="D36" s="26">
        <v>126</v>
      </c>
      <c r="E36" s="119">
        <v>2437</v>
      </c>
      <c r="F36" s="119">
        <v>50449</v>
      </c>
      <c r="G36" s="120">
        <v>3554.4780219780218</v>
      </c>
      <c r="H36" s="119">
        <v>86303.280000000013</v>
      </c>
      <c r="I36" s="121">
        <v>14.193082553349358</v>
      </c>
      <c r="J36" s="121">
        <v>20.701272055806321</v>
      </c>
      <c r="K36" s="401"/>
      <c r="L36" s="127"/>
      <c r="M36" s="128"/>
      <c r="N36" s="25"/>
      <c r="O36" s="114"/>
      <c r="P36" s="114"/>
      <c r="Q36" s="26"/>
      <c r="R36" s="26"/>
      <c r="S36" s="26"/>
      <c r="T36" s="26"/>
    </row>
    <row r="37" spans="1:20" s="170" customFormat="1" ht="11.85" customHeight="1" x14ac:dyDescent="0.2">
      <c r="A37" s="127" t="s">
        <v>310</v>
      </c>
      <c r="B37" s="127" t="s">
        <v>22</v>
      </c>
      <c r="C37" s="131" t="s">
        <v>10</v>
      </c>
      <c r="D37" s="25">
        <v>59</v>
      </c>
      <c r="E37" s="120">
        <v>1004</v>
      </c>
      <c r="F37" s="120">
        <v>21042</v>
      </c>
      <c r="G37" s="120">
        <v>1536.7018315018313</v>
      </c>
      <c r="H37" s="119">
        <v>37278.57</v>
      </c>
      <c r="I37" s="121">
        <v>13.692962140505475</v>
      </c>
      <c r="J37" s="121">
        <v>20.958167330677291</v>
      </c>
      <c r="K37" s="401"/>
      <c r="L37" s="127"/>
      <c r="M37" s="128"/>
      <c r="N37" s="25"/>
      <c r="O37" s="114"/>
      <c r="P37" s="114"/>
      <c r="Q37" s="26"/>
      <c r="R37" s="26"/>
      <c r="S37" s="26"/>
      <c r="T37" s="26"/>
    </row>
    <row r="38" spans="1:20" s="170" customFormat="1" ht="11.85" customHeight="1" x14ac:dyDescent="0.2">
      <c r="A38" s="127" t="s">
        <v>311</v>
      </c>
      <c r="B38" s="127" t="s">
        <v>23</v>
      </c>
      <c r="C38" s="131" t="s">
        <v>10</v>
      </c>
      <c r="D38" s="25">
        <v>52</v>
      </c>
      <c r="E38" s="120">
        <v>926</v>
      </c>
      <c r="F38" s="120">
        <v>18785</v>
      </c>
      <c r="G38" s="120">
        <v>1414.3816849816849</v>
      </c>
      <c r="H38" s="119">
        <v>34508.74</v>
      </c>
      <c r="I38" s="121">
        <v>13.281421980689217</v>
      </c>
      <c r="J38" s="121">
        <v>20.286177105831534</v>
      </c>
      <c r="K38" s="401"/>
      <c r="L38" s="127"/>
      <c r="M38" s="128"/>
      <c r="N38" s="25"/>
      <c r="O38" s="114"/>
      <c r="P38" s="114"/>
      <c r="Q38" s="26"/>
      <c r="R38" s="26"/>
      <c r="S38" s="26"/>
      <c r="T38" s="26"/>
    </row>
    <row r="39" spans="1:20" s="170" customFormat="1" ht="11.85" customHeight="1" x14ac:dyDescent="0.2">
      <c r="A39" s="127" t="s">
        <v>312</v>
      </c>
      <c r="B39" s="127" t="s">
        <v>24</v>
      </c>
      <c r="C39" s="131" t="s">
        <v>10</v>
      </c>
      <c r="D39" s="25">
        <v>65</v>
      </c>
      <c r="E39" s="120">
        <v>1077</v>
      </c>
      <c r="F39" s="120">
        <v>22610</v>
      </c>
      <c r="G39" s="120">
        <v>1726.5065934065933</v>
      </c>
      <c r="H39" s="119">
        <v>41818.399999999994</v>
      </c>
      <c r="I39" s="121">
        <v>13.095808661458921</v>
      </c>
      <c r="J39" s="121">
        <v>20.993500464252552</v>
      </c>
      <c r="K39" s="401"/>
      <c r="L39" s="127"/>
      <c r="M39" s="128"/>
      <c r="N39" s="25"/>
      <c r="O39" s="114"/>
      <c r="P39" s="114"/>
      <c r="Q39" s="26"/>
      <c r="R39" s="26"/>
      <c r="S39" s="26"/>
      <c r="T39" s="26"/>
    </row>
    <row r="40" spans="1:20" s="170" customFormat="1" ht="11.85" customHeight="1" x14ac:dyDescent="0.2">
      <c r="A40" s="393"/>
      <c r="B40" s="385" t="s">
        <v>308</v>
      </c>
      <c r="C40" s="131" t="s">
        <v>10</v>
      </c>
      <c r="D40" s="25">
        <v>302</v>
      </c>
      <c r="E40" s="120">
        <v>5444</v>
      </c>
      <c r="F40" s="120">
        <v>112886</v>
      </c>
      <c r="G40" s="120">
        <v>8232.0681318681309</v>
      </c>
      <c r="H40" s="119">
        <v>199908.99</v>
      </c>
      <c r="I40" s="121">
        <v>13.712957447836672</v>
      </c>
      <c r="J40" s="121">
        <v>20.735855988243937</v>
      </c>
      <c r="K40" s="401"/>
      <c r="L40" s="129"/>
      <c r="M40" s="128"/>
      <c r="N40" s="26"/>
      <c r="O40" s="115"/>
      <c r="P40" s="115"/>
      <c r="Q40" s="26"/>
      <c r="R40" s="26"/>
      <c r="S40" s="26"/>
      <c r="T40" s="26"/>
    </row>
    <row r="41" spans="1:20" s="170" customFormat="1" ht="11.85" customHeight="1" x14ac:dyDescent="0.2">
      <c r="A41" s="130"/>
      <c r="B41" s="386" t="s">
        <v>30</v>
      </c>
      <c r="C41" s="131" t="s">
        <v>12</v>
      </c>
      <c r="D41" s="25">
        <v>13</v>
      </c>
      <c r="E41" s="120">
        <v>103</v>
      </c>
      <c r="F41" s="120">
        <v>2123</v>
      </c>
      <c r="G41" s="120">
        <v>177</v>
      </c>
      <c r="H41" s="119">
        <v>4434.2250000000004</v>
      </c>
      <c r="I41" s="121">
        <v>11.994350282485875</v>
      </c>
      <c r="J41" s="121">
        <v>20.611650485436893</v>
      </c>
      <c r="K41" s="401"/>
      <c r="L41" s="129"/>
      <c r="M41" s="128"/>
      <c r="N41" s="25"/>
      <c r="O41" s="114"/>
      <c r="P41" s="114"/>
      <c r="Q41" s="26"/>
      <c r="R41" s="26"/>
      <c r="S41" s="26"/>
      <c r="T41" s="26"/>
    </row>
    <row r="42" spans="1:20" s="170" customFormat="1" ht="15.95" customHeight="1" x14ac:dyDescent="0.2">
      <c r="A42" s="394" t="s">
        <v>313</v>
      </c>
      <c r="B42" s="127" t="s">
        <v>22</v>
      </c>
      <c r="C42" s="395" t="s">
        <v>10</v>
      </c>
      <c r="D42" s="25">
        <v>2</v>
      </c>
      <c r="E42" s="120">
        <v>111</v>
      </c>
      <c r="F42" s="120">
        <v>2994</v>
      </c>
      <c r="G42" s="120">
        <v>277.61685823754789</v>
      </c>
      <c r="H42" s="119">
        <v>6693.5</v>
      </c>
      <c r="I42" s="121">
        <v>10.784647657953574</v>
      </c>
      <c r="J42" s="121">
        <v>23.882882882882882</v>
      </c>
      <c r="K42" s="401"/>
      <c r="L42" s="401"/>
      <c r="M42" s="401"/>
      <c r="N42" s="401"/>
      <c r="O42" s="401"/>
      <c r="P42" s="401"/>
      <c r="Q42" s="401"/>
      <c r="R42" s="401"/>
      <c r="S42" s="401"/>
      <c r="T42" s="401"/>
    </row>
    <row r="43" spans="1:20" s="170" customFormat="1" ht="11.85" customHeight="1" x14ac:dyDescent="0.2">
      <c r="A43" s="396" t="s">
        <v>314</v>
      </c>
      <c r="B43" s="127" t="s">
        <v>23</v>
      </c>
      <c r="C43" s="395" t="s">
        <v>10</v>
      </c>
      <c r="D43" s="25">
        <v>2</v>
      </c>
      <c r="E43" s="120">
        <v>55</v>
      </c>
      <c r="F43" s="120">
        <v>1508</v>
      </c>
      <c r="G43" s="120">
        <v>123.34231230440757</v>
      </c>
      <c r="H43" s="119">
        <v>2868.29</v>
      </c>
      <c r="I43" s="121">
        <v>12.226136934082048</v>
      </c>
      <c r="J43" s="121">
        <v>24.854545454545455</v>
      </c>
      <c r="K43" s="401"/>
      <c r="L43" s="401"/>
      <c r="M43" s="401"/>
      <c r="N43" s="401"/>
      <c r="O43" s="401"/>
      <c r="P43" s="401"/>
      <c r="Q43" s="401"/>
      <c r="R43" s="401"/>
      <c r="S43" s="401"/>
      <c r="T43" s="401"/>
    </row>
    <row r="44" spans="1:20" s="170" customFormat="1" ht="11.85" customHeight="1" x14ac:dyDescent="0.2">
      <c r="A44" s="396" t="s">
        <v>315</v>
      </c>
      <c r="B44" s="391" t="s">
        <v>308</v>
      </c>
      <c r="C44" s="395"/>
      <c r="D44" s="25"/>
      <c r="E44" s="120"/>
      <c r="F44" s="120"/>
      <c r="G44" s="120"/>
      <c r="H44" s="119"/>
      <c r="I44" s="121"/>
      <c r="J44" s="121"/>
      <c r="K44" s="401"/>
      <c r="L44" s="401"/>
      <c r="M44" s="401"/>
      <c r="N44" s="401"/>
      <c r="O44" s="401"/>
      <c r="P44" s="401"/>
      <c r="Q44" s="401"/>
      <c r="R44" s="401"/>
      <c r="S44" s="401"/>
      <c r="T44" s="401"/>
    </row>
    <row r="45" spans="1:20" s="170" customFormat="1" ht="11.85" customHeight="1" x14ac:dyDescent="0.2">
      <c r="B45" s="392" t="s">
        <v>30</v>
      </c>
      <c r="C45" s="395" t="s">
        <v>10</v>
      </c>
      <c r="D45" s="25">
        <v>4</v>
      </c>
      <c r="E45" s="120">
        <v>166</v>
      </c>
      <c r="F45" s="120">
        <v>4502</v>
      </c>
      <c r="G45" s="120">
        <v>400.95917054195547</v>
      </c>
      <c r="H45" s="119">
        <v>9561.7900000000009</v>
      </c>
      <c r="I45" s="121">
        <v>11.228075900882583</v>
      </c>
      <c r="J45" s="121">
        <v>24.204819277108435</v>
      </c>
    </row>
    <row r="46" spans="1:20" s="170" customFormat="1" ht="15.95" customHeight="1" x14ac:dyDescent="0.2">
      <c r="A46" s="397" t="s">
        <v>18</v>
      </c>
      <c r="B46" s="391" t="s">
        <v>308</v>
      </c>
      <c r="C46" s="395"/>
      <c r="D46" s="25"/>
      <c r="E46" s="120"/>
      <c r="F46" s="120"/>
      <c r="G46" s="120"/>
      <c r="H46" s="119"/>
      <c r="I46" s="121"/>
      <c r="J46" s="121"/>
    </row>
    <row r="47" spans="1:20" s="170" customFormat="1" ht="11.85" customHeight="1" x14ac:dyDescent="0.2">
      <c r="B47" s="392" t="s">
        <v>30</v>
      </c>
      <c r="C47" s="395" t="s">
        <v>12</v>
      </c>
      <c r="D47" s="120">
        <v>58</v>
      </c>
      <c r="E47" s="120">
        <v>1118</v>
      </c>
      <c r="F47" s="120">
        <v>23167</v>
      </c>
      <c r="G47" s="120">
        <v>1735</v>
      </c>
      <c r="H47" s="120">
        <v>42120.939999999995</v>
      </c>
      <c r="I47" s="121">
        <v>13.352737752161383</v>
      </c>
      <c r="J47" s="121">
        <v>20.721824686940966</v>
      </c>
    </row>
    <row r="48" spans="1:20" s="170" customFormat="1" ht="15.95" customHeight="1" x14ac:dyDescent="0.2">
      <c r="A48" s="130" t="s">
        <v>306</v>
      </c>
      <c r="B48" s="127" t="s">
        <v>22</v>
      </c>
      <c r="C48" s="395" t="s">
        <v>10</v>
      </c>
      <c r="D48" s="120">
        <v>1</v>
      </c>
      <c r="E48" s="120">
        <v>1</v>
      </c>
      <c r="F48" s="120">
        <v>38</v>
      </c>
      <c r="G48" s="120">
        <v>5.84</v>
      </c>
      <c r="H48" s="119">
        <v>146</v>
      </c>
      <c r="I48" s="121">
        <v>6.506849315068493</v>
      </c>
      <c r="J48" s="121">
        <v>16</v>
      </c>
    </row>
    <row r="49" spans="1:10" s="170" customFormat="1" ht="11.85" customHeight="1" x14ac:dyDescent="0.2">
      <c r="A49" s="130"/>
      <c r="B49" s="385" t="s">
        <v>308</v>
      </c>
      <c r="C49" s="395" t="s">
        <v>10</v>
      </c>
      <c r="D49" s="120">
        <v>1</v>
      </c>
      <c r="E49" s="120">
        <v>1</v>
      </c>
      <c r="F49" s="120">
        <v>38</v>
      </c>
      <c r="G49" s="120">
        <v>5.84</v>
      </c>
      <c r="H49" s="119">
        <v>146</v>
      </c>
      <c r="I49" s="121">
        <v>6.506849315068493</v>
      </c>
      <c r="J49" s="121">
        <v>16</v>
      </c>
    </row>
    <row r="50" spans="1:10" s="170" customFormat="1" ht="11.85" customHeight="1" x14ac:dyDescent="0.2">
      <c r="A50" s="130"/>
      <c r="B50" s="386" t="s">
        <v>30</v>
      </c>
      <c r="C50" s="395" t="s">
        <v>12</v>
      </c>
      <c r="D50" s="120">
        <v>56</v>
      </c>
      <c r="E50" s="120">
        <v>135</v>
      </c>
      <c r="F50" s="120">
        <v>3270</v>
      </c>
      <c r="G50" s="120">
        <v>207</v>
      </c>
      <c r="H50" s="119">
        <v>5263</v>
      </c>
      <c r="I50" s="121">
        <v>15.797101449275363</v>
      </c>
      <c r="J50" s="121">
        <v>16.05925925925926</v>
      </c>
    </row>
    <row r="51" spans="1:10" s="170" customFormat="1" ht="15.95" customHeight="1" x14ac:dyDescent="0.2">
      <c r="A51" s="556" t="s">
        <v>307</v>
      </c>
      <c r="B51" s="391" t="s">
        <v>21</v>
      </c>
      <c r="C51" s="398" t="s">
        <v>10</v>
      </c>
      <c r="D51" s="132">
        <v>1272</v>
      </c>
      <c r="E51" s="132">
        <v>17134</v>
      </c>
      <c r="F51" s="132">
        <v>383781</v>
      </c>
      <c r="G51" s="132">
        <v>26924.242506366521</v>
      </c>
      <c r="H51" s="132">
        <v>630465.33000000007</v>
      </c>
      <c r="I51" s="126">
        <v>14.254105752808123</v>
      </c>
      <c r="J51" s="126">
        <v>21.004785805999767</v>
      </c>
    </row>
    <row r="52" spans="1:10" s="170" customFormat="1" ht="11.85" customHeight="1" x14ac:dyDescent="0.2">
      <c r="A52" s="556"/>
      <c r="B52" s="391" t="s">
        <v>22</v>
      </c>
      <c r="C52" s="398" t="s">
        <v>10</v>
      </c>
      <c r="D52" s="132">
        <v>844</v>
      </c>
      <c r="E52" s="132">
        <v>10981</v>
      </c>
      <c r="F52" s="132">
        <v>242914</v>
      </c>
      <c r="G52" s="132">
        <v>17698.641974244216</v>
      </c>
      <c r="H52" s="125">
        <v>413615.17</v>
      </c>
      <c r="I52" s="126">
        <v>13.725007848257416</v>
      </c>
      <c r="J52" s="126">
        <v>20.717876331845915</v>
      </c>
    </row>
    <row r="53" spans="1:10" s="170" customFormat="1" ht="11.85" customHeight="1" x14ac:dyDescent="0.2">
      <c r="A53" s="130"/>
      <c r="B53" s="391" t="s">
        <v>23</v>
      </c>
      <c r="C53" s="398" t="s">
        <v>10</v>
      </c>
      <c r="D53" s="132">
        <v>784</v>
      </c>
      <c r="E53" s="132">
        <v>9493</v>
      </c>
      <c r="F53" s="132">
        <v>206669</v>
      </c>
      <c r="G53" s="132">
        <v>14815.861387915425</v>
      </c>
      <c r="H53" s="125">
        <v>345920.31</v>
      </c>
      <c r="I53" s="126">
        <v>13.949172079091522</v>
      </c>
      <c r="J53" s="126">
        <v>20.501422100495102</v>
      </c>
    </row>
    <row r="54" spans="1:10" s="170" customFormat="1" ht="11.85" customHeight="1" x14ac:dyDescent="0.2">
      <c r="A54" s="130"/>
      <c r="B54" s="391" t="s">
        <v>24</v>
      </c>
      <c r="C54" s="398" t="s">
        <v>10</v>
      </c>
      <c r="D54" s="132">
        <v>670</v>
      </c>
      <c r="E54" s="132">
        <v>7567</v>
      </c>
      <c r="F54" s="132">
        <v>167241</v>
      </c>
      <c r="G54" s="132">
        <v>12315.113860223755</v>
      </c>
      <c r="H54" s="125">
        <v>287841.36</v>
      </c>
      <c r="I54" s="126">
        <v>13.580142408603063</v>
      </c>
      <c r="J54" s="126">
        <v>20.745605920444035</v>
      </c>
    </row>
    <row r="55" spans="1:10" s="170" customFormat="1" ht="11.85" customHeight="1" x14ac:dyDescent="0.2">
      <c r="A55" s="130"/>
      <c r="B55" s="385" t="s">
        <v>308</v>
      </c>
      <c r="C55" s="398" t="s">
        <v>10</v>
      </c>
      <c r="D55" s="132">
        <v>3570</v>
      </c>
      <c r="E55" s="125">
        <v>45175</v>
      </c>
      <c r="F55" s="125">
        <v>1000605</v>
      </c>
      <c r="G55" s="125">
        <v>71753.859728749929</v>
      </c>
      <c r="H55" s="125">
        <v>1677842.1700000002</v>
      </c>
      <c r="I55" s="126">
        <v>13.944964128516187</v>
      </c>
      <c r="J55" s="126">
        <v>20.785855008301052</v>
      </c>
    </row>
    <row r="56" spans="1:10" s="170" customFormat="1" ht="11.85" customHeight="1" x14ac:dyDescent="0.2">
      <c r="A56" s="130"/>
      <c r="B56" s="392" t="s">
        <v>30</v>
      </c>
      <c r="C56" s="398" t="s">
        <v>12</v>
      </c>
      <c r="D56" s="132">
        <v>461</v>
      </c>
      <c r="E56" s="125">
        <v>5930</v>
      </c>
      <c r="F56" s="125">
        <v>109222</v>
      </c>
      <c r="G56" s="125">
        <v>11204</v>
      </c>
      <c r="H56" s="125">
        <v>274501.01500000001</v>
      </c>
      <c r="I56" s="126">
        <v>9.7484826847554444</v>
      </c>
      <c r="J56" s="126">
        <v>16.626981450252952</v>
      </c>
    </row>
    <row r="57" spans="1:10" ht="12" customHeight="1" x14ac:dyDescent="0.2">
      <c r="A57" s="399" t="s">
        <v>122</v>
      </c>
      <c r="B57" s="400"/>
      <c r="C57" s="282"/>
      <c r="D57" s="132">
        <v>4031</v>
      </c>
      <c r="E57" s="125">
        <v>51105</v>
      </c>
      <c r="F57" s="125">
        <v>1109827</v>
      </c>
      <c r="G57" s="125">
        <v>82957.859728749929</v>
      </c>
      <c r="H57" s="125">
        <v>1952343.1850000001</v>
      </c>
      <c r="I57" s="126">
        <v>13.378201940465173</v>
      </c>
      <c r="J57" s="126">
        <v>20.303277565795909</v>
      </c>
    </row>
    <row r="58" spans="1:10" ht="54.75" customHeight="1" x14ac:dyDescent="0.2">
      <c r="A58" s="551" t="s">
        <v>391</v>
      </c>
      <c r="B58" s="551"/>
      <c r="C58" s="551"/>
      <c r="D58" s="551"/>
      <c r="E58" s="551"/>
      <c r="F58" s="551"/>
      <c r="G58" s="551"/>
      <c r="H58" s="551"/>
      <c r="I58" s="551"/>
      <c r="J58" s="551"/>
    </row>
    <row r="59" spans="1:10" ht="10.5" customHeight="1" x14ac:dyDescent="0.2">
      <c r="A59" s="548" t="s">
        <v>25</v>
      </c>
      <c r="B59" s="548"/>
      <c r="C59" s="548"/>
      <c r="D59" s="548"/>
      <c r="E59" s="548"/>
      <c r="F59" s="548"/>
      <c r="G59" s="548"/>
      <c r="H59" s="548"/>
      <c r="I59" s="436"/>
      <c r="J59" s="436"/>
    </row>
  </sheetData>
  <mergeCells count="12">
    <mergeCell ref="A59:H59"/>
    <mergeCell ref="F3:F4"/>
    <mergeCell ref="H3:H4"/>
    <mergeCell ref="I3:J3"/>
    <mergeCell ref="A3:A4"/>
    <mergeCell ref="A58:J58"/>
    <mergeCell ref="G3:G4"/>
    <mergeCell ref="B3:B4"/>
    <mergeCell ref="D3:D4"/>
    <mergeCell ref="E3:E4"/>
    <mergeCell ref="C3:C4"/>
    <mergeCell ref="A51:A52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43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12" style="159" customWidth="1"/>
    <col min="2" max="2" width="10.33203125" style="159" customWidth="1"/>
    <col min="3" max="3" width="9.1640625" style="159" customWidth="1"/>
    <col min="4" max="4" width="12" style="159" customWidth="1"/>
    <col min="5" max="6" width="8.6640625" style="159" customWidth="1"/>
    <col min="7" max="8" width="8.83203125" style="159" customWidth="1"/>
    <col min="9" max="9" width="10.1640625" style="159" customWidth="1"/>
    <col min="10" max="10" width="14" style="159" customWidth="1"/>
    <col min="11" max="11" width="11.83203125" style="159" customWidth="1"/>
    <col min="12" max="16384" width="14.6640625" style="159"/>
  </cols>
  <sheetData>
    <row r="1" spans="1:11" ht="16.5" customHeight="1" x14ac:dyDescent="0.2">
      <c r="A1" s="161" t="s">
        <v>411</v>
      </c>
    </row>
    <row r="2" spans="1:11" ht="14.85" customHeight="1" x14ac:dyDescent="0.2">
      <c r="A2" s="472" t="s">
        <v>464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</row>
    <row r="3" spans="1:11" ht="12" customHeight="1" x14ac:dyDescent="0.2">
      <c r="A3" s="557" t="s">
        <v>32</v>
      </c>
      <c r="B3" s="577" t="s">
        <v>412</v>
      </c>
      <c r="C3" s="563" t="s">
        <v>31</v>
      </c>
      <c r="D3" s="563"/>
      <c r="E3" s="563"/>
      <c r="F3" s="563"/>
      <c r="G3" s="563"/>
      <c r="H3" s="563"/>
      <c r="I3" s="563"/>
      <c r="J3" s="563"/>
      <c r="K3" s="564"/>
    </row>
    <row r="4" spans="1:11" ht="12" customHeight="1" x14ac:dyDescent="0.2">
      <c r="A4" s="558"/>
      <c r="B4" s="561"/>
      <c r="C4" s="775" t="s">
        <v>13</v>
      </c>
      <c r="D4" s="776"/>
      <c r="E4" s="568" t="s">
        <v>174</v>
      </c>
      <c r="F4" s="578" t="s">
        <v>322</v>
      </c>
      <c r="G4" s="568" t="s">
        <v>84</v>
      </c>
      <c r="H4" s="578" t="s">
        <v>85</v>
      </c>
      <c r="I4" s="578" t="s">
        <v>215</v>
      </c>
      <c r="J4" s="578" t="s">
        <v>249</v>
      </c>
      <c r="K4" s="581" t="s">
        <v>251</v>
      </c>
    </row>
    <row r="5" spans="1:11" ht="61.5" customHeight="1" x14ac:dyDescent="0.2">
      <c r="A5" s="576"/>
      <c r="B5" s="541"/>
      <c r="C5" s="27" t="s">
        <v>11</v>
      </c>
      <c r="D5" s="152" t="s">
        <v>250</v>
      </c>
      <c r="E5" s="569"/>
      <c r="F5" s="579"/>
      <c r="G5" s="569"/>
      <c r="H5" s="579"/>
      <c r="I5" s="579"/>
      <c r="J5" s="579"/>
      <c r="K5" s="582"/>
    </row>
    <row r="6" spans="1:11" ht="11.85" customHeight="1" x14ac:dyDescent="0.2">
      <c r="A6" s="153" t="s">
        <v>113</v>
      </c>
      <c r="B6" s="154">
        <v>135508</v>
      </c>
      <c r="C6" s="155">
        <v>53979</v>
      </c>
      <c r="D6" s="155" t="s">
        <v>228</v>
      </c>
      <c r="E6" s="155">
        <v>44875</v>
      </c>
      <c r="F6" s="155">
        <v>11096</v>
      </c>
      <c r="G6" s="155">
        <v>13521</v>
      </c>
      <c r="H6" s="155">
        <v>10312</v>
      </c>
      <c r="I6" s="155" t="s">
        <v>228</v>
      </c>
      <c r="J6" s="155">
        <v>1249</v>
      </c>
      <c r="K6" s="155">
        <v>476</v>
      </c>
    </row>
    <row r="7" spans="1:11" ht="12" hidden="1" customHeight="1" x14ac:dyDescent="0.2">
      <c r="A7" s="153" t="s">
        <v>114</v>
      </c>
      <c r="B7" s="154">
        <v>140653</v>
      </c>
      <c r="C7" s="155">
        <v>55635</v>
      </c>
      <c r="D7" s="155" t="s">
        <v>228</v>
      </c>
      <c r="E7" s="155">
        <v>46702</v>
      </c>
      <c r="F7" s="155">
        <v>10932</v>
      </c>
      <c r="G7" s="155">
        <v>14248</v>
      </c>
      <c r="H7" s="155">
        <v>11335</v>
      </c>
      <c r="I7" s="155" t="s">
        <v>228</v>
      </c>
      <c r="J7" s="155">
        <v>1322</v>
      </c>
      <c r="K7" s="155">
        <v>479</v>
      </c>
    </row>
    <row r="8" spans="1:11" ht="12" hidden="1" customHeight="1" x14ac:dyDescent="0.2">
      <c r="A8" s="153" t="s">
        <v>115</v>
      </c>
      <c r="B8" s="154">
        <v>146402</v>
      </c>
      <c r="C8" s="155">
        <v>58173</v>
      </c>
      <c r="D8" s="155" t="s">
        <v>228</v>
      </c>
      <c r="E8" s="155">
        <v>48588</v>
      </c>
      <c r="F8" s="155">
        <v>11139</v>
      </c>
      <c r="G8" s="155">
        <v>14846</v>
      </c>
      <c r="H8" s="155">
        <v>12144</v>
      </c>
      <c r="I8" s="155" t="s">
        <v>228</v>
      </c>
      <c r="J8" s="155">
        <v>1001</v>
      </c>
      <c r="K8" s="155">
        <v>511</v>
      </c>
    </row>
    <row r="9" spans="1:11" ht="12" hidden="1" customHeight="1" x14ac:dyDescent="0.2">
      <c r="A9" s="153" t="s">
        <v>37</v>
      </c>
      <c r="B9" s="154">
        <v>149616</v>
      </c>
      <c r="C9" s="155">
        <v>59701</v>
      </c>
      <c r="D9" s="155" t="s">
        <v>228</v>
      </c>
      <c r="E9" s="155">
        <v>49445</v>
      </c>
      <c r="F9" s="155">
        <v>11340</v>
      </c>
      <c r="G9" s="155">
        <v>15316</v>
      </c>
      <c r="H9" s="155">
        <v>12358</v>
      </c>
      <c r="I9" s="155" t="s">
        <v>228</v>
      </c>
      <c r="J9" s="155">
        <v>956</v>
      </c>
      <c r="K9" s="155">
        <v>500</v>
      </c>
    </row>
    <row r="10" spans="1:11" ht="2.1" customHeight="1" x14ac:dyDescent="0.2">
      <c r="A10" s="153"/>
      <c r="B10" s="154"/>
      <c r="C10" s="155"/>
      <c r="D10" s="155"/>
      <c r="E10" s="155"/>
      <c r="F10" s="155"/>
      <c r="G10" s="155"/>
      <c r="H10" s="155"/>
      <c r="I10" s="155"/>
      <c r="J10" s="155"/>
      <c r="K10" s="155"/>
    </row>
    <row r="11" spans="1:11" ht="11.85" customHeight="1" x14ac:dyDescent="0.2">
      <c r="A11" s="153" t="s">
        <v>38</v>
      </c>
      <c r="B11" s="154">
        <v>150953</v>
      </c>
      <c r="C11" s="155">
        <v>60245</v>
      </c>
      <c r="D11" s="155" t="s">
        <v>228</v>
      </c>
      <c r="E11" s="155">
        <v>49650</v>
      </c>
      <c r="F11" s="155">
        <v>11694</v>
      </c>
      <c r="G11" s="155">
        <v>15993</v>
      </c>
      <c r="H11" s="155">
        <v>12033</v>
      </c>
      <c r="I11" s="155" t="s">
        <v>228</v>
      </c>
      <c r="J11" s="155">
        <v>886</v>
      </c>
      <c r="K11" s="155">
        <v>452</v>
      </c>
    </row>
    <row r="12" spans="1:11" ht="12" hidden="1" customHeight="1" x14ac:dyDescent="0.2">
      <c r="A12" s="153" t="s">
        <v>39</v>
      </c>
      <c r="B12" s="154">
        <v>153236</v>
      </c>
      <c r="C12" s="155">
        <v>60241</v>
      </c>
      <c r="D12" s="155" t="s">
        <v>228</v>
      </c>
      <c r="E12" s="155">
        <v>50839</v>
      </c>
      <c r="F12" s="155">
        <v>12054</v>
      </c>
      <c r="G12" s="155">
        <v>16322</v>
      </c>
      <c r="H12" s="155">
        <v>12454</v>
      </c>
      <c r="I12" s="155" t="s">
        <v>228</v>
      </c>
      <c r="J12" s="155">
        <v>877</v>
      </c>
      <c r="K12" s="155">
        <v>449</v>
      </c>
    </row>
    <row r="13" spans="1:11" ht="12" hidden="1" customHeight="1" x14ac:dyDescent="0.2">
      <c r="A13" s="153" t="s">
        <v>40</v>
      </c>
      <c r="B13" s="154">
        <v>159391</v>
      </c>
      <c r="C13" s="155">
        <v>62600</v>
      </c>
      <c r="D13" s="155" t="s">
        <v>228</v>
      </c>
      <c r="E13" s="155">
        <v>53695</v>
      </c>
      <c r="F13" s="155">
        <v>12516</v>
      </c>
      <c r="G13" s="155">
        <v>16492</v>
      </c>
      <c r="H13" s="155">
        <v>12696</v>
      </c>
      <c r="I13" s="155" t="s">
        <v>228</v>
      </c>
      <c r="J13" s="155">
        <v>899</v>
      </c>
      <c r="K13" s="155">
        <v>493</v>
      </c>
    </row>
    <row r="14" spans="1:11" ht="12" hidden="1" customHeight="1" x14ac:dyDescent="0.2">
      <c r="A14" s="153" t="s">
        <v>41</v>
      </c>
      <c r="B14" s="154">
        <v>162804</v>
      </c>
      <c r="C14" s="155">
        <v>64877</v>
      </c>
      <c r="D14" s="155" t="s">
        <v>228</v>
      </c>
      <c r="E14" s="155">
        <v>54686</v>
      </c>
      <c r="F14" s="155">
        <v>12903</v>
      </c>
      <c r="G14" s="155">
        <v>15926</v>
      </c>
      <c r="H14" s="155">
        <v>12982</v>
      </c>
      <c r="I14" s="155" t="s">
        <v>228</v>
      </c>
      <c r="J14" s="155">
        <v>926</v>
      </c>
      <c r="K14" s="155">
        <v>504</v>
      </c>
    </row>
    <row r="15" spans="1:11" ht="12" hidden="1" customHeight="1" x14ac:dyDescent="0.2">
      <c r="A15" s="153" t="s">
        <v>42</v>
      </c>
      <c r="B15" s="154">
        <v>164717</v>
      </c>
      <c r="C15" s="155">
        <v>67111</v>
      </c>
      <c r="D15" s="155" t="s">
        <v>228</v>
      </c>
      <c r="E15" s="155">
        <v>53540</v>
      </c>
      <c r="F15" s="155">
        <v>13026</v>
      </c>
      <c r="G15" s="155">
        <v>16842</v>
      </c>
      <c r="H15" s="155">
        <v>12799</v>
      </c>
      <c r="I15" s="155" t="s">
        <v>228</v>
      </c>
      <c r="J15" s="155">
        <v>891</v>
      </c>
      <c r="K15" s="155">
        <v>508</v>
      </c>
    </row>
    <row r="16" spans="1:11" ht="2.1" customHeight="1" x14ac:dyDescent="0.2">
      <c r="A16" s="153"/>
      <c r="B16" s="154"/>
      <c r="C16" s="155"/>
      <c r="D16" s="155"/>
      <c r="E16" s="155"/>
      <c r="F16" s="155"/>
      <c r="G16" s="155"/>
      <c r="H16" s="155"/>
      <c r="I16" s="155"/>
      <c r="J16" s="155"/>
      <c r="K16" s="155"/>
    </row>
    <row r="17" spans="1:11" ht="11.85" customHeight="1" x14ac:dyDescent="0.2">
      <c r="A17" s="153" t="s">
        <v>43</v>
      </c>
      <c r="B17" s="154">
        <v>167576</v>
      </c>
      <c r="C17" s="155">
        <v>70276</v>
      </c>
      <c r="D17" s="155" t="s">
        <v>228</v>
      </c>
      <c r="E17" s="155">
        <v>53505</v>
      </c>
      <c r="F17" s="155">
        <v>13369</v>
      </c>
      <c r="G17" s="155">
        <v>16399</v>
      </c>
      <c r="H17" s="155">
        <v>12711</v>
      </c>
      <c r="I17" s="155" t="s">
        <v>228</v>
      </c>
      <c r="J17" s="155">
        <v>779</v>
      </c>
      <c r="K17" s="155">
        <v>537</v>
      </c>
    </row>
    <row r="18" spans="1:11" ht="12" hidden="1" customHeight="1" x14ac:dyDescent="0.2">
      <c r="A18" s="153" t="s">
        <v>44</v>
      </c>
      <c r="B18" s="154">
        <v>169559</v>
      </c>
      <c r="C18" s="155">
        <v>73485</v>
      </c>
      <c r="D18" s="155" t="s">
        <v>228</v>
      </c>
      <c r="E18" s="155">
        <v>52337</v>
      </c>
      <c r="F18" s="155">
        <v>13446</v>
      </c>
      <c r="G18" s="155">
        <v>16239</v>
      </c>
      <c r="H18" s="155">
        <v>12713</v>
      </c>
      <c r="I18" s="155" t="s">
        <v>228</v>
      </c>
      <c r="J18" s="155">
        <v>765</v>
      </c>
      <c r="K18" s="155">
        <v>574</v>
      </c>
    </row>
    <row r="19" spans="1:11" ht="12" hidden="1" customHeight="1" x14ac:dyDescent="0.2">
      <c r="A19" s="153" t="s">
        <v>9</v>
      </c>
      <c r="B19" s="154">
        <v>168767</v>
      </c>
      <c r="C19" s="155">
        <v>74651</v>
      </c>
      <c r="D19" s="155" t="s">
        <v>228</v>
      </c>
      <c r="E19" s="155">
        <v>50716</v>
      </c>
      <c r="F19" s="155">
        <v>13279</v>
      </c>
      <c r="G19" s="155">
        <v>16060</v>
      </c>
      <c r="H19" s="155">
        <v>12785</v>
      </c>
      <c r="I19" s="155" t="s">
        <v>228</v>
      </c>
      <c r="J19" s="155">
        <v>732</v>
      </c>
      <c r="K19" s="155">
        <v>544</v>
      </c>
    </row>
    <row r="20" spans="1:11" ht="12" hidden="1" customHeight="1" x14ac:dyDescent="0.2">
      <c r="A20" s="153" t="s">
        <v>45</v>
      </c>
      <c r="B20" s="154">
        <v>165510</v>
      </c>
      <c r="C20" s="155">
        <v>74098</v>
      </c>
      <c r="D20" s="155" t="s">
        <v>228</v>
      </c>
      <c r="E20" s="155">
        <v>48529</v>
      </c>
      <c r="F20" s="155">
        <v>13152</v>
      </c>
      <c r="G20" s="155">
        <v>15801</v>
      </c>
      <c r="H20" s="155">
        <v>12677</v>
      </c>
      <c r="I20" s="155" t="s">
        <v>228</v>
      </c>
      <c r="J20" s="155">
        <v>705</v>
      </c>
      <c r="K20" s="155">
        <v>548</v>
      </c>
    </row>
    <row r="21" spans="1:11" ht="2.1" customHeight="1" x14ac:dyDescent="0.2">
      <c r="A21" s="153"/>
      <c r="B21" s="154"/>
      <c r="C21" s="155"/>
      <c r="D21" s="155"/>
      <c r="E21" s="155"/>
      <c r="F21" s="155"/>
      <c r="G21" s="155"/>
      <c r="H21" s="155"/>
      <c r="I21" s="155"/>
      <c r="J21" s="155"/>
      <c r="K21" s="155"/>
    </row>
    <row r="22" spans="1:11" ht="12" hidden="1" customHeight="1" x14ac:dyDescent="0.2">
      <c r="A22" s="153" t="s">
        <v>86</v>
      </c>
      <c r="B22" s="154">
        <v>166586</v>
      </c>
      <c r="C22" s="155">
        <v>74744</v>
      </c>
      <c r="D22" s="155" t="s">
        <v>228</v>
      </c>
      <c r="E22" s="155">
        <v>48953</v>
      </c>
      <c r="F22" s="155">
        <v>13204</v>
      </c>
      <c r="G22" s="155">
        <v>15865</v>
      </c>
      <c r="H22" s="155">
        <v>12523</v>
      </c>
      <c r="I22" s="155" t="s">
        <v>228</v>
      </c>
      <c r="J22" s="155">
        <v>692</v>
      </c>
      <c r="K22" s="155">
        <v>605</v>
      </c>
    </row>
    <row r="23" spans="1:11" ht="11.85" customHeight="1" x14ac:dyDescent="0.2">
      <c r="A23" s="153" t="s">
        <v>92</v>
      </c>
      <c r="B23" s="154">
        <v>164673</v>
      </c>
      <c r="C23" s="155">
        <v>72698</v>
      </c>
      <c r="D23" s="155" t="s">
        <v>228</v>
      </c>
      <c r="E23" s="155">
        <v>49054</v>
      </c>
      <c r="F23" s="155">
        <v>13074</v>
      </c>
      <c r="G23" s="155">
        <v>16067</v>
      </c>
      <c r="H23" s="155">
        <v>12503</v>
      </c>
      <c r="I23" s="155" t="s">
        <v>228</v>
      </c>
      <c r="J23" s="155">
        <v>689</v>
      </c>
      <c r="K23" s="155">
        <v>588</v>
      </c>
    </row>
    <row r="24" spans="1:11" ht="11.85" customHeight="1" x14ac:dyDescent="0.2">
      <c r="A24" s="153" t="s">
        <v>93</v>
      </c>
      <c r="B24" s="154">
        <v>164872</v>
      </c>
      <c r="C24" s="155">
        <v>69908</v>
      </c>
      <c r="D24" s="155" t="s">
        <v>228</v>
      </c>
      <c r="E24" s="155">
        <v>50622</v>
      </c>
      <c r="F24" s="155">
        <v>13633</v>
      </c>
      <c r="G24" s="155">
        <v>16760</v>
      </c>
      <c r="H24" s="155">
        <v>12508</v>
      </c>
      <c r="I24" s="155" t="s">
        <v>228</v>
      </c>
      <c r="J24" s="155">
        <v>796</v>
      </c>
      <c r="K24" s="155">
        <v>645</v>
      </c>
    </row>
    <row r="25" spans="1:11" ht="11.85" customHeight="1" x14ac:dyDescent="0.2">
      <c r="A25" s="153" t="s">
        <v>94</v>
      </c>
      <c r="B25" s="154">
        <v>163970</v>
      </c>
      <c r="C25" s="155">
        <v>66937</v>
      </c>
      <c r="D25" s="155" t="s">
        <v>228</v>
      </c>
      <c r="E25" s="155">
        <v>51800</v>
      </c>
      <c r="F25" s="155">
        <v>13718</v>
      </c>
      <c r="G25" s="155">
        <v>17242</v>
      </c>
      <c r="H25" s="155">
        <v>12846</v>
      </c>
      <c r="I25" s="155" t="s">
        <v>228</v>
      </c>
      <c r="J25" s="155">
        <v>761</v>
      </c>
      <c r="K25" s="155">
        <v>666</v>
      </c>
    </row>
    <row r="26" spans="1:11" ht="11.85" customHeight="1" x14ac:dyDescent="0.2">
      <c r="A26" s="153" t="s">
        <v>105</v>
      </c>
      <c r="B26" s="154">
        <v>163047</v>
      </c>
      <c r="C26" s="155">
        <v>64920</v>
      </c>
      <c r="D26" s="155" t="s">
        <v>228</v>
      </c>
      <c r="E26" s="155">
        <v>52116</v>
      </c>
      <c r="F26" s="155">
        <v>13608</v>
      </c>
      <c r="G26" s="155">
        <v>17920</v>
      </c>
      <c r="H26" s="155">
        <v>13055</v>
      </c>
      <c r="I26" s="155" t="s">
        <v>228</v>
      </c>
      <c r="J26" s="155">
        <v>741</v>
      </c>
      <c r="K26" s="155">
        <v>687</v>
      </c>
    </row>
    <row r="27" spans="1:11" ht="11.85" customHeight="1" x14ac:dyDescent="0.2">
      <c r="A27" s="153" t="s">
        <v>109</v>
      </c>
      <c r="B27" s="154">
        <v>160842</v>
      </c>
      <c r="C27" s="155">
        <v>62798</v>
      </c>
      <c r="D27" s="155" t="s">
        <v>228</v>
      </c>
      <c r="E27" s="155">
        <v>51260</v>
      </c>
      <c r="F27" s="155">
        <v>13246</v>
      </c>
      <c r="G27" s="155">
        <v>18545</v>
      </c>
      <c r="H27" s="155">
        <v>13564</v>
      </c>
      <c r="I27" s="155" t="s">
        <v>228</v>
      </c>
      <c r="J27" s="155">
        <v>706</v>
      </c>
      <c r="K27" s="155">
        <v>723</v>
      </c>
    </row>
    <row r="28" spans="1:11" ht="2.1" customHeight="1" x14ac:dyDescent="0.2">
      <c r="A28" s="153"/>
      <c r="B28" s="154"/>
      <c r="C28" s="155"/>
      <c r="D28" s="155"/>
      <c r="E28" s="155"/>
      <c r="F28" s="155"/>
      <c r="G28" s="155"/>
      <c r="H28" s="155"/>
      <c r="I28" s="155"/>
      <c r="J28" s="155"/>
      <c r="K28" s="155"/>
    </row>
    <row r="29" spans="1:11" ht="11.85" customHeight="1" x14ac:dyDescent="0.2">
      <c r="A29" s="153" t="s">
        <v>110</v>
      </c>
      <c r="B29" s="154">
        <v>158399</v>
      </c>
      <c r="C29" s="155">
        <v>61858</v>
      </c>
      <c r="D29" s="155" t="s">
        <v>228</v>
      </c>
      <c r="E29" s="155">
        <v>48950</v>
      </c>
      <c r="F29" s="155">
        <v>13004</v>
      </c>
      <c r="G29" s="155">
        <v>19034</v>
      </c>
      <c r="H29" s="155">
        <v>14071</v>
      </c>
      <c r="I29" s="155" t="s">
        <v>228</v>
      </c>
      <c r="J29" s="155">
        <v>729</v>
      </c>
      <c r="K29" s="155">
        <v>753</v>
      </c>
    </row>
    <row r="30" spans="1:11" ht="11.85" customHeight="1" x14ac:dyDescent="0.2">
      <c r="A30" s="153" t="s">
        <v>111</v>
      </c>
      <c r="B30" s="154">
        <v>152861</v>
      </c>
      <c r="C30" s="155">
        <v>58407</v>
      </c>
      <c r="D30" s="155" t="s">
        <v>228</v>
      </c>
      <c r="E30" s="155">
        <v>46504</v>
      </c>
      <c r="F30" s="155">
        <v>12328</v>
      </c>
      <c r="G30" s="155">
        <v>19644</v>
      </c>
      <c r="H30" s="155">
        <v>14531</v>
      </c>
      <c r="I30" s="155" t="s">
        <v>228</v>
      </c>
      <c r="J30" s="155">
        <v>720</v>
      </c>
      <c r="K30" s="155">
        <v>727</v>
      </c>
    </row>
    <row r="31" spans="1:11" ht="11.85" customHeight="1" x14ac:dyDescent="0.2">
      <c r="A31" s="153" t="s">
        <v>120</v>
      </c>
      <c r="B31" s="154">
        <v>145407</v>
      </c>
      <c r="C31" s="155">
        <v>52858</v>
      </c>
      <c r="D31" s="155" t="s">
        <v>228</v>
      </c>
      <c r="E31" s="155">
        <v>44400</v>
      </c>
      <c r="F31" s="155">
        <v>11862</v>
      </c>
      <c r="G31" s="155">
        <v>20055</v>
      </c>
      <c r="H31" s="155">
        <v>14859</v>
      </c>
      <c r="I31" s="155" t="s">
        <v>228</v>
      </c>
      <c r="J31" s="155">
        <v>673</v>
      </c>
      <c r="K31" s="155">
        <v>700</v>
      </c>
    </row>
    <row r="32" spans="1:11" s="160" customFormat="1" ht="11.85" customHeight="1" x14ac:dyDescent="0.2">
      <c r="A32" s="156" t="s">
        <v>1</v>
      </c>
      <c r="B32" s="154">
        <v>139042</v>
      </c>
      <c r="C32" s="155">
        <v>47726</v>
      </c>
      <c r="D32" s="155" t="s">
        <v>228</v>
      </c>
      <c r="E32" s="155">
        <v>42162</v>
      </c>
      <c r="F32" s="155">
        <v>11413</v>
      </c>
      <c r="G32" s="155">
        <v>21084</v>
      </c>
      <c r="H32" s="155">
        <v>15279</v>
      </c>
      <c r="I32" s="155" t="s">
        <v>228</v>
      </c>
      <c r="J32" s="155">
        <v>661</v>
      </c>
      <c r="K32" s="155">
        <v>717</v>
      </c>
    </row>
    <row r="33" spans="1:11" ht="11.85" customHeight="1" x14ac:dyDescent="0.2">
      <c r="A33" s="153" t="s">
        <v>2</v>
      </c>
      <c r="B33" s="154">
        <v>133059</v>
      </c>
      <c r="C33" s="157">
        <v>42870</v>
      </c>
      <c r="D33" s="155" t="s">
        <v>228</v>
      </c>
      <c r="E33" s="157">
        <v>40602</v>
      </c>
      <c r="F33" s="157">
        <v>10902</v>
      </c>
      <c r="G33" s="157">
        <v>21676</v>
      </c>
      <c r="H33" s="157">
        <v>15615</v>
      </c>
      <c r="I33" s="155" t="s">
        <v>228</v>
      </c>
      <c r="J33" s="157">
        <v>686</v>
      </c>
      <c r="K33" s="157">
        <v>708</v>
      </c>
    </row>
    <row r="34" spans="1:11" ht="2.1" customHeight="1" x14ac:dyDescent="0.2">
      <c r="A34" s="153"/>
      <c r="B34" s="154"/>
      <c r="C34" s="157"/>
      <c r="D34" s="157"/>
      <c r="E34" s="157"/>
      <c r="F34" s="157"/>
      <c r="G34" s="157"/>
      <c r="H34" s="157"/>
      <c r="I34" s="155"/>
      <c r="J34" s="157"/>
      <c r="K34" s="157"/>
    </row>
    <row r="35" spans="1:11" ht="11.85" customHeight="1" x14ac:dyDescent="0.2">
      <c r="A35" s="153" t="s">
        <v>3</v>
      </c>
      <c r="B35" s="154">
        <v>126797</v>
      </c>
      <c r="C35" s="157">
        <v>39419</v>
      </c>
      <c r="D35" s="155" t="s">
        <v>228</v>
      </c>
      <c r="E35" s="157">
        <v>38440</v>
      </c>
      <c r="F35" s="157">
        <v>10439</v>
      </c>
      <c r="G35" s="157">
        <v>21580</v>
      </c>
      <c r="H35" s="157">
        <v>15549</v>
      </c>
      <c r="I35" s="155" t="s">
        <v>228</v>
      </c>
      <c r="J35" s="157">
        <v>690</v>
      </c>
      <c r="K35" s="157">
        <v>680</v>
      </c>
    </row>
    <row r="36" spans="1:11" ht="11.85" customHeight="1" x14ac:dyDescent="0.2">
      <c r="A36" s="153" t="s">
        <v>4</v>
      </c>
      <c r="B36" s="154">
        <v>119554</v>
      </c>
      <c r="C36" s="157">
        <v>35871</v>
      </c>
      <c r="D36" s="155" t="s">
        <v>228</v>
      </c>
      <c r="E36" s="157">
        <v>35722</v>
      </c>
      <c r="F36" s="157">
        <v>9724</v>
      </c>
      <c r="G36" s="157">
        <v>21272</v>
      </c>
      <c r="H36" s="157">
        <v>15598</v>
      </c>
      <c r="I36" s="155" t="s">
        <v>228</v>
      </c>
      <c r="J36" s="157">
        <v>648</v>
      </c>
      <c r="K36" s="157">
        <v>719</v>
      </c>
    </row>
    <row r="37" spans="1:11" ht="11.85" customHeight="1" x14ac:dyDescent="0.2">
      <c r="A37" s="153" t="s">
        <v>5</v>
      </c>
      <c r="B37" s="154">
        <v>109552</v>
      </c>
      <c r="C37" s="157">
        <v>31381</v>
      </c>
      <c r="D37" s="157">
        <v>439</v>
      </c>
      <c r="E37" s="157">
        <v>33008</v>
      </c>
      <c r="F37" s="157">
        <v>8611</v>
      </c>
      <c r="G37" s="157">
        <v>20280</v>
      </c>
      <c r="H37" s="157">
        <v>14785</v>
      </c>
      <c r="I37" s="157">
        <v>140</v>
      </c>
      <c r="J37" s="157">
        <v>635</v>
      </c>
      <c r="K37" s="157">
        <v>712</v>
      </c>
    </row>
    <row r="38" spans="1:11" ht="11.85" customHeight="1" x14ac:dyDescent="0.2">
      <c r="A38" s="153" t="s">
        <v>324</v>
      </c>
      <c r="B38" s="154">
        <v>106492</v>
      </c>
      <c r="C38" s="157">
        <v>32034</v>
      </c>
      <c r="D38" s="157">
        <v>1553</v>
      </c>
      <c r="E38" s="157">
        <v>29889</v>
      </c>
      <c r="F38" s="157">
        <v>8265</v>
      </c>
      <c r="G38" s="157">
        <v>19492</v>
      </c>
      <c r="H38" s="157">
        <v>14736</v>
      </c>
      <c r="I38" s="157">
        <v>760</v>
      </c>
      <c r="J38" s="157">
        <v>624</v>
      </c>
      <c r="K38" s="157">
        <v>692</v>
      </c>
    </row>
    <row r="39" spans="1:11" ht="11.85" customHeight="1" x14ac:dyDescent="0.2">
      <c r="A39" s="153" t="s">
        <v>325</v>
      </c>
      <c r="B39" s="154">
        <v>107254</v>
      </c>
      <c r="C39" s="157">
        <v>34797</v>
      </c>
      <c r="D39" s="157">
        <v>3346</v>
      </c>
      <c r="E39" s="157">
        <v>27960</v>
      </c>
      <c r="F39" s="157">
        <v>8166</v>
      </c>
      <c r="G39" s="157">
        <v>18431</v>
      </c>
      <c r="H39" s="157">
        <v>14460</v>
      </c>
      <c r="I39" s="157">
        <v>2143</v>
      </c>
      <c r="J39" s="157">
        <v>585</v>
      </c>
      <c r="K39" s="157">
        <v>712</v>
      </c>
    </row>
    <row r="40" spans="1:11" ht="2.1" customHeight="1" x14ac:dyDescent="0.2">
      <c r="A40" s="153"/>
      <c r="B40" s="154"/>
      <c r="C40" s="157"/>
      <c r="D40" s="157"/>
      <c r="E40" s="157"/>
      <c r="F40" s="157"/>
      <c r="G40" s="157"/>
      <c r="H40" s="157"/>
      <c r="I40" s="157"/>
      <c r="J40" s="157"/>
      <c r="K40" s="157"/>
    </row>
    <row r="41" spans="1:11" ht="11.85" customHeight="1" x14ac:dyDescent="0.2">
      <c r="A41" s="153" t="s">
        <v>326</v>
      </c>
      <c r="B41" s="154">
        <v>110729</v>
      </c>
      <c r="C41" s="157">
        <v>39024</v>
      </c>
      <c r="D41" s="157">
        <v>5040</v>
      </c>
      <c r="E41" s="157">
        <v>26275</v>
      </c>
      <c r="F41" s="157">
        <v>7491</v>
      </c>
      <c r="G41" s="157">
        <v>17361</v>
      </c>
      <c r="H41" s="157">
        <v>14713</v>
      </c>
      <c r="I41" s="157">
        <v>4585</v>
      </c>
      <c r="J41" s="157">
        <v>578</v>
      </c>
      <c r="K41" s="157">
        <v>702</v>
      </c>
    </row>
    <row r="42" spans="1:11" ht="11.85" customHeight="1" x14ac:dyDescent="0.2">
      <c r="A42" s="153" t="s">
        <v>327</v>
      </c>
      <c r="B42" s="154">
        <v>120801</v>
      </c>
      <c r="C42" s="157">
        <v>46130</v>
      </c>
      <c r="D42" s="157">
        <v>6490</v>
      </c>
      <c r="E42" s="157">
        <v>24154</v>
      </c>
      <c r="F42" s="157">
        <v>7715</v>
      </c>
      <c r="G42" s="157">
        <v>17790</v>
      </c>
      <c r="H42" s="157">
        <v>15581</v>
      </c>
      <c r="I42" s="157">
        <v>8078</v>
      </c>
      <c r="J42" s="157">
        <v>515</v>
      </c>
      <c r="K42" s="157">
        <v>838</v>
      </c>
    </row>
    <row r="43" spans="1:11" ht="11.85" customHeight="1" x14ac:dyDescent="0.2">
      <c r="A43" s="153" t="s">
        <v>376</v>
      </c>
      <c r="B43" s="154">
        <v>125245</v>
      </c>
      <c r="C43" s="157">
        <v>49822</v>
      </c>
      <c r="D43" s="157">
        <v>7052</v>
      </c>
      <c r="E43" s="157">
        <v>20494</v>
      </c>
      <c r="F43" s="157">
        <v>8326</v>
      </c>
      <c r="G43" s="157">
        <v>18335</v>
      </c>
      <c r="H43" s="157">
        <v>15684</v>
      </c>
      <c r="I43" s="157">
        <v>11218</v>
      </c>
      <c r="J43" s="157">
        <v>552</v>
      </c>
      <c r="K43" s="157">
        <v>814</v>
      </c>
    </row>
  </sheetData>
  <mergeCells count="11">
    <mergeCell ref="A3:A5"/>
    <mergeCell ref="B3:B5"/>
    <mergeCell ref="C3:K3"/>
    <mergeCell ref="E4:E5"/>
    <mergeCell ref="F4:F5"/>
    <mergeCell ref="G4:G5"/>
    <mergeCell ref="H4:H5"/>
    <mergeCell ref="I4:I5"/>
    <mergeCell ref="C4:D4"/>
    <mergeCell ref="J4:J5"/>
    <mergeCell ref="K4:K5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39"/>
  <sheetViews>
    <sheetView zoomScaleNormal="100" workbookViewId="0">
      <pane ySplit="4" topLeftCell="A5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15" style="159" customWidth="1"/>
    <col min="2" max="2" width="13.1640625" style="159" customWidth="1"/>
    <col min="3" max="6" width="9.83203125" style="159" customWidth="1"/>
    <col min="7" max="7" width="9.33203125" style="159" customWidth="1"/>
    <col min="8" max="8" width="10.1640625" style="159" customWidth="1"/>
    <col min="9" max="9" width="9.33203125" style="159" customWidth="1"/>
    <col min="10" max="11" width="9.1640625" style="159" customWidth="1"/>
    <col min="12" max="16384" width="14.6640625" style="159"/>
  </cols>
  <sheetData>
    <row r="1" spans="1:12" ht="16.5" customHeight="1" x14ac:dyDescent="0.2">
      <c r="A1" s="161" t="s">
        <v>462</v>
      </c>
    </row>
    <row r="2" spans="1:12" ht="14.85" customHeight="1" x14ac:dyDescent="0.2">
      <c r="A2" s="472" t="s">
        <v>463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</row>
    <row r="3" spans="1:12" ht="12" customHeight="1" x14ac:dyDescent="0.2">
      <c r="A3" s="759" t="s">
        <v>32</v>
      </c>
      <c r="B3" s="760" t="s">
        <v>413</v>
      </c>
      <c r="C3" s="757" t="s">
        <v>48</v>
      </c>
      <c r="D3" s="757"/>
      <c r="E3" s="757"/>
      <c r="F3" s="757"/>
      <c r="G3" s="757"/>
      <c r="H3" s="757"/>
      <c r="I3" s="757"/>
      <c r="J3" s="757"/>
      <c r="K3" s="758"/>
    </row>
    <row r="4" spans="1:12" ht="24.75" customHeight="1" x14ac:dyDescent="0.2">
      <c r="A4" s="576"/>
      <c r="B4" s="541"/>
      <c r="C4" s="9" t="s">
        <v>88</v>
      </c>
      <c r="D4" s="8" t="s">
        <v>49</v>
      </c>
      <c r="E4" s="8" t="s">
        <v>166</v>
      </c>
      <c r="F4" s="8" t="s">
        <v>50</v>
      </c>
      <c r="G4" s="8" t="s">
        <v>51</v>
      </c>
      <c r="H4" s="9" t="s">
        <v>158</v>
      </c>
      <c r="I4" s="8" t="s">
        <v>52</v>
      </c>
      <c r="J4" s="8" t="s">
        <v>53</v>
      </c>
      <c r="K4" s="144" t="s">
        <v>54</v>
      </c>
    </row>
    <row r="5" spans="1:12" s="170" customFormat="1" ht="11.85" customHeight="1" x14ac:dyDescent="0.2">
      <c r="A5" s="153" t="s">
        <v>33</v>
      </c>
      <c r="B5" s="162">
        <v>41234</v>
      </c>
      <c r="C5" s="163">
        <v>7622</v>
      </c>
      <c r="D5" s="163">
        <v>12070</v>
      </c>
      <c r="E5" s="163">
        <v>0</v>
      </c>
      <c r="F5" s="163">
        <v>0</v>
      </c>
      <c r="G5" s="163">
        <v>34</v>
      </c>
      <c r="H5" s="163">
        <v>4959</v>
      </c>
      <c r="I5" s="163">
        <v>3703</v>
      </c>
      <c r="J5" s="163">
        <v>6424</v>
      </c>
      <c r="K5" s="163">
        <v>6422</v>
      </c>
    </row>
    <row r="6" spans="1:12" ht="11.85" customHeight="1" x14ac:dyDescent="0.2">
      <c r="A6" s="164" t="s">
        <v>34</v>
      </c>
      <c r="B6" s="165">
        <v>83562</v>
      </c>
      <c r="C6" s="166">
        <v>13150</v>
      </c>
      <c r="D6" s="166">
        <v>20319</v>
      </c>
      <c r="E6" s="166">
        <v>0</v>
      </c>
      <c r="F6" s="166">
        <v>0</v>
      </c>
      <c r="G6" s="166">
        <v>2166</v>
      </c>
      <c r="H6" s="166">
        <v>11988</v>
      </c>
      <c r="I6" s="166">
        <v>5173</v>
      </c>
      <c r="J6" s="166">
        <v>20701</v>
      </c>
      <c r="K6" s="166">
        <v>10065</v>
      </c>
    </row>
    <row r="7" spans="1:12" ht="11.85" customHeight="1" x14ac:dyDescent="0.2">
      <c r="A7" s="164" t="s">
        <v>35</v>
      </c>
      <c r="B7" s="165">
        <v>127039</v>
      </c>
      <c r="C7" s="166">
        <v>13759</v>
      </c>
      <c r="D7" s="166">
        <v>24067</v>
      </c>
      <c r="E7" s="166">
        <v>0</v>
      </c>
      <c r="F7" s="166">
        <v>0</v>
      </c>
      <c r="G7" s="166">
        <v>3173</v>
      </c>
      <c r="H7" s="166">
        <v>20576</v>
      </c>
      <c r="I7" s="166">
        <v>4419</v>
      </c>
      <c r="J7" s="166">
        <v>48201</v>
      </c>
      <c r="K7" s="166">
        <v>12844</v>
      </c>
    </row>
    <row r="8" spans="1:12" ht="11.85" customHeight="1" x14ac:dyDescent="0.2">
      <c r="A8" s="164" t="s">
        <v>36</v>
      </c>
      <c r="B8" s="165">
        <v>132842</v>
      </c>
      <c r="C8" s="166">
        <v>12075</v>
      </c>
      <c r="D8" s="166">
        <v>23042</v>
      </c>
      <c r="E8" s="166">
        <v>0</v>
      </c>
      <c r="F8" s="166">
        <v>0</v>
      </c>
      <c r="G8" s="166">
        <v>2105</v>
      </c>
      <c r="H8" s="166">
        <v>26488</v>
      </c>
      <c r="I8" s="166">
        <v>3635</v>
      </c>
      <c r="J8" s="166">
        <v>51134</v>
      </c>
      <c r="K8" s="166">
        <v>14363</v>
      </c>
    </row>
    <row r="9" spans="1:12" ht="11.85" hidden="1" customHeight="1" x14ac:dyDescent="0.2">
      <c r="A9" s="164" t="s">
        <v>37</v>
      </c>
      <c r="B9" s="165">
        <v>149616</v>
      </c>
      <c r="C9" s="166">
        <v>11735</v>
      </c>
      <c r="D9" s="166">
        <v>25169</v>
      </c>
      <c r="E9" s="166">
        <v>0</v>
      </c>
      <c r="F9" s="166">
        <v>0</v>
      </c>
      <c r="G9" s="166">
        <v>2103</v>
      </c>
      <c r="H9" s="166">
        <v>29770</v>
      </c>
      <c r="I9" s="166">
        <v>2939</v>
      </c>
      <c r="J9" s="166">
        <v>57758</v>
      </c>
      <c r="K9" s="166">
        <v>20142</v>
      </c>
    </row>
    <row r="10" spans="1:12" ht="11.85" customHeight="1" x14ac:dyDescent="0.2">
      <c r="A10" s="164" t="s">
        <v>38</v>
      </c>
      <c r="B10" s="165">
        <v>150953</v>
      </c>
      <c r="C10" s="166">
        <v>10827</v>
      </c>
      <c r="D10" s="166">
        <v>24897</v>
      </c>
      <c r="E10" s="166">
        <v>0</v>
      </c>
      <c r="F10" s="166">
        <v>0</v>
      </c>
      <c r="G10" s="166">
        <v>2129</v>
      </c>
      <c r="H10" s="166">
        <v>28535</v>
      </c>
      <c r="I10" s="166">
        <v>2659</v>
      </c>
      <c r="J10" s="166">
        <v>58758</v>
      </c>
      <c r="K10" s="166">
        <v>23148</v>
      </c>
    </row>
    <row r="11" spans="1:12" ht="11.85" hidden="1" customHeight="1" x14ac:dyDescent="0.2">
      <c r="A11" s="164" t="s">
        <v>39</v>
      </c>
      <c r="B11" s="165">
        <v>153236</v>
      </c>
      <c r="C11" s="166">
        <v>10668</v>
      </c>
      <c r="D11" s="166">
        <v>24723</v>
      </c>
      <c r="E11" s="166">
        <v>0</v>
      </c>
      <c r="F11" s="166">
        <v>0</v>
      </c>
      <c r="G11" s="166">
        <v>2305</v>
      </c>
      <c r="H11" s="166">
        <v>29618</v>
      </c>
      <c r="I11" s="166">
        <v>2419</v>
      </c>
      <c r="J11" s="166">
        <v>58850</v>
      </c>
      <c r="K11" s="166">
        <v>24653</v>
      </c>
    </row>
    <row r="12" spans="1:12" ht="11.85" hidden="1" customHeight="1" x14ac:dyDescent="0.2">
      <c r="A12" s="164" t="s">
        <v>40</v>
      </c>
      <c r="B12" s="165">
        <v>159391</v>
      </c>
      <c r="C12" s="166">
        <v>10853</v>
      </c>
      <c r="D12" s="166">
        <v>24321</v>
      </c>
      <c r="E12" s="166">
        <v>0</v>
      </c>
      <c r="F12" s="166">
        <v>9250</v>
      </c>
      <c r="G12" s="166">
        <v>2256</v>
      </c>
      <c r="H12" s="166">
        <v>22106</v>
      </c>
      <c r="I12" s="166">
        <v>2235</v>
      </c>
      <c r="J12" s="166">
        <v>58861</v>
      </c>
      <c r="K12" s="166">
        <v>29509</v>
      </c>
      <c r="L12" s="167"/>
    </row>
    <row r="13" spans="1:12" ht="11.85" hidden="1" customHeight="1" x14ac:dyDescent="0.2">
      <c r="A13" s="164" t="s">
        <v>41</v>
      </c>
      <c r="B13" s="165">
        <v>162804</v>
      </c>
      <c r="C13" s="166">
        <v>10159</v>
      </c>
      <c r="D13" s="166">
        <v>24222</v>
      </c>
      <c r="E13" s="166">
        <v>0</v>
      </c>
      <c r="F13" s="166">
        <v>11189</v>
      </c>
      <c r="G13" s="166">
        <v>2483</v>
      </c>
      <c r="H13" s="166">
        <v>18482</v>
      </c>
      <c r="I13" s="166">
        <v>1967</v>
      </c>
      <c r="J13" s="166">
        <v>59016</v>
      </c>
      <c r="K13" s="166">
        <v>35286</v>
      </c>
      <c r="L13" s="167"/>
    </row>
    <row r="14" spans="1:12" ht="11.85" hidden="1" customHeight="1" x14ac:dyDescent="0.2">
      <c r="A14" s="164" t="s">
        <v>42</v>
      </c>
      <c r="B14" s="165">
        <v>164717</v>
      </c>
      <c r="C14" s="166">
        <v>9880</v>
      </c>
      <c r="D14" s="166">
        <v>24482</v>
      </c>
      <c r="E14" s="166">
        <v>0</v>
      </c>
      <c r="F14" s="166">
        <v>10672</v>
      </c>
      <c r="G14" s="166">
        <v>2688</v>
      </c>
      <c r="H14" s="166">
        <v>16744</v>
      </c>
      <c r="I14" s="166">
        <v>1873</v>
      </c>
      <c r="J14" s="166">
        <v>59585</v>
      </c>
      <c r="K14" s="166">
        <v>38793</v>
      </c>
      <c r="L14" s="167"/>
    </row>
    <row r="15" spans="1:12" ht="11.85" customHeight="1" x14ac:dyDescent="0.2">
      <c r="A15" s="164" t="s">
        <v>43</v>
      </c>
      <c r="B15" s="165">
        <v>167576</v>
      </c>
      <c r="C15" s="166">
        <v>9569</v>
      </c>
      <c r="D15" s="166">
        <v>25042</v>
      </c>
      <c r="E15" s="166">
        <v>0</v>
      </c>
      <c r="F15" s="166">
        <v>10101</v>
      </c>
      <c r="G15" s="166">
        <v>2903</v>
      </c>
      <c r="H15" s="166">
        <v>16579</v>
      </c>
      <c r="I15" s="166">
        <v>1765</v>
      </c>
      <c r="J15" s="166">
        <v>61526</v>
      </c>
      <c r="K15" s="166">
        <v>40091</v>
      </c>
      <c r="L15" s="167"/>
    </row>
    <row r="16" spans="1:12" ht="11.85" hidden="1" customHeight="1" x14ac:dyDescent="0.2">
      <c r="A16" s="164" t="s">
        <v>44</v>
      </c>
      <c r="B16" s="165">
        <v>169559</v>
      </c>
      <c r="C16" s="166">
        <v>9226</v>
      </c>
      <c r="D16" s="166">
        <v>25469</v>
      </c>
      <c r="E16" s="166">
        <v>0</v>
      </c>
      <c r="F16" s="166">
        <v>9079</v>
      </c>
      <c r="G16" s="166">
        <v>3071</v>
      </c>
      <c r="H16" s="166">
        <v>16159</v>
      </c>
      <c r="I16" s="166">
        <v>1695</v>
      </c>
      <c r="J16" s="166">
        <v>63512</v>
      </c>
      <c r="K16" s="166">
        <v>41348</v>
      </c>
      <c r="L16" s="167"/>
    </row>
    <row r="17" spans="1:12" ht="11.85" customHeight="1" x14ac:dyDescent="0.2">
      <c r="A17" s="164" t="s">
        <v>9</v>
      </c>
      <c r="B17" s="165">
        <v>168767</v>
      </c>
      <c r="C17" s="166">
        <v>8868</v>
      </c>
      <c r="D17" s="166">
        <v>25636</v>
      </c>
      <c r="E17" s="166">
        <v>0</v>
      </c>
      <c r="F17" s="166">
        <v>8095</v>
      </c>
      <c r="G17" s="166">
        <v>3163</v>
      </c>
      <c r="H17" s="166">
        <v>15670</v>
      </c>
      <c r="I17" s="166">
        <v>1642</v>
      </c>
      <c r="J17" s="166">
        <v>65396</v>
      </c>
      <c r="K17" s="166">
        <v>40297</v>
      </c>
      <c r="L17" s="167"/>
    </row>
    <row r="18" spans="1:12" ht="11.85" customHeight="1" x14ac:dyDescent="0.2">
      <c r="A18" s="164" t="s">
        <v>45</v>
      </c>
      <c r="B18" s="165">
        <v>165510</v>
      </c>
      <c r="C18" s="166">
        <v>8761</v>
      </c>
      <c r="D18" s="166">
        <v>25452</v>
      </c>
      <c r="E18" s="166">
        <v>0</v>
      </c>
      <c r="F18" s="166">
        <v>7128</v>
      </c>
      <c r="G18" s="166">
        <v>3224</v>
      </c>
      <c r="H18" s="166">
        <v>15377</v>
      </c>
      <c r="I18" s="166">
        <v>1520</v>
      </c>
      <c r="J18" s="166">
        <v>66997</v>
      </c>
      <c r="K18" s="166">
        <v>37051</v>
      </c>
      <c r="L18" s="167"/>
    </row>
    <row r="19" spans="1:12" ht="11.85" customHeight="1" x14ac:dyDescent="0.2">
      <c r="A19" s="164" t="s">
        <v>86</v>
      </c>
      <c r="B19" s="165">
        <v>166586</v>
      </c>
      <c r="C19" s="58">
        <v>8646</v>
      </c>
      <c r="D19" s="58">
        <v>25254</v>
      </c>
      <c r="E19" s="58">
        <v>0</v>
      </c>
      <c r="F19" s="58">
        <v>6651</v>
      </c>
      <c r="G19" s="58">
        <v>3232</v>
      </c>
      <c r="H19" s="58">
        <v>17045</v>
      </c>
      <c r="I19" s="58">
        <v>1472</v>
      </c>
      <c r="J19" s="58">
        <v>67888</v>
      </c>
      <c r="K19" s="58">
        <v>36398</v>
      </c>
      <c r="L19" s="167"/>
    </row>
    <row r="20" spans="1:12" ht="11.85" customHeight="1" x14ac:dyDescent="0.2">
      <c r="A20" s="168" t="s">
        <v>92</v>
      </c>
      <c r="B20" s="165">
        <v>164673</v>
      </c>
      <c r="C20" s="58">
        <v>8534</v>
      </c>
      <c r="D20" s="58">
        <v>24901</v>
      </c>
      <c r="E20" s="58">
        <v>0</v>
      </c>
      <c r="F20" s="58">
        <v>6258</v>
      </c>
      <c r="G20" s="58">
        <v>3274</v>
      </c>
      <c r="H20" s="58">
        <v>15267</v>
      </c>
      <c r="I20" s="58">
        <v>1352</v>
      </c>
      <c r="J20" s="58">
        <v>68977</v>
      </c>
      <c r="K20" s="58">
        <v>36110</v>
      </c>
      <c r="L20" s="167"/>
    </row>
    <row r="21" spans="1:12" ht="11.85" customHeight="1" x14ac:dyDescent="0.2">
      <c r="A21" s="164" t="s">
        <v>93</v>
      </c>
      <c r="B21" s="165">
        <v>164872</v>
      </c>
      <c r="C21" s="58">
        <v>8632</v>
      </c>
      <c r="D21" s="58">
        <v>24481</v>
      </c>
      <c r="E21" s="58">
        <v>0</v>
      </c>
      <c r="F21" s="58">
        <v>5953</v>
      </c>
      <c r="G21" s="58">
        <v>3406</v>
      </c>
      <c r="H21" s="58">
        <v>14385</v>
      </c>
      <c r="I21" s="58">
        <v>1312</v>
      </c>
      <c r="J21" s="58">
        <v>69470</v>
      </c>
      <c r="K21" s="58">
        <v>37233</v>
      </c>
      <c r="L21" s="167"/>
    </row>
    <row r="22" spans="1:12" ht="11.85" customHeight="1" x14ac:dyDescent="0.2">
      <c r="A22" s="164" t="s">
        <v>94</v>
      </c>
      <c r="B22" s="165">
        <v>163970</v>
      </c>
      <c r="C22" s="58">
        <v>8582</v>
      </c>
      <c r="D22" s="58">
        <v>23822</v>
      </c>
      <c r="E22" s="58">
        <v>0</v>
      </c>
      <c r="F22" s="58">
        <v>5696</v>
      </c>
      <c r="G22" s="58">
        <v>3376</v>
      </c>
      <c r="H22" s="58">
        <v>13991</v>
      </c>
      <c r="I22" s="58">
        <v>1273</v>
      </c>
      <c r="J22" s="58">
        <v>69499</v>
      </c>
      <c r="K22" s="58">
        <v>37731</v>
      </c>
      <c r="L22" s="167"/>
    </row>
    <row r="23" spans="1:12" ht="11.85" customHeight="1" x14ac:dyDescent="0.2">
      <c r="A23" s="164" t="s">
        <v>105</v>
      </c>
      <c r="B23" s="165">
        <v>163047</v>
      </c>
      <c r="C23" s="58">
        <v>8664</v>
      </c>
      <c r="D23" s="58">
        <v>23140</v>
      </c>
      <c r="E23" s="58">
        <v>0</v>
      </c>
      <c r="F23" s="58">
        <v>5606</v>
      </c>
      <c r="G23" s="58">
        <v>3364</v>
      </c>
      <c r="H23" s="58">
        <v>13669</v>
      </c>
      <c r="I23" s="58">
        <v>1277</v>
      </c>
      <c r="J23" s="58">
        <v>69227</v>
      </c>
      <c r="K23" s="58">
        <v>38100</v>
      </c>
      <c r="L23" s="167"/>
    </row>
    <row r="24" spans="1:12" ht="11.85" customHeight="1" x14ac:dyDescent="0.2">
      <c r="A24" s="164" t="s">
        <v>109</v>
      </c>
      <c r="B24" s="165">
        <v>160842</v>
      </c>
      <c r="C24" s="58">
        <v>8669</v>
      </c>
      <c r="D24" s="58">
        <v>22366</v>
      </c>
      <c r="E24" s="58">
        <v>0</v>
      </c>
      <c r="F24" s="58">
        <v>5704</v>
      </c>
      <c r="G24" s="58">
        <v>3448</v>
      </c>
      <c r="H24" s="58">
        <v>12465</v>
      </c>
      <c r="I24" s="58">
        <v>1261</v>
      </c>
      <c r="J24" s="58">
        <v>68052</v>
      </c>
      <c r="K24" s="58">
        <v>38877</v>
      </c>
      <c r="L24" s="167"/>
    </row>
    <row r="25" spans="1:12" ht="11.85" customHeight="1" x14ac:dyDescent="0.2">
      <c r="A25" s="164" t="s">
        <v>110</v>
      </c>
      <c r="B25" s="165">
        <v>158399</v>
      </c>
      <c r="C25" s="58">
        <v>8574</v>
      </c>
      <c r="D25" s="58">
        <v>21427</v>
      </c>
      <c r="E25" s="58">
        <v>0</v>
      </c>
      <c r="F25" s="58">
        <v>5924</v>
      </c>
      <c r="G25" s="58">
        <v>3400</v>
      </c>
      <c r="H25" s="58">
        <v>10710</v>
      </c>
      <c r="I25" s="58">
        <v>1197</v>
      </c>
      <c r="J25" s="58">
        <v>66509</v>
      </c>
      <c r="K25" s="58">
        <v>40658</v>
      </c>
      <c r="L25" s="167"/>
    </row>
    <row r="26" spans="1:12" ht="11.85" customHeight="1" x14ac:dyDescent="0.2">
      <c r="A26" s="164" t="s">
        <v>111</v>
      </c>
      <c r="B26" s="165">
        <v>152861</v>
      </c>
      <c r="C26" s="58">
        <v>8286</v>
      </c>
      <c r="D26" s="58">
        <v>20161</v>
      </c>
      <c r="E26" s="58">
        <v>0</v>
      </c>
      <c r="F26" s="58">
        <v>5641</v>
      </c>
      <c r="G26" s="58">
        <v>3307</v>
      </c>
      <c r="H26" s="58">
        <v>10128</v>
      </c>
      <c r="I26" s="58">
        <v>1140</v>
      </c>
      <c r="J26" s="58">
        <v>63246</v>
      </c>
      <c r="K26" s="58">
        <v>40952</v>
      </c>
      <c r="L26" s="167"/>
    </row>
    <row r="27" spans="1:12" ht="11.85" customHeight="1" x14ac:dyDescent="0.2">
      <c r="A27" s="164" t="s">
        <v>120</v>
      </c>
      <c r="B27" s="165">
        <v>145407</v>
      </c>
      <c r="C27" s="58">
        <v>7717</v>
      </c>
      <c r="D27" s="58">
        <v>18823</v>
      </c>
      <c r="E27" s="58">
        <v>0</v>
      </c>
      <c r="F27" s="58">
        <v>5383</v>
      </c>
      <c r="G27" s="58">
        <v>3274</v>
      </c>
      <c r="H27" s="58">
        <v>7851</v>
      </c>
      <c r="I27" s="58">
        <v>1082</v>
      </c>
      <c r="J27" s="58">
        <v>59259</v>
      </c>
      <c r="K27" s="58">
        <v>42018</v>
      </c>
      <c r="L27" s="167"/>
    </row>
    <row r="28" spans="1:12" s="160" customFormat="1" ht="11.85" customHeight="1" x14ac:dyDescent="0.2">
      <c r="A28" s="168" t="s">
        <v>1</v>
      </c>
      <c r="B28" s="165">
        <v>139042</v>
      </c>
      <c r="C28" s="58">
        <v>7300</v>
      </c>
      <c r="D28" s="58">
        <v>17590</v>
      </c>
      <c r="E28" s="58">
        <v>0</v>
      </c>
      <c r="F28" s="58">
        <v>4995</v>
      </c>
      <c r="G28" s="58">
        <v>3143</v>
      </c>
      <c r="H28" s="58">
        <v>6129</v>
      </c>
      <c r="I28" s="58">
        <v>1076</v>
      </c>
      <c r="J28" s="58">
        <v>54977</v>
      </c>
      <c r="K28" s="58">
        <v>43832</v>
      </c>
      <c r="L28" s="167"/>
    </row>
    <row r="29" spans="1:12" ht="11.85" customHeight="1" x14ac:dyDescent="0.2">
      <c r="A29" s="164" t="s">
        <v>2</v>
      </c>
      <c r="B29" s="165">
        <v>133059</v>
      </c>
      <c r="C29" s="59">
        <v>6841</v>
      </c>
      <c r="D29" s="59">
        <v>16597</v>
      </c>
      <c r="E29" s="59">
        <v>0</v>
      </c>
      <c r="F29" s="59">
        <v>4649</v>
      </c>
      <c r="G29" s="59">
        <v>2978</v>
      </c>
      <c r="H29" s="59">
        <v>5120</v>
      </c>
      <c r="I29" s="59">
        <v>1035</v>
      </c>
      <c r="J29" s="59">
        <v>51101</v>
      </c>
      <c r="K29" s="59">
        <v>44738</v>
      </c>
      <c r="L29" s="167"/>
    </row>
    <row r="30" spans="1:12" ht="11.85" customHeight="1" x14ac:dyDescent="0.2">
      <c r="A30" s="164" t="s">
        <v>3</v>
      </c>
      <c r="B30" s="165">
        <v>126797</v>
      </c>
      <c r="C30" s="59">
        <v>6428</v>
      </c>
      <c r="D30" s="59">
        <v>15731</v>
      </c>
      <c r="E30" s="59">
        <v>5115</v>
      </c>
      <c r="F30" s="59">
        <v>4336</v>
      </c>
      <c r="G30" s="59">
        <v>2859</v>
      </c>
      <c r="H30" s="59">
        <v>4498</v>
      </c>
      <c r="I30" s="59">
        <v>1025</v>
      </c>
      <c r="J30" s="59">
        <v>46621</v>
      </c>
      <c r="K30" s="59">
        <v>40184</v>
      </c>
    </row>
    <row r="31" spans="1:12" ht="11.85" customHeight="1" x14ac:dyDescent="0.2">
      <c r="A31" s="164" t="s">
        <v>4</v>
      </c>
      <c r="B31" s="169">
        <v>119554</v>
      </c>
      <c r="C31" s="59">
        <v>6119</v>
      </c>
      <c r="D31" s="59">
        <v>14697</v>
      </c>
      <c r="E31" s="59">
        <v>5899</v>
      </c>
      <c r="F31" s="59">
        <v>3985</v>
      </c>
      <c r="G31" s="59">
        <v>2751</v>
      </c>
      <c r="H31" s="59">
        <v>4156</v>
      </c>
      <c r="I31" s="59">
        <v>1049</v>
      </c>
      <c r="J31" s="59">
        <v>41128</v>
      </c>
      <c r="K31" s="58">
        <v>39770</v>
      </c>
    </row>
    <row r="32" spans="1:12" ht="11.85" customHeight="1" x14ac:dyDescent="0.2">
      <c r="A32" s="164" t="s">
        <v>5</v>
      </c>
      <c r="B32" s="169">
        <v>109552</v>
      </c>
      <c r="C32" s="59">
        <v>5985</v>
      </c>
      <c r="D32" s="59">
        <v>13670</v>
      </c>
      <c r="E32" s="59">
        <v>6309</v>
      </c>
      <c r="F32" s="59">
        <v>3371</v>
      </c>
      <c r="G32" s="59">
        <v>2609</v>
      </c>
      <c r="H32" s="59">
        <v>3545</v>
      </c>
      <c r="I32" s="59">
        <v>1031</v>
      </c>
      <c r="J32" s="59">
        <v>33812</v>
      </c>
      <c r="K32" s="58">
        <v>39220</v>
      </c>
    </row>
    <row r="33" spans="1:11" ht="11.85" customHeight="1" x14ac:dyDescent="0.2">
      <c r="A33" s="164" t="s">
        <v>324</v>
      </c>
      <c r="B33" s="169">
        <v>106492</v>
      </c>
      <c r="C33" s="59">
        <v>5961</v>
      </c>
      <c r="D33" s="59">
        <v>12974</v>
      </c>
      <c r="E33" s="59">
        <v>6608</v>
      </c>
      <c r="F33" s="59">
        <v>2994</v>
      </c>
      <c r="G33" s="59">
        <v>2535</v>
      </c>
      <c r="H33" s="59">
        <v>3379</v>
      </c>
      <c r="I33" s="59">
        <v>1183</v>
      </c>
      <c r="J33" s="59">
        <v>28592</v>
      </c>
      <c r="K33" s="58">
        <v>42266</v>
      </c>
    </row>
    <row r="34" spans="1:11" ht="11.85" customHeight="1" x14ac:dyDescent="0.2">
      <c r="A34" s="164" t="s">
        <v>325</v>
      </c>
      <c r="B34" s="169">
        <v>107254</v>
      </c>
      <c r="C34" s="59">
        <v>5894</v>
      </c>
      <c r="D34" s="59">
        <v>12552</v>
      </c>
      <c r="E34" s="59">
        <v>7043</v>
      </c>
      <c r="F34" s="59">
        <v>3115</v>
      </c>
      <c r="G34" s="59">
        <v>2425</v>
      </c>
      <c r="H34" s="59">
        <v>3627</v>
      </c>
      <c r="I34" s="59">
        <v>1296</v>
      </c>
      <c r="J34" s="59">
        <v>23595</v>
      </c>
      <c r="K34" s="58">
        <v>47707</v>
      </c>
    </row>
    <row r="35" spans="1:11" ht="11.85" customHeight="1" x14ac:dyDescent="0.2">
      <c r="A35" s="164" t="s">
        <v>326</v>
      </c>
      <c r="B35" s="169">
        <v>110729</v>
      </c>
      <c r="C35" s="59">
        <v>5611</v>
      </c>
      <c r="D35" s="59">
        <v>11799</v>
      </c>
      <c r="E35" s="59">
        <v>7984</v>
      </c>
      <c r="F35" s="59">
        <v>3840</v>
      </c>
      <c r="G35" s="59">
        <v>2243</v>
      </c>
      <c r="H35" s="59">
        <v>3892</v>
      </c>
      <c r="I35" s="59">
        <v>1380</v>
      </c>
      <c r="J35" s="59">
        <v>17901</v>
      </c>
      <c r="K35" s="58">
        <v>56079</v>
      </c>
    </row>
    <row r="36" spans="1:11" ht="11.85" customHeight="1" x14ac:dyDescent="0.2">
      <c r="A36" s="164" t="s">
        <v>327</v>
      </c>
      <c r="B36" s="169">
        <v>120801</v>
      </c>
      <c r="C36" s="59">
        <v>5345</v>
      </c>
      <c r="D36" s="59">
        <v>11043</v>
      </c>
      <c r="E36" s="59">
        <v>7101</v>
      </c>
      <c r="F36" s="59">
        <v>4826</v>
      </c>
      <c r="G36" s="59">
        <v>2064</v>
      </c>
      <c r="H36" s="59">
        <v>3093</v>
      </c>
      <c r="I36" s="59">
        <v>1427</v>
      </c>
      <c r="J36" s="59">
        <v>13177</v>
      </c>
      <c r="K36" s="58">
        <v>72725</v>
      </c>
    </row>
    <row r="37" spans="1:11" ht="11.85" customHeight="1" x14ac:dyDescent="0.2">
      <c r="A37" s="164" t="s">
        <v>376</v>
      </c>
      <c r="B37" s="169">
        <v>125245</v>
      </c>
      <c r="C37" s="59">
        <v>5311</v>
      </c>
      <c r="D37" s="59">
        <v>10782</v>
      </c>
      <c r="E37" s="59">
        <v>6381</v>
      </c>
      <c r="F37" s="59">
        <v>5926</v>
      </c>
      <c r="G37" s="59">
        <v>1929</v>
      </c>
      <c r="H37" s="59">
        <v>2888</v>
      </c>
      <c r="I37" s="59">
        <v>1507</v>
      </c>
      <c r="J37" s="59">
        <v>11012</v>
      </c>
      <c r="K37" s="58">
        <v>79509</v>
      </c>
    </row>
    <row r="38" spans="1:11" ht="13.5" customHeight="1" x14ac:dyDescent="0.2">
      <c r="A38" s="777" t="s">
        <v>159</v>
      </c>
      <c r="B38" s="777"/>
      <c r="C38" s="777"/>
      <c r="D38" s="777"/>
      <c r="E38" s="777"/>
      <c r="F38" s="777"/>
      <c r="G38" s="777"/>
      <c r="H38" s="777"/>
      <c r="I38" s="777"/>
      <c r="J38" s="777"/>
      <c r="K38" s="777"/>
    </row>
    <row r="39" spans="1:11" x14ac:dyDescent="0.2">
      <c r="B39" s="171"/>
    </row>
  </sheetData>
  <mergeCells count="4">
    <mergeCell ref="A3:A4"/>
    <mergeCell ref="B3:B4"/>
    <mergeCell ref="C3:K3"/>
    <mergeCell ref="A38:K38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workbookViewId="0"/>
  </sheetViews>
  <sheetFormatPr baseColWidth="10" defaultColWidth="14.6640625" defaultRowHeight="11.25" x14ac:dyDescent="0.2"/>
  <cols>
    <col min="1" max="1" width="27.6640625" style="35" customWidth="1"/>
    <col min="2" max="2" width="8.83203125" style="35" customWidth="1"/>
    <col min="3" max="3" width="8.5" style="35" customWidth="1"/>
    <col min="4" max="4" width="5.5" style="35" customWidth="1"/>
    <col min="5" max="5" width="7.5" style="35" customWidth="1"/>
    <col min="6" max="6" width="9.33203125" style="35" bestFit="1" customWidth="1"/>
    <col min="7" max="7" width="7.83203125" style="35" customWidth="1"/>
    <col min="8" max="8" width="6.5" style="35" bestFit="1" customWidth="1"/>
    <col min="9" max="10" width="7.33203125" style="35" customWidth="1"/>
    <col min="11" max="11" width="7.6640625" style="35" bestFit="1" customWidth="1"/>
    <col min="12" max="12" width="10.5" style="35" customWidth="1"/>
    <col min="13" max="16384" width="14.6640625" style="35"/>
  </cols>
  <sheetData>
    <row r="1" spans="1:12" ht="16.5" customHeight="1" x14ac:dyDescent="0.2">
      <c r="A1" s="172" t="s">
        <v>414</v>
      </c>
    </row>
    <row r="2" spans="1:12" ht="14.85" customHeight="1" x14ac:dyDescent="0.2">
      <c r="A2" s="472" t="s">
        <v>461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</row>
    <row r="3" spans="1:12" s="173" customFormat="1" ht="15" customHeight="1" x14ac:dyDescent="0.15">
      <c r="A3" s="781" t="s">
        <v>95</v>
      </c>
      <c r="B3" s="784" t="s">
        <v>396</v>
      </c>
      <c r="C3" s="786" t="s">
        <v>416</v>
      </c>
      <c r="D3" s="786"/>
      <c r="E3" s="788" t="s">
        <v>31</v>
      </c>
      <c r="F3" s="788"/>
      <c r="G3" s="788"/>
      <c r="H3" s="788"/>
      <c r="I3" s="788"/>
      <c r="J3" s="788"/>
      <c r="K3" s="788"/>
      <c r="L3" s="789"/>
    </row>
    <row r="4" spans="1:12" s="173" customFormat="1" ht="15" customHeight="1" x14ac:dyDescent="0.15">
      <c r="A4" s="782"/>
      <c r="B4" s="785"/>
      <c r="C4" s="787"/>
      <c r="D4" s="787"/>
      <c r="E4" s="790" t="s">
        <v>13</v>
      </c>
      <c r="F4" s="790"/>
      <c r="G4" s="787" t="s">
        <v>225</v>
      </c>
      <c r="H4" s="787" t="s">
        <v>322</v>
      </c>
      <c r="I4" s="787" t="s">
        <v>84</v>
      </c>
      <c r="J4" s="787" t="s">
        <v>85</v>
      </c>
      <c r="K4" s="787" t="s">
        <v>215</v>
      </c>
      <c r="L4" s="791" t="s">
        <v>365</v>
      </c>
    </row>
    <row r="5" spans="1:12" s="173" customFormat="1" ht="81" customHeight="1" x14ac:dyDescent="0.15">
      <c r="A5" s="782"/>
      <c r="B5" s="785"/>
      <c r="C5" s="787"/>
      <c r="D5" s="787"/>
      <c r="E5" s="145" t="s">
        <v>123</v>
      </c>
      <c r="F5" s="145" t="s">
        <v>224</v>
      </c>
      <c r="G5" s="787"/>
      <c r="H5" s="787"/>
      <c r="I5" s="787"/>
      <c r="J5" s="790"/>
      <c r="K5" s="787"/>
      <c r="L5" s="791"/>
    </row>
    <row r="6" spans="1:12" s="173" customFormat="1" ht="15" customHeight="1" x14ac:dyDescent="0.15">
      <c r="A6" s="783"/>
      <c r="B6" s="778" t="s">
        <v>57</v>
      </c>
      <c r="C6" s="779"/>
      <c r="D6" s="174" t="s">
        <v>58</v>
      </c>
      <c r="E6" s="779" t="s">
        <v>57</v>
      </c>
      <c r="F6" s="779"/>
      <c r="G6" s="779"/>
      <c r="H6" s="779"/>
      <c r="I6" s="779"/>
      <c r="J6" s="779"/>
      <c r="K6" s="779"/>
      <c r="L6" s="780"/>
    </row>
    <row r="7" spans="1:12" s="34" customFormat="1" ht="25.5" customHeight="1" x14ac:dyDescent="0.2">
      <c r="A7" s="40" t="s">
        <v>253</v>
      </c>
      <c r="B7" s="61"/>
      <c r="C7" s="62"/>
      <c r="D7" s="68"/>
      <c r="E7" s="63"/>
      <c r="F7" s="69"/>
      <c r="G7" s="63"/>
      <c r="H7" s="63"/>
      <c r="I7" s="63"/>
      <c r="J7" s="63"/>
      <c r="K7" s="63"/>
      <c r="L7" s="500"/>
    </row>
    <row r="8" spans="1:12" s="34" customFormat="1" ht="12.6" customHeight="1" x14ac:dyDescent="0.2">
      <c r="A8" s="60" t="s">
        <v>252</v>
      </c>
      <c r="B8" s="492">
        <v>58308</v>
      </c>
      <c r="C8" s="493">
        <v>23159</v>
      </c>
      <c r="D8" s="497">
        <v>39.718391987377373</v>
      </c>
      <c r="E8" s="499">
        <v>9166</v>
      </c>
      <c r="F8" s="499">
        <v>760</v>
      </c>
      <c r="G8" s="499">
        <v>2143</v>
      </c>
      <c r="H8" s="499">
        <v>1156</v>
      </c>
      <c r="I8" s="499">
        <v>4674</v>
      </c>
      <c r="J8" s="499">
        <v>4860</v>
      </c>
      <c r="K8" s="499">
        <v>916</v>
      </c>
      <c r="L8" s="501">
        <v>244</v>
      </c>
    </row>
    <row r="9" spans="1:12" s="34" customFormat="1" ht="15" customHeight="1" x14ac:dyDescent="0.2">
      <c r="A9" s="40" t="s">
        <v>254</v>
      </c>
      <c r="B9" s="492"/>
      <c r="C9" s="493"/>
      <c r="D9" s="497"/>
      <c r="E9" s="499"/>
      <c r="F9" s="499"/>
      <c r="G9" s="499"/>
      <c r="H9" s="499"/>
      <c r="I9" s="499"/>
      <c r="J9" s="499"/>
      <c r="K9" s="499"/>
      <c r="L9" s="501"/>
    </row>
    <row r="10" spans="1:12" ht="12.6" customHeight="1" x14ac:dyDescent="0.2">
      <c r="A10" s="60" t="s">
        <v>255</v>
      </c>
      <c r="B10" s="492">
        <v>39436</v>
      </c>
      <c r="C10" s="493">
        <v>11271</v>
      </c>
      <c r="D10" s="497">
        <v>28.580484836190283</v>
      </c>
      <c r="E10" s="499">
        <v>4791</v>
      </c>
      <c r="F10" s="499">
        <v>1213</v>
      </c>
      <c r="G10" s="499">
        <v>917</v>
      </c>
      <c r="H10" s="499">
        <v>664</v>
      </c>
      <c r="I10" s="499">
        <v>2350</v>
      </c>
      <c r="J10" s="499">
        <v>1557</v>
      </c>
      <c r="K10" s="499">
        <v>971</v>
      </c>
      <c r="L10" s="501">
        <v>21</v>
      </c>
    </row>
    <row r="11" spans="1:12" ht="12.6" customHeight="1" x14ac:dyDescent="0.2">
      <c r="A11" s="60" t="s">
        <v>285</v>
      </c>
      <c r="B11" s="492">
        <v>53146</v>
      </c>
      <c r="C11" s="493">
        <v>13553</v>
      </c>
      <c r="D11" s="497">
        <v>25.50144883904715</v>
      </c>
      <c r="E11" s="499">
        <v>5485</v>
      </c>
      <c r="F11" s="499">
        <v>389</v>
      </c>
      <c r="G11" s="499">
        <v>1616</v>
      </c>
      <c r="H11" s="499">
        <v>689</v>
      </c>
      <c r="I11" s="499">
        <v>2912</v>
      </c>
      <c r="J11" s="499">
        <v>1896</v>
      </c>
      <c r="K11" s="499">
        <v>820</v>
      </c>
      <c r="L11" s="501">
        <v>135</v>
      </c>
    </row>
    <row r="12" spans="1:12" ht="12.6" customHeight="1" x14ac:dyDescent="0.2">
      <c r="A12" s="60" t="s">
        <v>286</v>
      </c>
      <c r="B12" s="492">
        <v>25393</v>
      </c>
      <c r="C12" s="493">
        <v>6920</v>
      </c>
      <c r="D12" s="497">
        <v>27.251604772968928</v>
      </c>
      <c r="E12" s="499">
        <v>2759</v>
      </c>
      <c r="F12" s="499">
        <v>777</v>
      </c>
      <c r="G12" s="499">
        <v>811</v>
      </c>
      <c r="H12" s="499">
        <v>384</v>
      </c>
      <c r="I12" s="499">
        <v>1701</v>
      </c>
      <c r="J12" s="499">
        <v>599</v>
      </c>
      <c r="K12" s="499">
        <v>639</v>
      </c>
      <c r="L12" s="501">
        <v>27</v>
      </c>
    </row>
    <row r="13" spans="1:12" ht="12.6" customHeight="1" x14ac:dyDescent="0.2">
      <c r="A13" s="60" t="s">
        <v>287</v>
      </c>
      <c r="B13" s="492">
        <v>55812</v>
      </c>
      <c r="C13" s="493">
        <v>15175</v>
      </c>
      <c r="D13" s="497">
        <v>27.189493298932128</v>
      </c>
      <c r="E13" s="499">
        <v>6399</v>
      </c>
      <c r="F13" s="499">
        <v>1048</v>
      </c>
      <c r="G13" s="499">
        <v>1100</v>
      </c>
      <c r="H13" s="499">
        <v>790</v>
      </c>
      <c r="I13" s="499">
        <v>3260</v>
      </c>
      <c r="J13" s="499">
        <v>2190</v>
      </c>
      <c r="K13" s="499">
        <v>1391</v>
      </c>
      <c r="L13" s="501">
        <v>45</v>
      </c>
    </row>
    <row r="14" spans="1:12" ht="12.6" customHeight="1" x14ac:dyDescent="0.2">
      <c r="A14" s="60" t="s">
        <v>288</v>
      </c>
      <c r="B14" s="492">
        <v>42088</v>
      </c>
      <c r="C14" s="493">
        <v>10397</v>
      </c>
      <c r="D14" s="497">
        <v>24.703003231324843</v>
      </c>
      <c r="E14" s="499">
        <v>4609</v>
      </c>
      <c r="F14" s="499">
        <v>1637</v>
      </c>
      <c r="G14" s="499">
        <v>711</v>
      </c>
      <c r="H14" s="499">
        <v>555</v>
      </c>
      <c r="I14" s="499">
        <v>1873</v>
      </c>
      <c r="J14" s="499">
        <v>1114</v>
      </c>
      <c r="K14" s="499">
        <v>1493</v>
      </c>
      <c r="L14" s="501">
        <v>42</v>
      </c>
    </row>
    <row r="15" spans="1:12" ht="12.6" customHeight="1" x14ac:dyDescent="0.2">
      <c r="A15" s="41" t="s">
        <v>96</v>
      </c>
      <c r="B15" s="494">
        <v>274183</v>
      </c>
      <c r="C15" s="493">
        <v>80475</v>
      </c>
      <c r="D15" s="497">
        <v>29.350835026241597</v>
      </c>
      <c r="E15" s="499">
        <v>33209</v>
      </c>
      <c r="F15" s="499">
        <v>5824</v>
      </c>
      <c r="G15" s="499">
        <v>7298</v>
      </c>
      <c r="H15" s="499">
        <v>4238</v>
      </c>
      <c r="I15" s="499">
        <v>16770</v>
      </c>
      <c r="J15" s="499">
        <v>12216</v>
      </c>
      <c r="K15" s="499">
        <v>6230</v>
      </c>
      <c r="L15" s="501">
        <v>514</v>
      </c>
    </row>
    <row r="16" spans="1:12" ht="20.100000000000001" customHeight="1" x14ac:dyDescent="0.2">
      <c r="A16" s="40" t="s">
        <v>253</v>
      </c>
      <c r="B16" s="494"/>
      <c r="C16" s="493"/>
      <c r="D16" s="497"/>
      <c r="E16" s="499"/>
      <c r="F16" s="499"/>
      <c r="G16" s="499"/>
      <c r="H16" s="499"/>
      <c r="I16" s="499"/>
      <c r="J16" s="499"/>
      <c r="K16" s="499"/>
      <c r="L16" s="501"/>
    </row>
    <row r="17" spans="1:12" ht="12.6" customHeight="1" x14ac:dyDescent="0.2">
      <c r="A17" s="60" t="s">
        <v>256</v>
      </c>
      <c r="B17" s="492">
        <v>14878</v>
      </c>
      <c r="C17" s="493">
        <v>5859</v>
      </c>
      <c r="D17" s="497">
        <v>39.380293050141148</v>
      </c>
      <c r="E17" s="499">
        <v>2476</v>
      </c>
      <c r="F17" s="499">
        <v>92</v>
      </c>
      <c r="G17" s="499">
        <v>900</v>
      </c>
      <c r="H17" s="499">
        <v>406</v>
      </c>
      <c r="I17" s="499">
        <v>1367</v>
      </c>
      <c r="J17" s="499">
        <v>538</v>
      </c>
      <c r="K17" s="499">
        <v>149</v>
      </c>
      <c r="L17" s="501">
        <v>23</v>
      </c>
    </row>
    <row r="18" spans="1:12" ht="15" customHeight="1" x14ac:dyDescent="0.2">
      <c r="A18" s="40" t="s">
        <v>254</v>
      </c>
      <c r="B18" s="492"/>
      <c r="C18" s="493"/>
      <c r="D18" s="497"/>
      <c r="E18" s="499"/>
      <c r="F18" s="499"/>
      <c r="G18" s="499"/>
      <c r="H18" s="499"/>
      <c r="I18" s="499"/>
      <c r="J18" s="499"/>
      <c r="K18" s="499"/>
      <c r="L18" s="501"/>
    </row>
    <row r="19" spans="1:12" ht="12.6" customHeight="1" x14ac:dyDescent="0.2">
      <c r="A19" s="60" t="s">
        <v>256</v>
      </c>
      <c r="B19" s="492">
        <v>32924</v>
      </c>
      <c r="C19" s="493">
        <v>7174</v>
      </c>
      <c r="D19" s="497">
        <v>21.789575993196451</v>
      </c>
      <c r="E19" s="499">
        <v>3243</v>
      </c>
      <c r="F19" s="499">
        <v>717</v>
      </c>
      <c r="G19" s="499">
        <v>806</v>
      </c>
      <c r="H19" s="499">
        <v>402</v>
      </c>
      <c r="I19" s="499">
        <v>1362</v>
      </c>
      <c r="J19" s="499">
        <v>565</v>
      </c>
      <c r="K19" s="499">
        <v>796</v>
      </c>
      <c r="L19" s="501">
        <v>0</v>
      </c>
    </row>
    <row r="20" spans="1:12" ht="12.6" customHeight="1" x14ac:dyDescent="0.2">
      <c r="A20" s="60" t="s">
        <v>289</v>
      </c>
      <c r="B20" s="492">
        <v>11356</v>
      </c>
      <c r="C20" s="493">
        <v>2112</v>
      </c>
      <c r="D20" s="497">
        <v>18.598097921803451</v>
      </c>
      <c r="E20" s="499">
        <v>940</v>
      </c>
      <c r="F20" s="499">
        <v>83</v>
      </c>
      <c r="G20" s="499">
        <v>252</v>
      </c>
      <c r="H20" s="499">
        <v>119</v>
      </c>
      <c r="I20" s="499">
        <v>463</v>
      </c>
      <c r="J20" s="499">
        <v>163</v>
      </c>
      <c r="K20" s="499">
        <v>175</v>
      </c>
      <c r="L20" s="501">
        <v>0</v>
      </c>
    </row>
    <row r="21" spans="1:12" ht="12.6" customHeight="1" x14ac:dyDescent="0.2">
      <c r="A21" s="60" t="s">
        <v>290</v>
      </c>
      <c r="B21" s="492">
        <v>20263</v>
      </c>
      <c r="C21" s="493">
        <v>3884</v>
      </c>
      <c r="D21" s="497">
        <v>19.167941568375859</v>
      </c>
      <c r="E21" s="499">
        <v>1529</v>
      </c>
      <c r="F21" s="499">
        <v>216</v>
      </c>
      <c r="G21" s="499">
        <v>466</v>
      </c>
      <c r="H21" s="499">
        <v>216</v>
      </c>
      <c r="I21" s="499">
        <v>648</v>
      </c>
      <c r="J21" s="499">
        <v>510</v>
      </c>
      <c r="K21" s="499">
        <v>479</v>
      </c>
      <c r="L21" s="501">
        <v>36</v>
      </c>
    </row>
    <row r="22" spans="1:12" ht="12.6" customHeight="1" x14ac:dyDescent="0.2">
      <c r="A22" s="60" t="s">
        <v>291</v>
      </c>
      <c r="B22" s="492">
        <v>13504</v>
      </c>
      <c r="C22" s="493">
        <v>2184</v>
      </c>
      <c r="D22" s="497">
        <v>16.172985781990523</v>
      </c>
      <c r="E22" s="499">
        <v>785</v>
      </c>
      <c r="F22" s="499">
        <v>210</v>
      </c>
      <c r="G22" s="499">
        <v>238</v>
      </c>
      <c r="H22" s="499">
        <v>112</v>
      </c>
      <c r="I22" s="499">
        <v>609</v>
      </c>
      <c r="J22" s="499">
        <v>225</v>
      </c>
      <c r="K22" s="499">
        <v>215</v>
      </c>
      <c r="L22" s="501">
        <v>0</v>
      </c>
    </row>
    <row r="23" spans="1:12" ht="12.6" customHeight="1" x14ac:dyDescent="0.2">
      <c r="A23" s="41" t="s">
        <v>97</v>
      </c>
      <c r="B23" s="494">
        <v>92925</v>
      </c>
      <c r="C23" s="493">
        <v>21213</v>
      </c>
      <c r="D23" s="497">
        <v>22.828087167070219</v>
      </c>
      <c r="E23" s="499">
        <v>8973</v>
      </c>
      <c r="F23" s="499">
        <v>1318</v>
      </c>
      <c r="G23" s="499">
        <v>2662</v>
      </c>
      <c r="H23" s="499">
        <v>1255</v>
      </c>
      <c r="I23" s="499">
        <v>4449</v>
      </c>
      <c r="J23" s="499">
        <v>2001</v>
      </c>
      <c r="K23" s="499">
        <v>1814</v>
      </c>
      <c r="L23" s="501">
        <v>59</v>
      </c>
    </row>
    <row r="24" spans="1:12" ht="15" customHeight="1" x14ac:dyDescent="0.2">
      <c r="A24" s="40" t="s">
        <v>254</v>
      </c>
      <c r="B24" s="494"/>
      <c r="C24" s="493"/>
      <c r="D24" s="497"/>
      <c r="E24" s="499"/>
      <c r="F24" s="499"/>
      <c r="G24" s="499"/>
      <c r="H24" s="499"/>
      <c r="I24" s="499"/>
      <c r="J24" s="499"/>
      <c r="K24" s="499"/>
      <c r="L24" s="501"/>
    </row>
    <row r="25" spans="1:12" ht="12.6" customHeight="1" x14ac:dyDescent="0.2">
      <c r="A25" s="60" t="s">
        <v>257</v>
      </c>
      <c r="B25" s="492">
        <v>13919</v>
      </c>
      <c r="C25" s="493">
        <v>3916</v>
      </c>
      <c r="D25" s="497">
        <v>28.134205043465766</v>
      </c>
      <c r="E25" s="499">
        <v>1562</v>
      </c>
      <c r="F25" s="499">
        <v>307</v>
      </c>
      <c r="G25" s="499">
        <v>636</v>
      </c>
      <c r="H25" s="499">
        <v>203</v>
      </c>
      <c r="I25" s="499">
        <v>687</v>
      </c>
      <c r="J25" s="499">
        <v>423</v>
      </c>
      <c r="K25" s="499">
        <v>398</v>
      </c>
      <c r="L25" s="501">
        <v>7</v>
      </c>
    </row>
    <row r="26" spans="1:12" ht="12.6" customHeight="1" x14ac:dyDescent="0.2">
      <c r="A26" s="60" t="s">
        <v>292</v>
      </c>
      <c r="B26" s="492">
        <v>34395</v>
      </c>
      <c r="C26" s="493">
        <v>6060</v>
      </c>
      <c r="D26" s="497">
        <v>17.618839947666814</v>
      </c>
      <c r="E26" s="499">
        <v>2136</v>
      </c>
      <c r="F26" s="499">
        <v>707</v>
      </c>
      <c r="G26" s="499">
        <v>686</v>
      </c>
      <c r="H26" s="499">
        <v>532</v>
      </c>
      <c r="I26" s="499">
        <v>1227</v>
      </c>
      <c r="J26" s="499">
        <v>837</v>
      </c>
      <c r="K26" s="499">
        <v>597</v>
      </c>
      <c r="L26" s="501">
        <v>45</v>
      </c>
    </row>
    <row r="27" spans="1:12" ht="12.6" customHeight="1" x14ac:dyDescent="0.2">
      <c r="A27" s="41" t="s">
        <v>98</v>
      </c>
      <c r="B27" s="494">
        <v>48314</v>
      </c>
      <c r="C27" s="493">
        <v>9976</v>
      </c>
      <c r="D27" s="497">
        <v>20.648259303721488</v>
      </c>
      <c r="E27" s="499">
        <v>3698</v>
      </c>
      <c r="F27" s="499">
        <v>1014</v>
      </c>
      <c r="G27" s="499">
        <v>1322</v>
      </c>
      <c r="H27" s="499">
        <v>735</v>
      </c>
      <c r="I27" s="499">
        <v>1914</v>
      </c>
      <c r="J27" s="499">
        <v>1260</v>
      </c>
      <c r="K27" s="499">
        <v>995</v>
      </c>
      <c r="L27" s="501">
        <v>52</v>
      </c>
    </row>
    <row r="28" spans="1:12" ht="24" customHeight="1" x14ac:dyDescent="0.2">
      <c r="A28" s="42" t="s">
        <v>26</v>
      </c>
      <c r="B28" s="495">
        <v>415422</v>
      </c>
      <c r="C28" s="496">
        <v>111664</v>
      </c>
      <c r="D28" s="498">
        <v>26.879654905132611</v>
      </c>
      <c r="E28" s="499">
        <v>45880</v>
      </c>
      <c r="F28" s="499">
        <v>8156</v>
      </c>
      <c r="G28" s="499">
        <v>11282</v>
      </c>
      <c r="H28" s="499">
        <v>6228</v>
      </c>
      <c r="I28" s="499">
        <v>23133</v>
      </c>
      <c r="J28" s="499">
        <v>15477</v>
      </c>
      <c r="K28" s="499">
        <v>9039</v>
      </c>
      <c r="L28" s="502">
        <v>625</v>
      </c>
    </row>
    <row r="29" spans="1:12" ht="24.75" customHeight="1" x14ac:dyDescent="0.2">
      <c r="A29" s="40" t="s">
        <v>258</v>
      </c>
      <c r="B29" s="495"/>
      <c r="C29" s="496"/>
      <c r="D29" s="498"/>
      <c r="E29" s="499"/>
      <c r="F29" s="499"/>
      <c r="G29" s="499"/>
      <c r="H29" s="499"/>
      <c r="I29" s="499"/>
      <c r="J29" s="499"/>
      <c r="K29" s="499"/>
      <c r="L29" s="501"/>
    </row>
    <row r="30" spans="1:12" ht="12.6" customHeight="1" x14ac:dyDescent="0.2">
      <c r="A30" s="60" t="s">
        <v>259</v>
      </c>
      <c r="B30" s="492">
        <v>5408</v>
      </c>
      <c r="C30" s="493">
        <v>1480</v>
      </c>
      <c r="D30" s="497">
        <v>27.366863905325445</v>
      </c>
      <c r="E30" s="499">
        <v>510</v>
      </c>
      <c r="F30" s="499">
        <v>0</v>
      </c>
      <c r="G30" s="499">
        <v>240</v>
      </c>
      <c r="H30" s="499">
        <v>76</v>
      </c>
      <c r="I30" s="499">
        <v>244</v>
      </c>
      <c r="J30" s="499">
        <v>410</v>
      </c>
      <c r="K30" s="499">
        <v>0</v>
      </c>
      <c r="L30" s="501">
        <v>0</v>
      </c>
    </row>
    <row r="31" spans="1:12" ht="12.6" customHeight="1" x14ac:dyDescent="0.2">
      <c r="A31" s="60" t="s">
        <v>22</v>
      </c>
      <c r="B31" s="492">
        <v>27136</v>
      </c>
      <c r="C31" s="493">
        <v>6750</v>
      </c>
      <c r="D31" s="497">
        <v>24.874705188679243</v>
      </c>
      <c r="E31" s="499">
        <v>2786</v>
      </c>
      <c r="F31" s="499">
        <v>100</v>
      </c>
      <c r="G31" s="499">
        <v>795</v>
      </c>
      <c r="H31" s="499">
        <v>469</v>
      </c>
      <c r="I31" s="499">
        <v>1006</v>
      </c>
      <c r="J31" s="499">
        <v>1366</v>
      </c>
      <c r="K31" s="499">
        <v>253</v>
      </c>
      <c r="L31" s="501">
        <v>75</v>
      </c>
    </row>
    <row r="32" spans="1:12" ht="15" customHeight="1" x14ac:dyDescent="0.2">
      <c r="A32" s="40" t="s">
        <v>254</v>
      </c>
      <c r="B32" s="492"/>
      <c r="C32" s="493"/>
      <c r="D32" s="497"/>
      <c r="E32" s="499"/>
      <c r="F32" s="499"/>
      <c r="G32" s="499"/>
      <c r="H32" s="499"/>
      <c r="I32" s="499"/>
      <c r="J32" s="499"/>
      <c r="K32" s="499"/>
      <c r="L32" s="501"/>
    </row>
    <row r="33" spans="1:12" ht="12.6" customHeight="1" x14ac:dyDescent="0.2">
      <c r="A33" s="60" t="s">
        <v>22</v>
      </c>
      <c r="B33" s="492">
        <v>42837</v>
      </c>
      <c r="C33" s="493">
        <v>8376</v>
      </c>
      <c r="D33" s="497">
        <v>19.553189999299672</v>
      </c>
      <c r="E33" s="499">
        <v>3440</v>
      </c>
      <c r="F33" s="499">
        <v>489</v>
      </c>
      <c r="G33" s="499">
        <v>1240</v>
      </c>
      <c r="H33" s="499">
        <v>645</v>
      </c>
      <c r="I33" s="499">
        <v>1463</v>
      </c>
      <c r="J33" s="499">
        <v>833</v>
      </c>
      <c r="K33" s="499">
        <v>755</v>
      </c>
      <c r="L33" s="501">
        <v>0</v>
      </c>
    </row>
    <row r="34" spans="1:12" ht="12.6" customHeight="1" x14ac:dyDescent="0.2">
      <c r="A34" s="60" t="s">
        <v>293</v>
      </c>
      <c r="B34" s="492">
        <v>21505</v>
      </c>
      <c r="C34" s="493">
        <v>5157</v>
      </c>
      <c r="D34" s="497">
        <v>23.980469658219018</v>
      </c>
      <c r="E34" s="499">
        <v>2196</v>
      </c>
      <c r="F34" s="499">
        <v>552</v>
      </c>
      <c r="G34" s="499">
        <v>810</v>
      </c>
      <c r="H34" s="499">
        <v>247</v>
      </c>
      <c r="I34" s="499">
        <v>952</v>
      </c>
      <c r="J34" s="499">
        <v>647</v>
      </c>
      <c r="K34" s="499">
        <v>295</v>
      </c>
      <c r="L34" s="501">
        <v>10</v>
      </c>
    </row>
    <row r="35" spans="1:12" ht="12.6" customHeight="1" x14ac:dyDescent="0.2">
      <c r="A35" s="41" t="s">
        <v>99</v>
      </c>
      <c r="B35" s="494">
        <v>96886</v>
      </c>
      <c r="C35" s="493">
        <v>21763</v>
      </c>
      <c r="D35" s="497">
        <v>22.462481679499618</v>
      </c>
      <c r="E35" s="499">
        <v>8932</v>
      </c>
      <c r="F35" s="499">
        <v>1141</v>
      </c>
      <c r="G35" s="499">
        <v>3085</v>
      </c>
      <c r="H35" s="499">
        <v>1437</v>
      </c>
      <c r="I35" s="499">
        <v>3665</v>
      </c>
      <c r="J35" s="499">
        <v>3256</v>
      </c>
      <c r="K35" s="499">
        <v>1303</v>
      </c>
      <c r="L35" s="501">
        <v>85</v>
      </c>
    </row>
    <row r="36" spans="1:12" ht="20.100000000000001" customHeight="1" x14ac:dyDescent="0.2">
      <c r="A36" s="40" t="s">
        <v>258</v>
      </c>
      <c r="B36" s="494"/>
      <c r="C36" s="493"/>
      <c r="D36" s="497"/>
      <c r="E36" s="499"/>
      <c r="F36" s="499"/>
      <c r="G36" s="499"/>
      <c r="H36" s="499"/>
      <c r="I36" s="499"/>
      <c r="J36" s="499"/>
      <c r="K36" s="499"/>
      <c r="L36" s="501"/>
    </row>
    <row r="37" spans="1:12" ht="12.6" customHeight="1" x14ac:dyDescent="0.2">
      <c r="A37" s="60" t="s">
        <v>260</v>
      </c>
      <c r="B37" s="492">
        <v>15165</v>
      </c>
      <c r="C37" s="493">
        <v>3708</v>
      </c>
      <c r="D37" s="497">
        <v>24.451038575667656</v>
      </c>
      <c r="E37" s="499">
        <v>1551</v>
      </c>
      <c r="F37" s="499">
        <v>159</v>
      </c>
      <c r="G37" s="499">
        <v>38</v>
      </c>
      <c r="H37" s="499">
        <v>184</v>
      </c>
      <c r="I37" s="499">
        <v>491</v>
      </c>
      <c r="J37" s="499">
        <v>834</v>
      </c>
      <c r="K37" s="499">
        <v>247</v>
      </c>
      <c r="L37" s="501">
        <v>363</v>
      </c>
    </row>
    <row r="38" spans="1:12" ht="12.6" customHeight="1" x14ac:dyDescent="0.2">
      <c r="A38" s="60" t="s">
        <v>294</v>
      </c>
      <c r="B38" s="492">
        <v>29678</v>
      </c>
      <c r="C38" s="493">
        <v>12127</v>
      </c>
      <c r="D38" s="497">
        <v>40.861917918997243</v>
      </c>
      <c r="E38" s="499">
        <v>4700</v>
      </c>
      <c r="F38" s="499">
        <v>0</v>
      </c>
      <c r="G38" s="499">
        <v>1534</v>
      </c>
      <c r="H38" s="499">
        <v>539</v>
      </c>
      <c r="I38" s="499">
        <v>2097</v>
      </c>
      <c r="J38" s="499">
        <v>2127</v>
      </c>
      <c r="K38" s="499">
        <v>263</v>
      </c>
      <c r="L38" s="501">
        <v>867</v>
      </c>
    </row>
    <row r="39" spans="1:12" ht="15" customHeight="1" x14ac:dyDescent="0.2">
      <c r="A39" s="40" t="s">
        <v>254</v>
      </c>
      <c r="B39" s="492"/>
      <c r="C39" s="493"/>
      <c r="D39" s="497"/>
      <c r="E39" s="499"/>
      <c r="F39" s="499"/>
      <c r="G39" s="499"/>
      <c r="H39" s="499"/>
      <c r="I39" s="499"/>
      <c r="J39" s="499"/>
      <c r="K39" s="499"/>
      <c r="L39" s="501"/>
    </row>
    <row r="40" spans="1:12" ht="12.6" customHeight="1" x14ac:dyDescent="0.2">
      <c r="A40" s="60" t="s">
        <v>261</v>
      </c>
      <c r="B40" s="492">
        <v>14323</v>
      </c>
      <c r="C40" s="493">
        <v>2424</v>
      </c>
      <c r="D40" s="497">
        <v>16.923828806814218</v>
      </c>
      <c r="E40" s="499">
        <v>1041</v>
      </c>
      <c r="F40" s="499">
        <v>203</v>
      </c>
      <c r="G40" s="499">
        <v>495</v>
      </c>
      <c r="H40" s="499">
        <v>124</v>
      </c>
      <c r="I40" s="499">
        <v>360</v>
      </c>
      <c r="J40" s="499">
        <v>240</v>
      </c>
      <c r="K40" s="499">
        <v>164</v>
      </c>
      <c r="L40" s="501">
        <v>0</v>
      </c>
    </row>
    <row r="41" spans="1:12" ht="12.6" customHeight="1" x14ac:dyDescent="0.2">
      <c r="A41" s="60" t="s">
        <v>295</v>
      </c>
      <c r="B41" s="492">
        <v>50464</v>
      </c>
      <c r="C41" s="493">
        <v>11165</v>
      </c>
      <c r="D41" s="497">
        <v>22.124682942295497</v>
      </c>
      <c r="E41" s="499">
        <v>4781</v>
      </c>
      <c r="F41" s="499">
        <v>542</v>
      </c>
      <c r="G41" s="499">
        <v>1340</v>
      </c>
      <c r="H41" s="499">
        <v>801</v>
      </c>
      <c r="I41" s="499">
        <v>2097</v>
      </c>
      <c r="J41" s="499">
        <v>1477</v>
      </c>
      <c r="K41" s="499">
        <v>669</v>
      </c>
      <c r="L41" s="501">
        <v>0</v>
      </c>
    </row>
    <row r="42" spans="1:12" ht="12.6" customHeight="1" x14ac:dyDescent="0.2">
      <c r="A42" s="41" t="s">
        <v>237</v>
      </c>
      <c r="B42" s="494">
        <v>109630</v>
      </c>
      <c r="C42" s="493">
        <v>29424</v>
      </c>
      <c r="D42" s="497">
        <v>26.839368785916264</v>
      </c>
      <c r="E42" s="499">
        <v>12073</v>
      </c>
      <c r="F42" s="499">
        <v>904</v>
      </c>
      <c r="G42" s="499">
        <v>3407</v>
      </c>
      <c r="H42" s="499">
        <v>1648</v>
      </c>
      <c r="I42" s="499">
        <v>5045</v>
      </c>
      <c r="J42" s="499">
        <v>4678</v>
      </c>
      <c r="K42" s="499">
        <v>1343</v>
      </c>
      <c r="L42" s="501">
        <v>1230</v>
      </c>
    </row>
    <row r="43" spans="1:12" ht="20.100000000000001" customHeight="1" x14ac:dyDescent="0.2">
      <c r="A43" s="41" t="s">
        <v>253</v>
      </c>
      <c r="B43" s="494"/>
      <c r="C43" s="493"/>
      <c r="D43" s="497"/>
      <c r="E43" s="499"/>
      <c r="F43" s="499"/>
      <c r="G43" s="499"/>
      <c r="H43" s="499"/>
      <c r="I43" s="499"/>
      <c r="J43" s="499"/>
      <c r="K43" s="499"/>
      <c r="L43" s="501"/>
    </row>
    <row r="44" spans="1:12" ht="12.6" customHeight="1" x14ac:dyDescent="0.2">
      <c r="A44" s="60" t="s">
        <v>262</v>
      </c>
      <c r="B44" s="492">
        <v>14692</v>
      </c>
      <c r="C44" s="493">
        <v>5826</v>
      </c>
      <c r="D44" s="497">
        <v>39.654233596515112</v>
      </c>
      <c r="E44" s="499">
        <v>2380</v>
      </c>
      <c r="F44" s="499">
        <v>356</v>
      </c>
      <c r="G44" s="499">
        <v>1155</v>
      </c>
      <c r="H44" s="499">
        <v>314</v>
      </c>
      <c r="I44" s="499">
        <v>856</v>
      </c>
      <c r="J44" s="499">
        <v>954</v>
      </c>
      <c r="K44" s="499">
        <v>128</v>
      </c>
      <c r="L44" s="501">
        <v>39</v>
      </c>
    </row>
    <row r="45" spans="1:12" ht="15" customHeight="1" x14ac:dyDescent="0.2">
      <c r="A45" s="40" t="s">
        <v>254</v>
      </c>
      <c r="B45" s="492"/>
      <c r="C45" s="493"/>
      <c r="D45" s="497"/>
      <c r="E45" s="499"/>
      <c r="F45" s="499"/>
      <c r="G45" s="499"/>
      <c r="H45" s="499"/>
      <c r="I45" s="499"/>
      <c r="J45" s="499"/>
      <c r="K45" s="499"/>
      <c r="L45" s="501"/>
    </row>
    <row r="46" spans="1:12" ht="12.6" customHeight="1" x14ac:dyDescent="0.2">
      <c r="A46" s="60" t="s">
        <v>263</v>
      </c>
      <c r="B46" s="492">
        <v>15848</v>
      </c>
      <c r="C46" s="493">
        <v>3670</v>
      </c>
      <c r="D46" s="497">
        <v>23.157496214033319</v>
      </c>
      <c r="E46" s="499">
        <v>1419</v>
      </c>
      <c r="F46" s="499">
        <v>209</v>
      </c>
      <c r="G46" s="499">
        <v>671</v>
      </c>
      <c r="H46" s="499">
        <v>199</v>
      </c>
      <c r="I46" s="499">
        <v>696</v>
      </c>
      <c r="J46" s="499">
        <v>541</v>
      </c>
      <c r="K46" s="499">
        <v>130</v>
      </c>
      <c r="L46" s="501">
        <v>14</v>
      </c>
    </row>
    <row r="47" spans="1:12" ht="12.6" customHeight="1" x14ac:dyDescent="0.2">
      <c r="A47" s="60" t="s">
        <v>296</v>
      </c>
      <c r="B47" s="492">
        <v>17369</v>
      </c>
      <c r="C47" s="493">
        <v>3798</v>
      </c>
      <c r="D47" s="497">
        <v>21.866543842477977</v>
      </c>
      <c r="E47" s="499">
        <v>1791</v>
      </c>
      <c r="F47" s="499">
        <v>261</v>
      </c>
      <c r="G47" s="499">
        <v>646</v>
      </c>
      <c r="H47" s="499">
        <v>187</v>
      </c>
      <c r="I47" s="499">
        <v>713</v>
      </c>
      <c r="J47" s="499">
        <v>262</v>
      </c>
      <c r="K47" s="499">
        <v>199</v>
      </c>
      <c r="L47" s="501">
        <v>0</v>
      </c>
    </row>
    <row r="48" spans="1:12" ht="12.6" customHeight="1" x14ac:dyDescent="0.2">
      <c r="A48" s="60" t="s">
        <v>297</v>
      </c>
      <c r="B48" s="492">
        <v>11755</v>
      </c>
      <c r="C48" s="493">
        <v>2160</v>
      </c>
      <c r="D48" s="497">
        <v>18.37515950659294</v>
      </c>
      <c r="E48" s="499">
        <v>1008</v>
      </c>
      <c r="F48" s="499">
        <v>35</v>
      </c>
      <c r="G48" s="499">
        <v>321</v>
      </c>
      <c r="H48" s="499">
        <v>166</v>
      </c>
      <c r="I48" s="499">
        <v>307</v>
      </c>
      <c r="J48" s="499">
        <v>205</v>
      </c>
      <c r="K48" s="499">
        <v>136</v>
      </c>
      <c r="L48" s="501">
        <v>17</v>
      </c>
    </row>
    <row r="49" spans="1:12" ht="12.6" customHeight="1" x14ac:dyDescent="0.2">
      <c r="A49" s="41" t="s">
        <v>100</v>
      </c>
      <c r="B49" s="494">
        <v>59664</v>
      </c>
      <c r="C49" s="493">
        <v>15454</v>
      </c>
      <c r="D49" s="497">
        <v>25.901716277822473</v>
      </c>
      <c r="E49" s="499">
        <v>6598</v>
      </c>
      <c r="F49" s="499">
        <v>861</v>
      </c>
      <c r="G49" s="499">
        <v>2793</v>
      </c>
      <c r="H49" s="499">
        <v>866</v>
      </c>
      <c r="I49" s="499">
        <v>2572</v>
      </c>
      <c r="J49" s="499">
        <v>1962</v>
      </c>
      <c r="K49" s="499">
        <v>593</v>
      </c>
      <c r="L49" s="501">
        <v>70</v>
      </c>
    </row>
    <row r="50" spans="1:12" ht="24" customHeight="1" x14ac:dyDescent="0.2">
      <c r="A50" s="42" t="s">
        <v>27</v>
      </c>
      <c r="B50" s="495">
        <v>266180</v>
      </c>
      <c r="C50" s="496">
        <v>66641</v>
      </c>
      <c r="D50" s="498">
        <v>25.036065820121721</v>
      </c>
      <c r="E50" s="499">
        <v>27603</v>
      </c>
      <c r="F50" s="499">
        <v>2906</v>
      </c>
      <c r="G50" s="499">
        <v>9285</v>
      </c>
      <c r="H50" s="499">
        <v>3951</v>
      </c>
      <c r="I50" s="499">
        <v>11282</v>
      </c>
      <c r="J50" s="499">
        <v>9896</v>
      </c>
      <c r="K50" s="499">
        <v>3239</v>
      </c>
      <c r="L50" s="502">
        <v>1385</v>
      </c>
    </row>
  </sheetData>
  <mergeCells count="13">
    <mergeCell ref="B6:C6"/>
    <mergeCell ref="E6:L6"/>
    <mergeCell ref="A3:A6"/>
    <mergeCell ref="B3:B5"/>
    <mergeCell ref="C3:D5"/>
    <mergeCell ref="E3:L3"/>
    <mergeCell ref="E4:F4"/>
    <mergeCell ref="G4:G5"/>
    <mergeCell ref="H4:H5"/>
    <mergeCell ref="I4:I5"/>
    <mergeCell ref="J4:J5"/>
    <mergeCell ref="K4:K5"/>
    <mergeCell ref="L4:L5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7.6640625" style="35" customWidth="1"/>
    <col min="2" max="2" width="9.5" style="35" customWidth="1"/>
    <col min="3" max="3" width="8.33203125" style="35" customWidth="1"/>
    <col min="4" max="4" width="5.1640625" style="35" customWidth="1"/>
    <col min="5" max="6" width="8.5" style="35" customWidth="1"/>
    <col min="7" max="10" width="7.33203125" style="35" customWidth="1"/>
    <col min="11" max="11" width="7.83203125" style="35" customWidth="1"/>
    <col min="12" max="12" width="9.6640625" style="35" customWidth="1"/>
    <col min="13" max="16384" width="14.6640625" style="35"/>
  </cols>
  <sheetData>
    <row r="1" spans="1:12" ht="16.5" customHeight="1" x14ac:dyDescent="0.2">
      <c r="A1" s="172" t="s">
        <v>417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14.85" customHeight="1" x14ac:dyDescent="0.2">
      <c r="A2" s="469" t="s">
        <v>461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</row>
    <row r="3" spans="1:12" s="173" customFormat="1" ht="15" customHeight="1" x14ac:dyDescent="0.15">
      <c r="A3" s="781" t="s">
        <v>95</v>
      </c>
      <c r="B3" s="784" t="s">
        <v>396</v>
      </c>
      <c r="C3" s="786" t="s">
        <v>418</v>
      </c>
      <c r="D3" s="786"/>
      <c r="E3" s="788" t="s">
        <v>31</v>
      </c>
      <c r="F3" s="788"/>
      <c r="G3" s="788"/>
      <c r="H3" s="788"/>
      <c r="I3" s="788"/>
      <c r="J3" s="788"/>
      <c r="K3" s="788"/>
      <c r="L3" s="789"/>
    </row>
    <row r="4" spans="1:12" s="173" customFormat="1" ht="15" customHeight="1" x14ac:dyDescent="0.15">
      <c r="A4" s="782"/>
      <c r="B4" s="785"/>
      <c r="C4" s="787"/>
      <c r="D4" s="787"/>
      <c r="E4" s="790" t="s">
        <v>13</v>
      </c>
      <c r="F4" s="790"/>
      <c r="G4" s="787" t="s">
        <v>225</v>
      </c>
      <c r="H4" s="787" t="s">
        <v>322</v>
      </c>
      <c r="I4" s="787" t="s">
        <v>84</v>
      </c>
      <c r="J4" s="787" t="s">
        <v>85</v>
      </c>
      <c r="K4" s="787" t="s">
        <v>215</v>
      </c>
      <c r="L4" s="791" t="s">
        <v>483</v>
      </c>
    </row>
    <row r="5" spans="1:12" s="173" customFormat="1" ht="88.5" customHeight="1" x14ac:dyDescent="0.15">
      <c r="A5" s="782"/>
      <c r="B5" s="785"/>
      <c r="C5" s="787"/>
      <c r="D5" s="787"/>
      <c r="E5" s="450" t="s">
        <v>123</v>
      </c>
      <c r="F5" s="450" t="s">
        <v>224</v>
      </c>
      <c r="G5" s="787"/>
      <c r="H5" s="787"/>
      <c r="I5" s="787"/>
      <c r="J5" s="790"/>
      <c r="K5" s="787"/>
      <c r="L5" s="791"/>
    </row>
    <row r="6" spans="1:12" s="173" customFormat="1" ht="15" customHeight="1" x14ac:dyDescent="0.15">
      <c r="A6" s="783"/>
      <c r="B6" s="778" t="s">
        <v>57</v>
      </c>
      <c r="C6" s="779"/>
      <c r="D6" s="449" t="s">
        <v>58</v>
      </c>
      <c r="E6" s="779" t="s">
        <v>57</v>
      </c>
      <c r="F6" s="779"/>
      <c r="G6" s="779"/>
      <c r="H6" s="779"/>
      <c r="I6" s="779"/>
      <c r="J6" s="779"/>
      <c r="K6" s="779"/>
      <c r="L6" s="780"/>
    </row>
    <row r="7" spans="1:12" s="173" customFormat="1" ht="24.75" customHeight="1" x14ac:dyDescent="0.2">
      <c r="A7" s="175" t="s">
        <v>253</v>
      </c>
      <c r="B7" s="176"/>
      <c r="C7" s="177"/>
      <c r="D7" s="177"/>
      <c r="E7" s="177"/>
      <c r="F7" s="177"/>
      <c r="G7" s="177"/>
      <c r="H7" s="177"/>
      <c r="I7" s="177"/>
      <c r="J7" s="177"/>
      <c r="K7" s="177"/>
      <c r="L7" s="178"/>
    </row>
    <row r="8" spans="1:12" ht="12.6" customHeight="1" x14ac:dyDescent="0.2">
      <c r="A8" s="74" t="s">
        <v>264</v>
      </c>
      <c r="B8" s="492">
        <v>24748</v>
      </c>
      <c r="C8" s="493">
        <v>6901</v>
      </c>
      <c r="D8" s="497">
        <v>27.885081622757397</v>
      </c>
      <c r="E8" s="499">
        <v>2464</v>
      </c>
      <c r="F8" s="499">
        <v>0</v>
      </c>
      <c r="G8" s="499">
        <v>779</v>
      </c>
      <c r="H8" s="499">
        <v>437</v>
      </c>
      <c r="I8" s="499">
        <v>979</v>
      </c>
      <c r="J8" s="499">
        <v>1612</v>
      </c>
      <c r="K8" s="499">
        <v>202</v>
      </c>
      <c r="L8" s="501">
        <v>428</v>
      </c>
    </row>
    <row r="9" spans="1:12" ht="15" customHeight="1" x14ac:dyDescent="0.2">
      <c r="A9" s="43" t="s">
        <v>254</v>
      </c>
      <c r="B9" s="492"/>
      <c r="C9" s="493"/>
      <c r="D9" s="497"/>
      <c r="E9" s="499"/>
      <c r="F9" s="499"/>
      <c r="G9" s="499"/>
      <c r="H9" s="499"/>
      <c r="I9" s="499"/>
      <c r="J9" s="499"/>
      <c r="K9" s="499"/>
      <c r="L9" s="501"/>
    </row>
    <row r="10" spans="1:12" ht="12.6" customHeight="1" x14ac:dyDescent="0.2">
      <c r="A10" s="74" t="s">
        <v>265</v>
      </c>
      <c r="B10" s="492">
        <v>25486</v>
      </c>
      <c r="C10" s="493">
        <v>4150</v>
      </c>
      <c r="D10" s="497">
        <v>16.283449737110569</v>
      </c>
      <c r="E10" s="499">
        <v>1728</v>
      </c>
      <c r="F10" s="499">
        <v>96</v>
      </c>
      <c r="G10" s="499">
        <v>557</v>
      </c>
      <c r="H10" s="499">
        <v>312</v>
      </c>
      <c r="I10" s="499">
        <v>794</v>
      </c>
      <c r="J10" s="499">
        <v>534</v>
      </c>
      <c r="K10" s="499">
        <v>214</v>
      </c>
      <c r="L10" s="501">
        <v>11</v>
      </c>
    </row>
    <row r="11" spans="1:12" ht="12.6" customHeight="1" x14ac:dyDescent="0.2">
      <c r="A11" s="75" t="s">
        <v>284</v>
      </c>
      <c r="B11" s="492">
        <v>15317</v>
      </c>
      <c r="C11" s="493">
        <v>2662</v>
      </c>
      <c r="D11" s="497">
        <v>17.379382385584645</v>
      </c>
      <c r="E11" s="499">
        <v>1189</v>
      </c>
      <c r="F11" s="499">
        <v>61</v>
      </c>
      <c r="G11" s="499">
        <v>433</v>
      </c>
      <c r="H11" s="499">
        <v>216</v>
      </c>
      <c r="I11" s="499">
        <v>434</v>
      </c>
      <c r="J11" s="499">
        <v>249</v>
      </c>
      <c r="K11" s="499">
        <v>95</v>
      </c>
      <c r="L11" s="501">
        <v>46</v>
      </c>
    </row>
    <row r="12" spans="1:12" ht="12.6" customHeight="1" x14ac:dyDescent="0.2">
      <c r="A12" s="75" t="s">
        <v>283</v>
      </c>
      <c r="B12" s="492">
        <v>44942</v>
      </c>
      <c r="C12" s="493">
        <v>8718</v>
      </c>
      <c r="D12" s="497">
        <v>19.39833563259312</v>
      </c>
      <c r="E12" s="499">
        <v>3766</v>
      </c>
      <c r="F12" s="499">
        <v>518</v>
      </c>
      <c r="G12" s="499">
        <v>1302</v>
      </c>
      <c r="H12" s="499">
        <v>551</v>
      </c>
      <c r="I12" s="499">
        <v>1423</v>
      </c>
      <c r="J12" s="499">
        <v>1166</v>
      </c>
      <c r="K12" s="499">
        <v>449</v>
      </c>
      <c r="L12" s="501">
        <v>61</v>
      </c>
    </row>
    <row r="13" spans="1:12" ht="12.6" customHeight="1" x14ac:dyDescent="0.2">
      <c r="A13" s="44" t="s">
        <v>101</v>
      </c>
      <c r="B13" s="492">
        <v>110493</v>
      </c>
      <c r="C13" s="493">
        <v>22431</v>
      </c>
      <c r="D13" s="497">
        <v>20.300833536966142</v>
      </c>
      <c r="E13" s="499">
        <v>9147</v>
      </c>
      <c r="F13" s="499">
        <v>675</v>
      </c>
      <c r="G13" s="499">
        <v>3071</v>
      </c>
      <c r="H13" s="499">
        <v>1516</v>
      </c>
      <c r="I13" s="499">
        <v>3630</v>
      </c>
      <c r="J13" s="499">
        <v>3561</v>
      </c>
      <c r="K13" s="499">
        <v>960</v>
      </c>
      <c r="L13" s="501">
        <v>546</v>
      </c>
    </row>
    <row r="14" spans="1:12" ht="15" customHeight="1" x14ac:dyDescent="0.2">
      <c r="A14" s="43" t="s">
        <v>254</v>
      </c>
      <c r="B14" s="492"/>
      <c r="C14" s="493"/>
      <c r="D14" s="497"/>
      <c r="E14" s="499"/>
      <c r="F14" s="499"/>
      <c r="G14" s="499"/>
      <c r="H14" s="499"/>
      <c r="I14" s="499"/>
      <c r="J14" s="499"/>
      <c r="K14" s="499"/>
      <c r="L14" s="501"/>
    </row>
    <row r="15" spans="1:12" ht="12.6" customHeight="1" x14ac:dyDescent="0.2">
      <c r="A15" s="74" t="s">
        <v>266</v>
      </c>
      <c r="B15" s="492">
        <v>13906</v>
      </c>
      <c r="C15" s="493">
        <v>2447</v>
      </c>
      <c r="D15" s="497">
        <v>17.596720839925212</v>
      </c>
      <c r="E15" s="499">
        <v>1132</v>
      </c>
      <c r="F15" s="499">
        <v>67</v>
      </c>
      <c r="G15" s="499">
        <v>397</v>
      </c>
      <c r="H15" s="499">
        <v>182</v>
      </c>
      <c r="I15" s="499">
        <v>311</v>
      </c>
      <c r="J15" s="499">
        <v>224</v>
      </c>
      <c r="K15" s="499">
        <v>186</v>
      </c>
      <c r="L15" s="501">
        <v>15</v>
      </c>
    </row>
    <row r="16" spans="1:12" ht="12.6" customHeight="1" x14ac:dyDescent="0.2">
      <c r="A16" s="75" t="s">
        <v>282</v>
      </c>
      <c r="B16" s="492">
        <v>21493</v>
      </c>
      <c r="C16" s="493">
        <v>4633</v>
      </c>
      <c r="D16" s="497">
        <v>21.555855394779694</v>
      </c>
      <c r="E16" s="499">
        <v>1778</v>
      </c>
      <c r="F16" s="499">
        <v>239</v>
      </c>
      <c r="G16" s="499">
        <v>604</v>
      </c>
      <c r="H16" s="499">
        <v>304</v>
      </c>
      <c r="I16" s="499">
        <v>894</v>
      </c>
      <c r="J16" s="499">
        <v>635</v>
      </c>
      <c r="K16" s="499">
        <v>403</v>
      </c>
      <c r="L16" s="501">
        <v>15</v>
      </c>
    </row>
    <row r="17" spans="1:12" ht="12.6" customHeight="1" x14ac:dyDescent="0.2">
      <c r="A17" s="75" t="s">
        <v>281</v>
      </c>
      <c r="B17" s="492">
        <v>14995</v>
      </c>
      <c r="C17" s="493">
        <v>3929</v>
      </c>
      <c r="D17" s="497">
        <v>26.202067355785264</v>
      </c>
      <c r="E17" s="499">
        <v>1550</v>
      </c>
      <c r="F17" s="499">
        <v>286</v>
      </c>
      <c r="G17" s="499">
        <v>634</v>
      </c>
      <c r="H17" s="499">
        <v>201</v>
      </c>
      <c r="I17" s="499">
        <v>727</v>
      </c>
      <c r="J17" s="499">
        <v>503</v>
      </c>
      <c r="K17" s="499">
        <v>314</v>
      </c>
      <c r="L17" s="501">
        <v>0</v>
      </c>
    </row>
    <row r="18" spans="1:12" ht="12.6" customHeight="1" x14ac:dyDescent="0.2">
      <c r="A18" s="44" t="s">
        <v>268</v>
      </c>
      <c r="B18" s="492"/>
      <c r="C18" s="493"/>
      <c r="D18" s="497"/>
      <c r="E18" s="499"/>
      <c r="F18" s="499"/>
      <c r="G18" s="499"/>
      <c r="H18" s="499"/>
      <c r="I18" s="499"/>
      <c r="J18" s="499"/>
      <c r="K18" s="499"/>
      <c r="L18" s="501"/>
    </row>
    <row r="19" spans="1:12" ht="12.6" customHeight="1" x14ac:dyDescent="0.2">
      <c r="A19" s="43" t="s">
        <v>267</v>
      </c>
      <c r="B19" s="492">
        <v>50394</v>
      </c>
      <c r="C19" s="493">
        <v>11009</v>
      </c>
      <c r="D19" s="497">
        <v>21.845854665237926</v>
      </c>
      <c r="E19" s="499">
        <v>4460</v>
      </c>
      <c r="F19" s="499">
        <v>592</v>
      </c>
      <c r="G19" s="499">
        <v>1635</v>
      </c>
      <c r="H19" s="499">
        <v>687</v>
      </c>
      <c r="I19" s="499">
        <v>1932</v>
      </c>
      <c r="J19" s="499">
        <v>1362</v>
      </c>
      <c r="K19" s="499">
        <v>903</v>
      </c>
      <c r="L19" s="501">
        <v>30</v>
      </c>
    </row>
    <row r="20" spans="1:12" ht="15" customHeight="1" x14ac:dyDescent="0.2">
      <c r="A20" s="43" t="s">
        <v>254</v>
      </c>
      <c r="B20" s="492"/>
      <c r="C20" s="493"/>
      <c r="D20" s="497"/>
      <c r="E20" s="499"/>
      <c r="F20" s="499"/>
      <c r="G20" s="499"/>
      <c r="H20" s="499"/>
      <c r="I20" s="499"/>
      <c r="J20" s="499"/>
      <c r="K20" s="499"/>
      <c r="L20" s="501"/>
    </row>
    <row r="21" spans="1:12" ht="12.6" customHeight="1" x14ac:dyDescent="0.2">
      <c r="A21" s="74" t="s">
        <v>269</v>
      </c>
      <c r="B21" s="492">
        <v>28144</v>
      </c>
      <c r="C21" s="493">
        <v>7092</v>
      </c>
      <c r="D21" s="497">
        <v>25.198976691301876</v>
      </c>
      <c r="E21" s="499">
        <v>2981</v>
      </c>
      <c r="F21" s="499">
        <v>454</v>
      </c>
      <c r="G21" s="499">
        <v>800</v>
      </c>
      <c r="H21" s="499">
        <v>366</v>
      </c>
      <c r="I21" s="499">
        <v>1028</v>
      </c>
      <c r="J21" s="499">
        <v>1191</v>
      </c>
      <c r="K21" s="499">
        <v>546</v>
      </c>
      <c r="L21" s="501">
        <v>180</v>
      </c>
    </row>
    <row r="22" spans="1:12" ht="12.6" customHeight="1" x14ac:dyDescent="0.2">
      <c r="A22" s="75" t="s">
        <v>279</v>
      </c>
      <c r="B22" s="492">
        <v>23943</v>
      </c>
      <c r="C22" s="493">
        <v>6744</v>
      </c>
      <c r="D22" s="497">
        <v>28.166896378899885</v>
      </c>
      <c r="E22" s="499">
        <v>2488</v>
      </c>
      <c r="F22" s="499">
        <v>147</v>
      </c>
      <c r="G22" s="499">
        <v>528</v>
      </c>
      <c r="H22" s="499">
        <v>322</v>
      </c>
      <c r="I22" s="499">
        <v>1459</v>
      </c>
      <c r="J22" s="499">
        <v>1213</v>
      </c>
      <c r="K22" s="499">
        <v>552</v>
      </c>
      <c r="L22" s="501">
        <v>182</v>
      </c>
    </row>
    <row r="23" spans="1:12" ht="12.6" customHeight="1" x14ac:dyDescent="0.2">
      <c r="A23" s="75" t="s">
        <v>280</v>
      </c>
      <c r="B23" s="492">
        <v>18060</v>
      </c>
      <c r="C23" s="493">
        <v>4796</v>
      </c>
      <c r="D23" s="497">
        <v>26.555924695459581</v>
      </c>
      <c r="E23" s="499">
        <v>2079</v>
      </c>
      <c r="F23" s="499">
        <v>168</v>
      </c>
      <c r="G23" s="499">
        <v>624</v>
      </c>
      <c r="H23" s="499">
        <v>153</v>
      </c>
      <c r="I23" s="499">
        <v>864</v>
      </c>
      <c r="J23" s="499">
        <v>622</v>
      </c>
      <c r="K23" s="499">
        <v>438</v>
      </c>
      <c r="L23" s="501">
        <v>16</v>
      </c>
    </row>
    <row r="24" spans="1:12" ht="12.6" customHeight="1" x14ac:dyDescent="0.2">
      <c r="A24" s="44" t="s">
        <v>102</v>
      </c>
      <c r="B24" s="492">
        <v>70147</v>
      </c>
      <c r="C24" s="493">
        <v>18632</v>
      </c>
      <c r="D24" s="497">
        <v>26.561363992758064</v>
      </c>
      <c r="E24" s="499">
        <v>7548</v>
      </c>
      <c r="F24" s="499">
        <v>769</v>
      </c>
      <c r="G24" s="499">
        <v>1952</v>
      </c>
      <c r="H24" s="499">
        <v>841</v>
      </c>
      <c r="I24" s="499">
        <v>3351</v>
      </c>
      <c r="J24" s="499">
        <v>3026</v>
      </c>
      <c r="K24" s="499">
        <v>1536</v>
      </c>
      <c r="L24" s="501">
        <v>378</v>
      </c>
    </row>
    <row r="25" spans="1:12" ht="30" customHeight="1" x14ac:dyDescent="0.2">
      <c r="A25" s="45" t="s">
        <v>28</v>
      </c>
      <c r="B25" s="503">
        <v>231034</v>
      </c>
      <c r="C25" s="496">
        <v>52072</v>
      </c>
      <c r="D25" s="498">
        <v>22.538673961408275</v>
      </c>
      <c r="E25" s="504">
        <v>21155</v>
      </c>
      <c r="F25" s="504">
        <v>2036</v>
      </c>
      <c r="G25" s="504">
        <v>6658</v>
      </c>
      <c r="H25" s="504">
        <v>3044</v>
      </c>
      <c r="I25" s="504">
        <v>8913</v>
      </c>
      <c r="J25" s="504">
        <v>7949</v>
      </c>
      <c r="K25" s="504">
        <v>3399</v>
      </c>
      <c r="L25" s="502">
        <v>954</v>
      </c>
    </row>
    <row r="26" spans="1:12" ht="32.25" customHeight="1" x14ac:dyDescent="0.2">
      <c r="A26" s="43" t="s">
        <v>254</v>
      </c>
      <c r="B26" s="492"/>
      <c r="C26" s="493"/>
      <c r="D26" s="497"/>
      <c r="E26" s="499"/>
      <c r="F26" s="499"/>
      <c r="G26" s="499"/>
      <c r="H26" s="499"/>
      <c r="I26" s="499"/>
      <c r="J26" s="499"/>
      <c r="K26" s="499"/>
      <c r="L26" s="501"/>
    </row>
    <row r="27" spans="1:12" ht="12.6" customHeight="1" x14ac:dyDescent="0.2">
      <c r="A27" s="74" t="s">
        <v>270</v>
      </c>
      <c r="B27" s="492">
        <v>28694</v>
      </c>
      <c r="C27" s="493">
        <v>8011</v>
      </c>
      <c r="D27" s="497">
        <v>27.918728654074023</v>
      </c>
      <c r="E27" s="499">
        <v>3140</v>
      </c>
      <c r="F27" s="499">
        <v>633</v>
      </c>
      <c r="G27" s="499">
        <v>777</v>
      </c>
      <c r="H27" s="499">
        <v>470</v>
      </c>
      <c r="I27" s="499">
        <v>1492</v>
      </c>
      <c r="J27" s="499">
        <v>1354</v>
      </c>
      <c r="K27" s="499">
        <v>741</v>
      </c>
      <c r="L27" s="501">
        <v>37</v>
      </c>
    </row>
    <row r="28" spans="1:12" ht="12.6" customHeight="1" x14ac:dyDescent="0.2">
      <c r="A28" s="75" t="s">
        <v>277</v>
      </c>
      <c r="B28" s="492">
        <v>23467</v>
      </c>
      <c r="C28" s="493">
        <v>4713</v>
      </c>
      <c r="D28" s="497">
        <v>20.083521540887205</v>
      </c>
      <c r="E28" s="499">
        <v>1857</v>
      </c>
      <c r="F28" s="499">
        <v>182</v>
      </c>
      <c r="G28" s="499">
        <v>321</v>
      </c>
      <c r="H28" s="499">
        <v>296</v>
      </c>
      <c r="I28" s="499">
        <v>538</v>
      </c>
      <c r="J28" s="499">
        <v>850</v>
      </c>
      <c r="K28" s="499">
        <v>771</v>
      </c>
      <c r="L28" s="501">
        <v>80</v>
      </c>
    </row>
    <row r="29" spans="1:12" ht="12.6" customHeight="1" x14ac:dyDescent="0.2">
      <c r="A29" s="75" t="s">
        <v>278</v>
      </c>
      <c r="B29" s="492">
        <v>17859</v>
      </c>
      <c r="C29" s="493">
        <v>3653</v>
      </c>
      <c r="D29" s="497">
        <v>20.454672714037741</v>
      </c>
      <c r="E29" s="499">
        <v>1365</v>
      </c>
      <c r="F29" s="499">
        <v>109</v>
      </c>
      <c r="G29" s="499">
        <v>709</v>
      </c>
      <c r="H29" s="499">
        <v>193</v>
      </c>
      <c r="I29" s="499">
        <v>809</v>
      </c>
      <c r="J29" s="499">
        <v>380</v>
      </c>
      <c r="K29" s="499">
        <v>176</v>
      </c>
      <c r="L29" s="501">
        <v>21</v>
      </c>
    </row>
    <row r="30" spans="1:12" ht="12.6" customHeight="1" x14ac:dyDescent="0.2">
      <c r="A30" s="44" t="s">
        <v>103</v>
      </c>
      <c r="B30" s="492">
        <v>70020</v>
      </c>
      <c r="C30" s="493">
        <v>16377</v>
      </c>
      <c r="D30" s="497">
        <v>23.389031705227076</v>
      </c>
      <c r="E30" s="499">
        <v>6362</v>
      </c>
      <c r="F30" s="499">
        <v>924</v>
      </c>
      <c r="G30" s="499">
        <v>1807</v>
      </c>
      <c r="H30" s="499">
        <v>959</v>
      </c>
      <c r="I30" s="499">
        <v>2839</v>
      </c>
      <c r="J30" s="499">
        <v>2584</v>
      </c>
      <c r="K30" s="499">
        <v>1688</v>
      </c>
      <c r="L30" s="501">
        <v>138</v>
      </c>
    </row>
    <row r="31" spans="1:12" ht="20.100000000000001" customHeight="1" x14ac:dyDescent="0.2">
      <c r="A31" s="44" t="s">
        <v>253</v>
      </c>
      <c r="B31" s="492"/>
      <c r="C31" s="493"/>
      <c r="D31" s="497"/>
      <c r="E31" s="499"/>
      <c r="F31" s="499"/>
      <c r="G31" s="499"/>
      <c r="H31" s="499"/>
      <c r="I31" s="499"/>
      <c r="J31" s="499"/>
      <c r="K31" s="499"/>
      <c r="L31" s="501"/>
    </row>
    <row r="32" spans="1:12" ht="12.6" customHeight="1" x14ac:dyDescent="0.2">
      <c r="A32" s="74" t="s">
        <v>271</v>
      </c>
      <c r="B32" s="492">
        <v>15351</v>
      </c>
      <c r="C32" s="493">
        <v>4004</v>
      </c>
      <c r="D32" s="497">
        <v>26.082991336069313</v>
      </c>
      <c r="E32" s="499">
        <v>1588</v>
      </c>
      <c r="F32" s="499">
        <v>115</v>
      </c>
      <c r="G32" s="499">
        <v>306</v>
      </c>
      <c r="H32" s="499">
        <v>269</v>
      </c>
      <c r="I32" s="499">
        <v>571</v>
      </c>
      <c r="J32" s="499">
        <v>622</v>
      </c>
      <c r="K32" s="499">
        <v>564</v>
      </c>
      <c r="L32" s="501">
        <v>84</v>
      </c>
    </row>
    <row r="33" spans="1:12" ht="15" customHeight="1" x14ac:dyDescent="0.2">
      <c r="A33" s="76" t="s">
        <v>254</v>
      </c>
      <c r="B33" s="492"/>
      <c r="C33" s="493"/>
      <c r="D33" s="497"/>
      <c r="E33" s="499"/>
      <c r="F33" s="499"/>
      <c r="G33" s="499"/>
      <c r="H33" s="499"/>
      <c r="I33" s="499"/>
      <c r="J33" s="499"/>
      <c r="K33" s="499"/>
      <c r="L33" s="501"/>
    </row>
    <row r="34" spans="1:12" ht="12.6" customHeight="1" x14ac:dyDescent="0.2">
      <c r="A34" s="74" t="s">
        <v>272</v>
      </c>
      <c r="B34" s="492">
        <v>18479</v>
      </c>
      <c r="C34" s="493">
        <v>3663</v>
      </c>
      <c r="D34" s="497">
        <v>19.822501217598354</v>
      </c>
      <c r="E34" s="499">
        <v>1565</v>
      </c>
      <c r="F34" s="499">
        <v>539</v>
      </c>
      <c r="G34" s="499">
        <v>405</v>
      </c>
      <c r="H34" s="499">
        <v>203</v>
      </c>
      <c r="I34" s="499">
        <v>669</v>
      </c>
      <c r="J34" s="499">
        <v>347</v>
      </c>
      <c r="K34" s="499">
        <v>474</v>
      </c>
      <c r="L34" s="501">
        <v>0</v>
      </c>
    </row>
    <row r="35" spans="1:12" ht="12.6" customHeight="1" x14ac:dyDescent="0.2">
      <c r="A35" s="75" t="s">
        <v>276</v>
      </c>
      <c r="B35" s="492">
        <v>21467</v>
      </c>
      <c r="C35" s="493">
        <v>3593</v>
      </c>
      <c r="D35" s="497">
        <v>16.737317743513302</v>
      </c>
      <c r="E35" s="499">
        <v>1556</v>
      </c>
      <c r="F35" s="499">
        <v>345</v>
      </c>
      <c r="G35" s="499">
        <v>310</v>
      </c>
      <c r="H35" s="499">
        <v>287</v>
      </c>
      <c r="I35" s="499">
        <v>493</v>
      </c>
      <c r="J35" s="499">
        <v>367</v>
      </c>
      <c r="K35" s="499">
        <v>566</v>
      </c>
      <c r="L35" s="501">
        <v>14</v>
      </c>
    </row>
    <row r="36" spans="1:12" ht="12.6" customHeight="1" x14ac:dyDescent="0.2">
      <c r="A36" s="44" t="s">
        <v>238</v>
      </c>
      <c r="B36" s="492">
        <v>55297</v>
      </c>
      <c r="C36" s="493">
        <v>11260</v>
      </c>
      <c r="D36" s="497">
        <v>20.362768323778866</v>
      </c>
      <c r="E36" s="499">
        <v>4709</v>
      </c>
      <c r="F36" s="499">
        <v>999</v>
      </c>
      <c r="G36" s="499">
        <v>1021</v>
      </c>
      <c r="H36" s="499">
        <v>759</v>
      </c>
      <c r="I36" s="499">
        <v>1733</v>
      </c>
      <c r="J36" s="499">
        <v>1336</v>
      </c>
      <c r="K36" s="499">
        <v>1604</v>
      </c>
      <c r="L36" s="501">
        <v>98</v>
      </c>
    </row>
    <row r="37" spans="1:12" ht="15" customHeight="1" x14ac:dyDescent="0.2">
      <c r="A37" s="43" t="s">
        <v>254</v>
      </c>
      <c r="B37" s="492"/>
      <c r="C37" s="493"/>
      <c r="D37" s="497"/>
      <c r="E37" s="499"/>
      <c r="F37" s="499"/>
      <c r="G37" s="499"/>
      <c r="H37" s="499"/>
      <c r="I37" s="499"/>
      <c r="J37" s="499"/>
      <c r="K37" s="499"/>
      <c r="L37" s="501"/>
    </row>
    <row r="38" spans="1:12" ht="12.6" customHeight="1" x14ac:dyDescent="0.2">
      <c r="A38" s="74" t="s">
        <v>273</v>
      </c>
      <c r="B38" s="492">
        <v>21551</v>
      </c>
      <c r="C38" s="493">
        <v>4073</v>
      </c>
      <c r="D38" s="497">
        <v>18.899355018328617</v>
      </c>
      <c r="E38" s="499">
        <v>1565</v>
      </c>
      <c r="F38" s="499">
        <v>292</v>
      </c>
      <c r="G38" s="499">
        <v>495</v>
      </c>
      <c r="H38" s="499">
        <v>326</v>
      </c>
      <c r="I38" s="499">
        <v>469</v>
      </c>
      <c r="J38" s="499">
        <v>682</v>
      </c>
      <c r="K38" s="499">
        <v>470</v>
      </c>
      <c r="L38" s="501">
        <v>66</v>
      </c>
    </row>
    <row r="39" spans="1:12" ht="12.6" customHeight="1" x14ac:dyDescent="0.2">
      <c r="A39" s="75" t="s">
        <v>274</v>
      </c>
      <c r="B39" s="492">
        <v>33413</v>
      </c>
      <c r="C39" s="493">
        <v>5038</v>
      </c>
      <c r="D39" s="497">
        <v>15.077963666836261</v>
      </c>
      <c r="E39" s="499">
        <v>1884</v>
      </c>
      <c r="F39" s="499">
        <v>240</v>
      </c>
      <c r="G39" s="499">
        <v>626</v>
      </c>
      <c r="H39" s="499">
        <v>518</v>
      </c>
      <c r="I39" s="499">
        <v>799</v>
      </c>
      <c r="J39" s="499">
        <v>679</v>
      </c>
      <c r="K39" s="499">
        <v>478</v>
      </c>
      <c r="L39" s="501">
        <v>54</v>
      </c>
    </row>
    <row r="40" spans="1:12" ht="12.6" customHeight="1" x14ac:dyDescent="0.2">
      <c r="A40" s="75" t="s">
        <v>275</v>
      </c>
      <c r="B40" s="492">
        <v>13602</v>
      </c>
      <c r="C40" s="493">
        <v>2200</v>
      </c>
      <c r="D40" s="497">
        <v>16.174092045287455</v>
      </c>
      <c r="E40" s="499">
        <v>945</v>
      </c>
      <c r="F40" s="499">
        <v>57</v>
      </c>
      <c r="G40" s="499">
        <v>399</v>
      </c>
      <c r="H40" s="499">
        <v>162</v>
      </c>
      <c r="I40" s="499">
        <v>289</v>
      </c>
      <c r="J40" s="499">
        <v>324</v>
      </c>
      <c r="K40" s="499">
        <v>81</v>
      </c>
      <c r="L40" s="501">
        <v>0</v>
      </c>
    </row>
    <row r="41" spans="1:12" ht="12.6" customHeight="1" x14ac:dyDescent="0.2">
      <c r="A41" s="44" t="s">
        <v>104</v>
      </c>
      <c r="B41" s="492">
        <v>68566</v>
      </c>
      <c r="C41" s="493">
        <v>11311</v>
      </c>
      <c r="D41" s="497">
        <v>16.496514307382668</v>
      </c>
      <c r="E41" s="499">
        <v>4394</v>
      </c>
      <c r="F41" s="499">
        <v>589</v>
      </c>
      <c r="G41" s="499">
        <v>1520</v>
      </c>
      <c r="H41" s="499">
        <v>1006</v>
      </c>
      <c r="I41" s="499">
        <v>1557</v>
      </c>
      <c r="J41" s="499">
        <v>1685</v>
      </c>
      <c r="K41" s="499">
        <v>1029</v>
      </c>
      <c r="L41" s="501">
        <v>120</v>
      </c>
    </row>
    <row r="42" spans="1:12" ht="30" customHeight="1" x14ac:dyDescent="0.2">
      <c r="A42" s="45" t="s">
        <v>29</v>
      </c>
      <c r="B42" s="503">
        <v>193883</v>
      </c>
      <c r="C42" s="496">
        <v>38948</v>
      </c>
      <c r="D42" s="498">
        <v>20.088403831176535</v>
      </c>
      <c r="E42" s="504">
        <v>15465</v>
      </c>
      <c r="F42" s="504">
        <v>2512</v>
      </c>
      <c r="G42" s="504">
        <v>4348</v>
      </c>
      <c r="H42" s="504">
        <v>2724</v>
      </c>
      <c r="I42" s="504">
        <v>6129</v>
      </c>
      <c r="J42" s="504">
        <v>5605</v>
      </c>
      <c r="K42" s="504">
        <v>4321</v>
      </c>
      <c r="L42" s="502">
        <v>356</v>
      </c>
    </row>
    <row r="43" spans="1:12" ht="45" customHeight="1" x14ac:dyDescent="0.2">
      <c r="A43" s="45" t="s">
        <v>30</v>
      </c>
      <c r="B43" s="503">
        <v>1106519</v>
      </c>
      <c r="C43" s="496">
        <v>269325</v>
      </c>
      <c r="D43" s="498">
        <v>24.339844141853867</v>
      </c>
      <c r="E43" s="504">
        <v>110103</v>
      </c>
      <c r="F43" s="504">
        <v>15610</v>
      </c>
      <c r="G43" s="504">
        <v>31573</v>
      </c>
      <c r="H43" s="504">
        <v>15947</v>
      </c>
      <c r="I43" s="504">
        <v>49457</v>
      </c>
      <c r="J43" s="504">
        <v>38927</v>
      </c>
      <c r="K43" s="504">
        <v>19998</v>
      </c>
      <c r="L43" s="502">
        <v>3320</v>
      </c>
    </row>
    <row r="44" spans="1:12" ht="48" customHeight="1" x14ac:dyDescent="0.2">
      <c r="A44" s="792" t="s">
        <v>437</v>
      </c>
      <c r="B44" s="793"/>
      <c r="C44" s="793"/>
      <c r="D44" s="794"/>
      <c r="E44" s="793"/>
      <c r="F44" s="795"/>
      <c r="G44" s="793"/>
      <c r="H44" s="793"/>
      <c r="I44" s="793"/>
      <c r="J44" s="793"/>
      <c r="K44" s="793"/>
      <c r="L44" s="793"/>
    </row>
    <row r="45" spans="1:12" x14ac:dyDescent="0.2">
      <c r="B45" s="179"/>
      <c r="C45" s="179"/>
      <c r="D45" s="180"/>
      <c r="E45" s="179"/>
      <c r="F45" s="181"/>
      <c r="G45" s="179"/>
      <c r="H45" s="179"/>
      <c r="I45" s="179"/>
      <c r="J45" s="179"/>
      <c r="K45" s="179"/>
      <c r="L45" s="179"/>
    </row>
    <row r="46" spans="1:12" x14ac:dyDescent="0.2">
      <c r="B46" s="179"/>
      <c r="C46" s="179"/>
      <c r="D46" s="180"/>
      <c r="E46" s="179"/>
      <c r="F46" s="181"/>
      <c r="G46" s="179"/>
      <c r="H46" s="179"/>
      <c r="I46" s="179"/>
      <c r="J46" s="179"/>
      <c r="K46" s="179"/>
      <c r="L46" s="179"/>
    </row>
    <row r="47" spans="1:12" x14ac:dyDescent="0.2">
      <c r="B47" s="179"/>
      <c r="C47" s="179"/>
      <c r="D47" s="180"/>
      <c r="E47" s="179"/>
      <c r="F47" s="181"/>
      <c r="G47" s="179"/>
      <c r="H47" s="179"/>
      <c r="I47" s="179"/>
      <c r="J47" s="179"/>
      <c r="K47" s="179"/>
      <c r="L47" s="179"/>
    </row>
    <row r="48" spans="1:12" x14ac:dyDescent="0.2">
      <c r="B48" s="179"/>
      <c r="C48" s="179"/>
      <c r="D48" s="180"/>
      <c r="E48" s="179"/>
      <c r="F48" s="181"/>
      <c r="G48" s="179"/>
      <c r="H48" s="179"/>
      <c r="I48" s="179"/>
      <c r="J48" s="179"/>
      <c r="K48" s="179"/>
      <c r="L48" s="179"/>
    </row>
    <row r="49" spans="2:12" x14ac:dyDescent="0.2">
      <c r="B49" s="179"/>
      <c r="C49" s="179"/>
      <c r="D49" s="180"/>
      <c r="E49" s="179"/>
      <c r="F49" s="181"/>
      <c r="G49" s="179"/>
      <c r="H49" s="179"/>
      <c r="I49" s="179"/>
      <c r="J49" s="179"/>
      <c r="K49" s="179"/>
      <c r="L49" s="179"/>
    </row>
    <row r="50" spans="2:12" x14ac:dyDescent="0.2">
      <c r="B50" s="179"/>
      <c r="C50" s="179"/>
      <c r="D50" s="180"/>
      <c r="E50" s="179"/>
      <c r="F50" s="181"/>
      <c r="G50" s="179"/>
      <c r="H50" s="179"/>
      <c r="I50" s="179"/>
      <c r="J50" s="179"/>
      <c r="K50" s="179"/>
      <c r="L50" s="179"/>
    </row>
    <row r="51" spans="2:12" x14ac:dyDescent="0.2">
      <c r="B51" s="179"/>
      <c r="C51" s="179"/>
      <c r="D51" s="180"/>
      <c r="E51" s="179"/>
      <c r="F51" s="181"/>
      <c r="G51" s="179"/>
      <c r="H51" s="179"/>
      <c r="I51" s="179"/>
      <c r="J51" s="179"/>
      <c r="K51" s="179"/>
      <c r="L51" s="179"/>
    </row>
    <row r="52" spans="2:12" x14ac:dyDescent="0.2">
      <c r="B52" s="179"/>
      <c r="C52" s="179"/>
      <c r="D52" s="180"/>
      <c r="E52" s="179"/>
      <c r="F52" s="181"/>
      <c r="G52" s="179"/>
      <c r="H52" s="179"/>
      <c r="I52" s="179"/>
      <c r="J52" s="179"/>
      <c r="K52" s="179"/>
      <c r="L52" s="179"/>
    </row>
    <row r="53" spans="2:12" x14ac:dyDescent="0.2">
      <c r="B53" s="179"/>
      <c r="C53" s="179"/>
      <c r="D53" s="180"/>
      <c r="E53" s="179"/>
      <c r="F53" s="181"/>
      <c r="G53" s="179"/>
      <c r="H53" s="179"/>
      <c r="I53" s="179"/>
      <c r="J53" s="179"/>
      <c r="K53" s="179"/>
      <c r="L53" s="179"/>
    </row>
    <row r="54" spans="2:12" x14ac:dyDescent="0.2">
      <c r="B54" s="179"/>
      <c r="C54" s="179"/>
      <c r="D54" s="180"/>
      <c r="E54" s="179"/>
      <c r="F54" s="181"/>
      <c r="G54" s="179"/>
      <c r="H54" s="179"/>
      <c r="I54" s="179"/>
      <c r="J54" s="179"/>
      <c r="K54" s="179"/>
      <c r="L54" s="179"/>
    </row>
    <row r="55" spans="2:12" x14ac:dyDescent="0.2">
      <c r="B55" s="179"/>
      <c r="C55" s="179"/>
      <c r="D55" s="180"/>
      <c r="E55" s="179"/>
      <c r="F55" s="181"/>
      <c r="G55" s="179"/>
      <c r="H55" s="179"/>
      <c r="I55" s="179"/>
      <c r="J55" s="179"/>
      <c r="K55" s="179"/>
      <c r="L55" s="179"/>
    </row>
    <row r="56" spans="2:12" x14ac:dyDescent="0.2">
      <c r="B56" s="179"/>
      <c r="C56" s="179"/>
      <c r="D56" s="180"/>
      <c r="E56" s="179"/>
      <c r="F56" s="181"/>
      <c r="G56" s="179"/>
      <c r="H56" s="179"/>
      <c r="I56" s="179"/>
      <c r="J56" s="179"/>
      <c r="K56" s="179"/>
      <c r="L56" s="179"/>
    </row>
    <row r="57" spans="2:12" x14ac:dyDescent="0.2">
      <c r="B57" s="179"/>
      <c r="C57" s="179"/>
      <c r="D57" s="180"/>
      <c r="E57" s="179"/>
      <c r="F57" s="181"/>
      <c r="G57" s="179"/>
      <c r="H57" s="179"/>
      <c r="I57" s="179"/>
      <c r="J57" s="179"/>
      <c r="K57" s="179"/>
      <c r="L57" s="179"/>
    </row>
    <row r="58" spans="2:12" x14ac:dyDescent="0.2">
      <c r="B58" s="179"/>
      <c r="C58" s="179"/>
      <c r="D58" s="180"/>
      <c r="E58" s="179"/>
      <c r="F58" s="181"/>
      <c r="G58" s="179"/>
      <c r="H58" s="179"/>
      <c r="I58" s="179"/>
      <c r="J58" s="179"/>
      <c r="K58" s="179"/>
      <c r="L58" s="179"/>
    </row>
  </sheetData>
  <mergeCells count="14">
    <mergeCell ref="A44:L44"/>
    <mergeCell ref="A3:A6"/>
    <mergeCell ref="B3:B5"/>
    <mergeCell ref="C3:D5"/>
    <mergeCell ref="E3:L3"/>
    <mergeCell ref="E4:F4"/>
    <mergeCell ref="G4:G5"/>
    <mergeCell ref="H4:H5"/>
    <mergeCell ref="I4:I5"/>
    <mergeCell ref="J4:J5"/>
    <mergeCell ref="K4:K5"/>
    <mergeCell ref="L4:L5"/>
    <mergeCell ref="B6:C6"/>
    <mergeCell ref="E6:L6"/>
  </mergeCells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50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9.5" style="35" customWidth="1"/>
    <col min="2" max="2" width="9.33203125" style="35" customWidth="1"/>
    <col min="3" max="3" width="7.83203125" style="35" customWidth="1"/>
    <col min="4" max="4" width="5.1640625" style="35" customWidth="1"/>
    <col min="5" max="5" width="7.5" style="35" customWidth="1"/>
    <col min="6" max="6" width="9" style="35" customWidth="1"/>
    <col min="7" max="10" width="7" style="35" customWidth="1"/>
    <col min="11" max="11" width="7.83203125" style="35" customWidth="1"/>
    <col min="12" max="12" width="10.1640625" style="35" customWidth="1"/>
    <col min="13" max="16384" width="14.6640625" style="35"/>
  </cols>
  <sheetData>
    <row r="1" spans="1:12" ht="16.5" customHeight="1" x14ac:dyDescent="0.2">
      <c r="A1" s="172" t="s">
        <v>419</v>
      </c>
    </row>
    <row r="2" spans="1:12" ht="14.85" customHeight="1" x14ac:dyDescent="0.2">
      <c r="A2" s="472" t="s">
        <v>420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</row>
    <row r="3" spans="1:12" s="173" customFormat="1" ht="15" customHeight="1" x14ac:dyDescent="0.15">
      <c r="A3" s="781" t="s">
        <v>95</v>
      </c>
      <c r="B3" s="784" t="s">
        <v>396</v>
      </c>
      <c r="C3" s="786" t="s">
        <v>421</v>
      </c>
      <c r="D3" s="786"/>
      <c r="E3" s="788" t="s">
        <v>31</v>
      </c>
      <c r="F3" s="788"/>
      <c r="G3" s="788"/>
      <c r="H3" s="788"/>
      <c r="I3" s="788"/>
      <c r="J3" s="788"/>
      <c r="K3" s="788"/>
      <c r="L3" s="789"/>
    </row>
    <row r="4" spans="1:12" s="173" customFormat="1" ht="15" customHeight="1" x14ac:dyDescent="0.15">
      <c r="A4" s="782"/>
      <c r="B4" s="785"/>
      <c r="C4" s="787"/>
      <c r="D4" s="787"/>
      <c r="E4" s="790" t="s">
        <v>13</v>
      </c>
      <c r="F4" s="790"/>
      <c r="G4" s="787" t="s">
        <v>225</v>
      </c>
      <c r="H4" s="787" t="s">
        <v>322</v>
      </c>
      <c r="I4" s="787" t="s">
        <v>84</v>
      </c>
      <c r="J4" s="787" t="s">
        <v>85</v>
      </c>
      <c r="K4" s="787" t="s">
        <v>215</v>
      </c>
      <c r="L4" s="791" t="s">
        <v>383</v>
      </c>
    </row>
    <row r="5" spans="1:12" s="173" customFormat="1" ht="81" customHeight="1" x14ac:dyDescent="0.15">
      <c r="A5" s="782"/>
      <c r="B5" s="785"/>
      <c r="C5" s="787"/>
      <c r="D5" s="787"/>
      <c r="E5" s="145" t="s">
        <v>123</v>
      </c>
      <c r="F5" s="145" t="s">
        <v>224</v>
      </c>
      <c r="G5" s="787"/>
      <c r="H5" s="787"/>
      <c r="I5" s="787"/>
      <c r="J5" s="790"/>
      <c r="K5" s="787"/>
      <c r="L5" s="791"/>
    </row>
    <row r="6" spans="1:12" s="173" customFormat="1" ht="15" customHeight="1" x14ac:dyDescent="0.15">
      <c r="A6" s="783"/>
      <c r="B6" s="778" t="s">
        <v>57</v>
      </c>
      <c r="C6" s="779"/>
      <c r="D6" s="174" t="s">
        <v>58</v>
      </c>
      <c r="E6" s="779" t="s">
        <v>57</v>
      </c>
      <c r="F6" s="779"/>
      <c r="G6" s="779"/>
      <c r="H6" s="779"/>
      <c r="I6" s="779"/>
      <c r="J6" s="779"/>
      <c r="K6" s="779"/>
      <c r="L6" s="780"/>
    </row>
    <row r="7" spans="1:12" s="34" customFormat="1" ht="24.75" customHeight="1" x14ac:dyDescent="0.2">
      <c r="A7" s="40" t="s">
        <v>253</v>
      </c>
      <c r="B7" s="61"/>
      <c r="C7" s="62"/>
      <c r="D7" s="68"/>
      <c r="E7" s="63"/>
      <c r="F7" s="69"/>
      <c r="G7" s="63"/>
      <c r="H7" s="63"/>
      <c r="I7" s="63"/>
      <c r="J7" s="63"/>
      <c r="K7" s="63"/>
      <c r="L7" s="64"/>
    </row>
    <row r="8" spans="1:12" s="34" customFormat="1" ht="12.75" customHeight="1" x14ac:dyDescent="0.2">
      <c r="A8" s="60" t="s">
        <v>252</v>
      </c>
      <c r="B8" s="492">
        <v>58308</v>
      </c>
      <c r="C8" s="493">
        <v>11052</v>
      </c>
      <c r="D8" s="497">
        <v>18.954517390409549</v>
      </c>
      <c r="E8" s="499">
        <v>4157</v>
      </c>
      <c r="F8" s="499">
        <v>314</v>
      </c>
      <c r="G8" s="499">
        <v>1552</v>
      </c>
      <c r="H8" s="499">
        <v>656</v>
      </c>
      <c r="I8" s="499">
        <v>2053</v>
      </c>
      <c r="J8" s="499">
        <v>2069</v>
      </c>
      <c r="K8" s="499">
        <v>452</v>
      </c>
      <c r="L8" s="501">
        <v>113</v>
      </c>
    </row>
    <row r="9" spans="1:12" s="34" customFormat="1" ht="17.25" customHeight="1" x14ac:dyDescent="0.2">
      <c r="A9" s="40" t="s">
        <v>254</v>
      </c>
      <c r="B9" s="492"/>
      <c r="C9" s="493"/>
      <c r="D9" s="497"/>
      <c r="E9" s="499"/>
      <c r="F9" s="499"/>
      <c r="G9" s="499"/>
      <c r="H9" s="499"/>
      <c r="I9" s="499"/>
      <c r="J9" s="499"/>
      <c r="K9" s="499"/>
      <c r="L9" s="501"/>
    </row>
    <row r="10" spans="1:12" ht="12.75" customHeight="1" x14ac:dyDescent="0.2">
      <c r="A10" s="60" t="s">
        <v>255</v>
      </c>
      <c r="B10" s="492">
        <v>39436</v>
      </c>
      <c r="C10" s="493">
        <v>4785</v>
      </c>
      <c r="D10" s="497">
        <v>12.13358352774115</v>
      </c>
      <c r="E10" s="499">
        <v>1887</v>
      </c>
      <c r="F10" s="499">
        <v>519</v>
      </c>
      <c r="G10" s="499">
        <v>577</v>
      </c>
      <c r="H10" s="499">
        <v>336</v>
      </c>
      <c r="I10" s="499">
        <v>889</v>
      </c>
      <c r="J10" s="499">
        <v>561</v>
      </c>
      <c r="K10" s="499">
        <v>529</v>
      </c>
      <c r="L10" s="501">
        <v>6</v>
      </c>
    </row>
    <row r="11" spans="1:12" ht="12.75" customHeight="1" x14ac:dyDescent="0.2">
      <c r="A11" s="60" t="s">
        <v>285</v>
      </c>
      <c r="B11" s="492">
        <v>53146</v>
      </c>
      <c r="C11" s="493">
        <v>5907</v>
      </c>
      <c r="D11" s="497">
        <v>11.114665261731833</v>
      </c>
      <c r="E11" s="499">
        <v>2194</v>
      </c>
      <c r="F11" s="499">
        <v>141</v>
      </c>
      <c r="G11" s="499">
        <v>1100</v>
      </c>
      <c r="H11" s="499">
        <v>425</v>
      </c>
      <c r="I11" s="499">
        <v>1024</v>
      </c>
      <c r="J11" s="499">
        <v>746</v>
      </c>
      <c r="K11" s="499">
        <v>365</v>
      </c>
      <c r="L11" s="501">
        <v>53</v>
      </c>
    </row>
    <row r="12" spans="1:12" ht="12.75" customHeight="1" x14ac:dyDescent="0.2">
      <c r="A12" s="60" t="s">
        <v>286</v>
      </c>
      <c r="B12" s="492">
        <v>25393</v>
      </c>
      <c r="C12" s="493">
        <v>3075</v>
      </c>
      <c r="D12" s="497">
        <v>12.10963651399992</v>
      </c>
      <c r="E12" s="499">
        <v>1192</v>
      </c>
      <c r="F12" s="499">
        <v>321</v>
      </c>
      <c r="G12" s="499">
        <v>487</v>
      </c>
      <c r="H12" s="499">
        <v>209</v>
      </c>
      <c r="I12" s="499">
        <v>570</v>
      </c>
      <c r="J12" s="499">
        <v>213</v>
      </c>
      <c r="K12" s="499">
        <v>386</v>
      </c>
      <c r="L12" s="501">
        <v>18</v>
      </c>
    </row>
    <row r="13" spans="1:12" ht="12.75" customHeight="1" x14ac:dyDescent="0.2">
      <c r="A13" s="60" t="s">
        <v>287</v>
      </c>
      <c r="B13" s="492">
        <v>55812</v>
      </c>
      <c r="C13" s="493">
        <v>6546</v>
      </c>
      <c r="D13" s="497">
        <v>11.728660503117609</v>
      </c>
      <c r="E13" s="499">
        <v>2499</v>
      </c>
      <c r="F13" s="499">
        <v>492</v>
      </c>
      <c r="G13" s="499">
        <v>706</v>
      </c>
      <c r="H13" s="499">
        <v>396</v>
      </c>
      <c r="I13" s="499">
        <v>1391</v>
      </c>
      <c r="J13" s="499">
        <v>757</v>
      </c>
      <c r="K13" s="499">
        <v>775</v>
      </c>
      <c r="L13" s="501">
        <v>22</v>
      </c>
    </row>
    <row r="14" spans="1:12" ht="12.75" customHeight="1" x14ac:dyDescent="0.2">
      <c r="A14" s="60" t="s">
        <v>288</v>
      </c>
      <c r="B14" s="492">
        <v>42088</v>
      </c>
      <c r="C14" s="493">
        <v>5101</v>
      </c>
      <c r="D14" s="497">
        <v>12.1198441360958</v>
      </c>
      <c r="E14" s="499">
        <v>2085</v>
      </c>
      <c r="F14" s="499">
        <v>685</v>
      </c>
      <c r="G14" s="499">
        <v>454</v>
      </c>
      <c r="H14" s="499">
        <v>316</v>
      </c>
      <c r="I14" s="499">
        <v>832</v>
      </c>
      <c r="J14" s="499">
        <v>475</v>
      </c>
      <c r="K14" s="499">
        <v>907</v>
      </c>
      <c r="L14" s="501">
        <v>32</v>
      </c>
    </row>
    <row r="15" spans="1:12" ht="12.75" customHeight="1" x14ac:dyDescent="0.2">
      <c r="A15" s="41" t="s">
        <v>96</v>
      </c>
      <c r="B15" s="492">
        <v>274183</v>
      </c>
      <c r="C15" s="493">
        <v>36466</v>
      </c>
      <c r="D15" s="497">
        <v>13.299876359949378</v>
      </c>
      <c r="E15" s="499">
        <v>14014</v>
      </c>
      <c r="F15" s="499">
        <v>2472</v>
      </c>
      <c r="G15" s="499">
        <v>4876</v>
      </c>
      <c r="H15" s="499">
        <v>2338</v>
      </c>
      <c r="I15" s="499">
        <v>6759</v>
      </c>
      <c r="J15" s="499">
        <v>4821</v>
      </c>
      <c r="K15" s="499">
        <v>3414</v>
      </c>
      <c r="L15" s="501">
        <v>244</v>
      </c>
    </row>
    <row r="16" spans="1:12" ht="17.25" customHeight="1" x14ac:dyDescent="0.2">
      <c r="A16" s="40" t="s">
        <v>253</v>
      </c>
      <c r="B16" s="492"/>
      <c r="C16" s="493"/>
      <c r="D16" s="497"/>
      <c r="E16" s="499"/>
      <c r="F16" s="499"/>
      <c r="G16" s="499"/>
      <c r="H16" s="499"/>
      <c r="I16" s="499"/>
      <c r="J16" s="499"/>
      <c r="K16" s="499"/>
      <c r="L16" s="501"/>
    </row>
    <row r="17" spans="1:12" ht="12.75" customHeight="1" x14ac:dyDescent="0.2">
      <c r="A17" s="60" t="s">
        <v>256</v>
      </c>
      <c r="B17" s="492">
        <v>14878</v>
      </c>
      <c r="C17" s="493">
        <v>2563</v>
      </c>
      <c r="D17" s="497">
        <v>17.226777792714074</v>
      </c>
      <c r="E17" s="499">
        <v>937</v>
      </c>
      <c r="F17" s="499">
        <v>22</v>
      </c>
      <c r="G17" s="499">
        <v>497</v>
      </c>
      <c r="H17" s="499">
        <v>213</v>
      </c>
      <c r="I17" s="499">
        <v>511</v>
      </c>
      <c r="J17" s="499">
        <v>316</v>
      </c>
      <c r="K17" s="499">
        <v>80</v>
      </c>
      <c r="L17" s="501">
        <v>9</v>
      </c>
    </row>
    <row r="18" spans="1:12" ht="17.25" customHeight="1" x14ac:dyDescent="0.2">
      <c r="A18" s="40" t="s">
        <v>254</v>
      </c>
      <c r="B18" s="492"/>
      <c r="C18" s="493"/>
      <c r="D18" s="497"/>
      <c r="E18" s="499"/>
      <c r="F18" s="499"/>
      <c r="G18" s="499"/>
      <c r="H18" s="499"/>
      <c r="I18" s="499"/>
      <c r="J18" s="499"/>
      <c r="K18" s="499"/>
      <c r="L18" s="501"/>
    </row>
    <row r="19" spans="1:12" ht="12.75" customHeight="1" x14ac:dyDescent="0.2">
      <c r="A19" s="60" t="s">
        <v>256</v>
      </c>
      <c r="B19" s="492">
        <v>32924</v>
      </c>
      <c r="C19" s="493">
        <v>3467</v>
      </c>
      <c r="D19" s="497">
        <v>10.530312234236423</v>
      </c>
      <c r="E19" s="499">
        <v>1596</v>
      </c>
      <c r="F19" s="499">
        <v>322</v>
      </c>
      <c r="G19" s="499">
        <v>483</v>
      </c>
      <c r="H19" s="499">
        <v>196</v>
      </c>
      <c r="I19" s="499">
        <v>492</v>
      </c>
      <c r="J19" s="499">
        <v>247</v>
      </c>
      <c r="K19" s="499">
        <v>453</v>
      </c>
      <c r="L19" s="501">
        <v>0</v>
      </c>
    </row>
    <row r="20" spans="1:12" ht="12.75" customHeight="1" x14ac:dyDescent="0.2">
      <c r="A20" s="60" t="s">
        <v>289</v>
      </c>
      <c r="B20" s="492">
        <v>11356</v>
      </c>
      <c r="C20" s="493">
        <v>869</v>
      </c>
      <c r="D20" s="497">
        <v>7.6523423740753787</v>
      </c>
      <c r="E20" s="499">
        <v>411</v>
      </c>
      <c r="F20" s="499">
        <v>45</v>
      </c>
      <c r="G20" s="499">
        <v>123</v>
      </c>
      <c r="H20" s="499">
        <v>66</v>
      </c>
      <c r="I20" s="499">
        <v>91</v>
      </c>
      <c r="J20" s="499">
        <v>68</v>
      </c>
      <c r="K20" s="499">
        <v>110</v>
      </c>
      <c r="L20" s="501">
        <v>0</v>
      </c>
    </row>
    <row r="21" spans="1:12" ht="12.75" customHeight="1" x14ac:dyDescent="0.2">
      <c r="A21" s="60" t="s">
        <v>290</v>
      </c>
      <c r="B21" s="492">
        <v>20263</v>
      </c>
      <c r="C21" s="493">
        <v>1851</v>
      </c>
      <c r="D21" s="497">
        <v>9.1348763756600704</v>
      </c>
      <c r="E21" s="499">
        <v>804</v>
      </c>
      <c r="F21" s="499">
        <v>101</v>
      </c>
      <c r="G21" s="499">
        <v>236</v>
      </c>
      <c r="H21" s="499">
        <v>123</v>
      </c>
      <c r="I21" s="499">
        <v>222</v>
      </c>
      <c r="J21" s="499">
        <v>174</v>
      </c>
      <c r="K21" s="499">
        <v>273</v>
      </c>
      <c r="L21" s="501">
        <v>19</v>
      </c>
    </row>
    <row r="22" spans="1:12" ht="12.75" customHeight="1" x14ac:dyDescent="0.2">
      <c r="A22" s="60" t="s">
        <v>291</v>
      </c>
      <c r="B22" s="492">
        <v>13504</v>
      </c>
      <c r="C22" s="493">
        <v>1100</v>
      </c>
      <c r="D22" s="497">
        <v>8.1457345971563981</v>
      </c>
      <c r="E22" s="499">
        <v>478</v>
      </c>
      <c r="F22" s="499">
        <v>147</v>
      </c>
      <c r="G22" s="499">
        <v>184</v>
      </c>
      <c r="H22" s="499">
        <v>58</v>
      </c>
      <c r="I22" s="499">
        <v>166</v>
      </c>
      <c r="J22" s="499">
        <v>57</v>
      </c>
      <c r="K22" s="499">
        <v>157</v>
      </c>
      <c r="L22" s="501">
        <v>0</v>
      </c>
    </row>
    <row r="23" spans="1:12" ht="12.75" customHeight="1" x14ac:dyDescent="0.2">
      <c r="A23" s="41" t="s">
        <v>97</v>
      </c>
      <c r="B23" s="492">
        <v>92925</v>
      </c>
      <c r="C23" s="493">
        <v>9850</v>
      </c>
      <c r="D23" s="497">
        <v>10.599946193166533</v>
      </c>
      <c r="E23" s="499">
        <v>4226</v>
      </c>
      <c r="F23" s="499">
        <v>637</v>
      </c>
      <c r="G23" s="499">
        <v>1523</v>
      </c>
      <c r="H23" s="499">
        <v>656</v>
      </c>
      <c r="I23" s="499">
        <v>1482</v>
      </c>
      <c r="J23" s="499">
        <v>862</v>
      </c>
      <c r="K23" s="499">
        <v>1073</v>
      </c>
      <c r="L23" s="501">
        <v>28</v>
      </c>
    </row>
    <row r="24" spans="1:12" ht="17.25" customHeight="1" x14ac:dyDescent="0.2">
      <c r="A24" s="40" t="s">
        <v>254</v>
      </c>
      <c r="B24" s="492"/>
      <c r="C24" s="493"/>
      <c r="D24" s="497"/>
      <c r="E24" s="499"/>
      <c r="F24" s="499"/>
      <c r="G24" s="499"/>
      <c r="H24" s="499"/>
      <c r="I24" s="499"/>
      <c r="J24" s="499"/>
      <c r="K24" s="499"/>
      <c r="L24" s="501"/>
    </row>
    <row r="25" spans="1:12" ht="12.75" customHeight="1" x14ac:dyDescent="0.2">
      <c r="A25" s="60" t="s">
        <v>257</v>
      </c>
      <c r="B25" s="492">
        <v>13919</v>
      </c>
      <c r="C25" s="493">
        <v>1913</v>
      </c>
      <c r="D25" s="497">
        <v>13.743803434154753</v>
      </c>
      <c r="E25" s="499">
        <v>773</v>
      </c>
      <c r="F25" s="499">
        <v>183</v>
      </c>
      <c r="G25" s="499">
        <v>422</v>
      </c>
      <c r="H25" s="499">
        <v>131</v>
      </c>
      <c r="I25" s="499">
        <v>193</v>
      </c>
      <c r="J25" s="499">
        <v>157</v>
      </c>
      <c r="K25" s="499">
        <v>230</v>
      </c>
      <c r="L25" s="501">
        <v>7</v>
      </c>
    </row>
    <row r="26" spans="1:12" ht="12.75" customHeight="1" x14ac:dyDescent="0.2">
      <c r="A26" s="60" t="s">
        <v>292</v>
      </c>
      <c r="B26" s="492">
        <v>34395</v>
      </c>
      <c r="C26" s="493">
        <v>2413</v>
      </c>
      <c r="D26" s="497">
        <v>7.0155545864224456</v>
      </c>
      <c r="E26" s="499">
        <v>865</v>
      </c>
      <c r="F26" s="499">
        <v>309</v>
      </c>
      <c r="G26" s="499">
        <v>389</v>
      </c>
      <c r="H26" s="499">
        <v>233</v>
      </c>
      <c r="I26" s="499">
        <v>314</v>
      </c>
      <c r="J26" s="499">
        <v>263</v>
      </c>
      <c r="K26" s="499">
        <v>337</v>
      </c>
      <c r="L26" s="501">
        <v>12</v>
      </c>
    </row>
    <row r="27" spans="1:12" ht="12.75" customHeight="1" x14ac:dyDescent="0.2">
      <c r="A27" s="41" t="s">
        <v>98</v>
      </c>
      <c r="B27" s="492">
        <v>48314</v>
      </c>
      <c r="C27" s="493">
        <v>4326</v>
      </c>
      <c r="D27" s="497">
        <v>8.953926398145466</v>
      </c>
      <c r="E27" s="499">
        <v>1638</v>
      </c>
      <c r="F27" s="499">
        <v>492</v>
      </c>
      <c r="G27" s="499">
        <v>811</v>
      </c>
      <c r="H27" s="499">
        <v>364</v>
      </c>
      <c r="I27" s="499">
        <v>507</v>
      </c>
      <c r="J27" s="499">
        <v>420</v>
      </c>
      <c r="K27" s="499">
        <v>567</v>
      </c>
      <c r="L27" s="501">
        <v>19</v>
      </c>
    </row>
    <row r="28" spans="1:12" ht="24" customHeight="1" x14ac:dyDescent="0.2">
      <c r="A28" s="42" t="s">
        <v>26</v>
      </c>
      <c r="B28" s="503">
        <v>415422</v>
      </c>
      <c r="C28" s="496">
        <v>50642</v>
      </c>
      <c r="D28" s="498">
        <v>12.190495448002272</v>
      </c>
      <c r="E28" s="504">
        <v>19878</v>
      </c>
      <c r="F28" s="504">
        <v>3601</v>
      </c>
      <c r="G28" s="504">
        <v>7210</v>
      </c>
      <c r="H28" s="504">
        <v>3358</v>
      </c>
      <c r="I28" s="504">
        <v>8748</v>
      </c>
      <c r="J28" s="504">
        <v>6103</v>
      </c>
      <c r="K28" s="504">
        <v>5054</v>
      </c>
      <c r="L28" s="502">
        <v>291</v>
      </c>
    </row>
    <row r="29" spans="1:12" ht="17.25" customHeight="1" x14ac:dyDescent="0.2">
      <c r="A29" s="40" t="s">
        <v>258</v>
      </c>
      <c r="B29" s="492"/>
      <c r="C29" s="493"/>
      <c r="D29" s="497"/>
      <c r="E29" s="499"/>
      <c r="F29" s="499"/>
      <c r="G29" s="499"/>
      <c r="H29" s="499"/>
      <c r="I29" s="499"/>
      <c r="J29" s="499"/>
      <c r="K29" s="499"/>
      <c r="L29" s="501"/>
    </row>
    <row r="30" spans="1:12" ht="12.75" customHeight="1" x14ac:dyDescent="0.2">
      <c r="A30" s="60" t="s">
        <v>259</v>
      </c>
      <c r="B30" s="492">
        <v>5408</v>
      </c>
      <c r="C30" s="493">
        <v>721</v>
      </c>
      <c r="D30" s="497">
        <v>13.332100591715976</v>
      </c>
      <c r="E30" s="499">
        <v>275</v>
      </c>
      <c r="F30" s="499">
        <v>0</v>
      </c>
      <c r="G30" s="499">
        <v>180</v>
      </c>
      <c r="H30" s="499">
        <v>42</v>
      </c>
      <c r="I30" s="499">
        <v>83</v>
      </c>
      <c r="J30" s="499">
        <v>141</v>
      </c>
      <c r="K30" s="499">
        <v>0</v>
      </c>
      <c r="L30" s="501">
        <v>0</v>
      </c>
    </row>
    <row r="31" spans="1:12" ht="12.75" customHeight="1" x14ac:dyDescent="0.2">
      <c r="A31" s="60" t="s">
        <v>22</v>
      </c>
      <c r="B31" s="492">
        <v>27136</v>
      </c>
      <c r="C31" s="493">
        <v>2992</v>
      </c>
      <c r="D31" s="497">
        <v>11.025943396226415</v>
      </c>
      <c r="E31" s="499">
        <v>1156</v>
      </c>
      <c r="F31" s="499">
        <v>54</v>
      </c>
      <c r="G31" s="499">
        <v>491</v>
      </c>
      <c r="H31" s="499">
        <v>201</v>
      </c>
      <c r="I31" s="499">
        <v>416</v>
      </c>
      <c r="J31" s="499">
        <v>591</v>
      </c>
      <c r="K31" s="499">
        <v>109</v>
      </c>
      <c r="L31" s="501">
        <v>28</v>
      </c>
    </row>
    <row r="32" spans="1:12" ht="17.25" customHeight="1" x14ac:dyDescent="0.2">
      <c r="A32" s="40" t="s">
        <v>254</v>
      </c>
      <c r="B32" s="492"/>
      <c r="C32" s="493"/>
      <c r="D32" s="497"/>
      <c r="E32" s="499"/>
      <c r="F32" s="499"/>
      <c r="G32" s="499"/>
      <c r="H32" s="499"/>
      <c r="I32" s="499"/>
      <c r="J32" s="499"/>
      <c r="K32" s="499"/>
      <c r="L32" s="501"/>
    </row>
    <row r="33" spans="1:12" ht="12.75" customHeight="1" x14ac:dyDescent="0.2">
      <c r="A33" s="60" t="s">
        <v>22</v>
      </c>
      <c r="B33" s="492">
        <v>42837</v>
      </c>
      <c r="C33" s="493">
        <v>4045</v>
      </c>
      <c r="D33" s="497">
        <v>9.4427714359082096</v>
      </c>
      <c r="E33" s="499">
        <v>1589</v>
      </c>
      <c r="F33" s="499">
        <v>238</v>
      </c>
      <c r="G33" s="499">
        <v>798</v>
      </c>
      <c r="H33" s="499">
        <v>332</v>
      </c>
      <c r="I33" s="499">
        <v>608</v>
      </c>
      <c r="J33" s="499">
        <v>343</v>
      </c>
      <c r="K33" s="499">
        <v>375</v>
      </c>
      <c r="L33" s="501">
        <v>0</v>
      </c>
    </row>
    <row r="34" spans="1:12" ht="12.75" customHeight="1" x14ac:dyDescent="0.2">
      <c r="A34" s="60" t="s">
        <v>293</v>
      </c>
      <c r="B34" s="492">
        <v>21505</v>
      </c>
      <c r="C34" s="493">
        <v>2474</v>
      </c>
      <c r="D34" s="497">
        <v>11.504301325273191</v>
      </c>
      <c r="E34" s="499">
        <v>1047</v>
      </c>
      <c r="F34" s="499">
        <v>270</v>
      </c>
      <c r="G34" s="499">
        <v>536</v>
      </c>
      <c r="H34" s="499">
        <v>109</v>
      </c>
      <c r="I34" s="499">
        <v>351</v>
      </c>
      <c r="J34" s="499">
        <v>255</v>
      </c>
      <c r="K34" s="499">
        <v>166</v>
      </c>
      <c r="L34" s="501">
        <v>10</v>
      </c>
    </row>
    <row r="35" spans="1:12" ht="12.75" customHeight="1" x14ac:dyDescent="0.2">
      <c r="A35" s="41" t="s">
        <v>99</v>
      </c>
      <c r="B35" s="492">
        <v>96886</v>
      </c>
      <c r="C35" s="493">
        <v>10232</v>
      </c>
      <c r="D35" s="497">
        <v>10.560865346902546</v>
      </c>
      <c r="E35" s="499">
        <v>4067</v>
      </c>
      <c r="F35" s="499">
        <v>562</v>
      </c>
      <c r="G35" s="499">
        <v>2005</v>
      </c>
      <c r="H35" s="499">
        <v>684</v>
      </c>
      <c r="I35" s="499">
        <v>1458</v>
      </c>
      <c r="J35" s="499">
        <v>1330</v>
      </c>
      <c r="K35" s="499">
        <v>650</v>
      </c>
      <c r="L35" s="501">
        <v>38</v>
      </c>
    </row>
    <row r="36" spans="1:12" ht="17.25" customHeight="1" x14ac:dyDescent="0.2">
      <c r="A36" s="40" t="s">
        <v>258</v>
      </c>
      <c r="B36" s="492"/>
      <c r="C36" s="493"/>
      <c r="D36" s="497"/>
      <c r="E36" s="499"/>
      <c r="F36" s="499"/>
      <c r="G36" s="499"/>
      <c r="H36" s="499"/>
      <c r="I36" s="499"/>
      <c r="J36" s="499"/>
      <c r="K36" s="499"/>
      <c r="L36" s="501"/>
    </row>
    <row r="37" spans="1:12" ht="12.75" customHeight="1" x14ac:dyDescent="0.2">
      <c r="A37" s="60" t="s">
        <v>260</v>
      </c>
      <c r="B37" s="492">
        <v>15165</v>
      </c>
      <c r="C37" s="493">
        <v>1538</v>
      </c>
      <c r="D37" s="497">
        <v>10.141773821299044</v>
      </c>
      <c r="E37" s="499">
        <v>561</v>
      </c>
      <c r="F37" s="499">
        <v>52</v>
      </c>
      <c r="G37" s="499">
        <v>16</v>
      </c>
      <c r="H37" s="499">
        <v>71</v>
      </c>
      <c r="I37" s="499">
        <v>133</v>
      </c>
      <c r="J37" s="499">
        <v>401</v>
      </c>
      <c r="K37" s="499">
        <v>69</v>
      </c>
      <c r="L37" s="501">
        <v>287</v>
      </c>
    </row>
    <row r="38" spans="1:12" ht="12.75" customHeight="1" x14ac:dyDescent="0.2">
      <c r="A38" s="60" t="s">
        <v>294</v>
      </c>
      <c r="B38" s="492">
        <v>29678</v>
      </c>
      <c r="C38" s="493">
        <v>4389</v>
      </c>
      <c r="D38" s="497">
        <v>14.788732394366198</v>
      </c>
      <c r="E38" s="499">
        <v>1597</v>
      </c>
      <c r="F38" s="499">
        <v>0</v>
      </c>
      <c r="G38" s="499">
        <v>910</v>
      </c>
      <c r="H38" s="499">
        <v>260</v>
      </c>
      <c r="I38" s="499">
        <v>671</v>
      </c>
      <c r="J38" s="499">
        <v>641</v>
      </c>
      <c r="K38" s="499">
        <v>142</v>
      </c>
      <c r="L38" s="501">
        <v>168</v>
      </c>
    </row>
    <row r="39" spans="1:12" ht="17.25" customHeight="1" x14ac:dyDescent="0.2">
      <c r="A39" s="40" t="s">
        <v>254</v>
      </c>
      <c r="B39" s="492"/>
      <c r="C39" s="493"/>
      <c r="D39" s="497"/>
      <c r="E39" s="499"/>
      <c r="F39" s="499"/>
      <c r="G39" s="499"/>
      <c r="H39" s="499"/>
      <c r="I39" s="499"/>
      <c r="J39" s="499"/>
      <c r="K39" s="499"/>
      <c r="L39" s="501"/>
    </row>
    <row r="40" spans="1:12" ht="12.75" customHeight="1" x14ac:dyDescent="0.2">
      <c r="A40" s="60" t="s">
        <v>261</v>
      </c>
      <c r="B40" s="492">
        <v>14323</v>
      </c>
      <c r="C40" s="493">
        <v>1073</v>
      </c>
      <c r="D40" s="497">
        <v>7.4914473224883062</v>
      </c>
      <c r="E40" s="499">
        <v>509</v>
      </c>
      <c r="F40" s="499">
        <v>95</v>
      </c>
      <c r="G40" s="499">
        <v>259</v>
      </c>
      <c r="H40" s="499">
        <v>70</v>
      </c>
      <c r="I40" s="499">
        <v>91</v>
      </c>
      <c r="J40" s="499">
        <v>55</v>
      </c>
      <c r="K40" s="499">
        <v>89</v>
      </c>
      <c r="L40" s="501">
        <v>0</v>
      </c>
    </row>
    <row r="41" spans="1:12" ht="12.75" customHeight="1" x14ac:dyDescent="0.2">
      <c r="A41" s="60" t="s">
        <v>295</v>
      </c>
      <c r="B41" s="492">
        <v>50464</v>
      </c>
      <c r="C41" s="493">
        <v>5177</v>
      </c>
      <c r="D41" s="497">
        <v>10.258798351299937</v>
      </c>
      <c r="E41" s="499">
        <v>2219</v>
      </c>
      <c r="F41" s="499">
        <v>259</v>
      </c>
      <c r="G41" s="499">
        <v>830</v>
      </c>
      <c r="H41" s="499">
        <v>361</v>
      </c>
      <c r="I41" s="499">
        <v>707</v>
      </c>
      <c r="J41" s="499">
        <v>634</v>
      </c>
      <c r="K41" s="499">
        <v>426</v>
      </c>
      <c r="L41" s="501">
        <v>0</v>
      </c>
    </row>
    <row r="42" spans="1:12" ht="12.75" customHeight="1" x14ac:dyDescent="0.2">
      <c r="A42" s="41" t="s">
        <v>237</v>
      </c>
      <c r="B42" s="492">
        <v>109630</v>
      </c>
      <c r="C42" s="493">
        <v>12177</v>
      </c>
      <c r="D42" s="497">
        <v>11.107361123779988</v>
      </c>
      <c r="E42" s="499">
        <v>4886</v>
      </c>
      <c r="F42" s="499">
        <v>406</v>
      </c>
      <c r="G42" s="499">
        <v>2015</v>
      </c>
      <c r="H42" s="499">
        <v>762</v>
      </c>
      <c r="I42" s="499">
        <v>1602</v>
      </c>
      <c r="J42" s="499">
        <v>1731</v>
      </c>
      <c r="K42" s="499">
        <v>726</v>
      </c>
      <c r="L42" s="501">
        <v>455</v>
      </c>
    </row>
    <row r="43" spans="1:12" ht="17.25" customHeight="1" x14ac:dyDescent="0.2">
      <c r="A43" s="41" t="s">
        <v>253</v>
      </c>
      <c r="B43" s="492"/>
      <c r="C43" s="493"/>
      <c r="D43" s="497"/>
      <c r="E43" s="499"/>
      <c r="F43" s="499"/>
      <c r="G43" s="499"/>
      <c r="H43" s="499"/>
      <c r="I43" s="499"/>
      <c r="J43" s="499"/>
      <c r="K43" s="499"/>
      <c r="L43" s="501"/>
    </row>
    <row r="44" spans="1:12" ht="12.75" customHeight="1" x14ac:dyDescent="0.2">
      <c r="A44" s="60" t="s">
        <v>262</v>
      </c>
      <c r="B44" s="492">
        <v>14692</v>
      </c>
      <c r="C44" s="493">
        <v>2840</v>
      </c>
      <c r="D44" s="497">
        <v>19.330247753879664</v>
      </c>
      <c r="E44" s="499">
        <v>1091</v>
      </c>
      <c r="F44" s="499">
        <v>152</v>
      </c>
      <c r="G44" s="499">
        <v>796</v>
      </c>
      <c r="H44" s="499">
        <v>194</v>
      </c>
      <c r="I44" s="499">
        <v>355</v>
      </c>
      <c r="J44" s="499">
        <v>295</v>
      </c>
      <c r="K44" s="499">
        <v>80</v>
      </c>
      <c r="L44" s="501">
        <v>29</v>
      </c>
    </row>
    <row r="45" spans="1:12" ht="17.25" customHeight="1" x14ac:dyDescent="0.2">
      <c r="A45" s="40" t="s">
        <v>254</v>
      </c>
      <c r="B45" s="492"/>
      <c r="C45" s="493"/>
      <c r="D45" s="497"/>
      <c r="E45" s="499"/>
      <c r="F45" s="499"/>
      <c r="G45" s="499"/>
      <c r="H45" s="499"/>
      <c r="I45" s="499"/>
      <c r="J45" s="499"/>
      <c r="K45" s="499"/>
      <c r="L45" s="501"/>
    </row>
    <row r="46" spans="1:12" ht="12.75" customHeight="1" x14ac:dyDescent="0.2">
      <c r="A46" s="60" t="s">
        <v>263</v>
      </c>
      <c r="B46" s="492">
        <v>15848</v>
      </c>
      <c r="C46" s="493">
        <v>1732</v>
      </c>
      <c r="D46" s="497">
        <v>10.928823826350328</v>
      </c>
      <c r="E46" s="499">
        <v>721</v>
      </c>
      <c r="F46" s="499">
        <v>107</v>
      </c>
      <c r="G46" s="499">
        <v>450</v>
      </c>
      <c r="H46" s="499">
        <v>107</v>
      </c>
      <c r="I46" s="499">
        <v>243</v>
      </c>
      <c r="J46" s="499">
        <v>129</v>
      </c>
      <c r="K46" s="499">
        <v>75</v>
      </c>
      <c r="L46" s="501">
        <v>7</v>
      </c>
    </row>
    <row r="47" spans="1:12" ht="12.75" customHeight="1" x14ac:dyDescent="0.2">
      <c r="A47" s="60" t="s">
        <v>296</v>
      </c>
      <c r="B47" s="492">
        <v>17369</v>
      </c>
      <c r="C47" s="493">
        <v>2048</v>
      </c>
      <c r="D47" s="497">
        <v>11.791122114111348</v>
      </c>
      <c r="E47" s="499">
        <v>910</v>
      </c>
      <c r="F47" s="499">
        <v>117</v>
      </c>
      <c r="G47" s="499">
        <v>438</v>
      </c>
      <c r="H47" s="499">
        <v>110</v>
      </c>
      <c r="I47" s="499">
        <v>328</v>
      </c>
      <c r="J47" s="499">
        <v>137</v>
      </c>
      <c r="K47" s="499">
        <v>125</v>
      </c>
      <c r="L47" s="501">
        <v>0</v>
      </c>
    </row>
    <row r="48" spans="1:12" ht="12.75" customHeight="1" x14ac:dyDescent="0.2">
      <c r="A48" s="60" t="s">
        <v>297</v>
      </c>
      <c r="B48" s="492">
        <v>11755</v>
      </c>
      <c r="C48" s="493">
        <v>1107</v>
      </c>
      <c r="D48" s="497">
        <v>9.4172692471288819</v>
      </c>
      <c r="E48" s="499">
        <v>496</v>
      </c>
      <c r="F48" s="499">
        <v>14</v>
      </c>
      <c r="G48" s="499">
        <v>207</v>
      </c>
      <c r="H48" s="499">
        <v>78</v>
      </c>
      <c r="I48" s="499">
        <v>135</v>
      </c>
      <c r="J48" s="499">
        <v>100</v>
      </c>
      <c r="K48" s="499">
        <v>85</v>
      </c>
      <c r="L48" s="501">
        <v>6</v>
      </c>
    </row>
    <row r="49" spans="1:12" ht="12.75" customHeight="1" x14ac:dyDescent="0.2">
      <c r="A49" s="41" t="s">
        <v>100</v>
      </c>
      <c r="B49" s="492">
        <v>59664</v>
      </c>
      <c r="C49" s="493">
        <v>7727</v>
      </c>
      <c r="D49" s="497">
        <v>12.950858138911236</v>
      </c>
      <c r="E49" s="499">
        <v>3218</v>
      </c>
      <c r="F49" s="499">
        <v>390</v>
      </c>
      <c r="G49" s="499">
        <v>1891</v>
      </c>
      <c r="H49" s="499">
        <v>489</v>
      </c>
      <c r="I49" s="499">
        <v>1061</v>
      </c>
      <c r="J49" s="499">
        <v>661</v>
      </c>
      <c r="K49" s="499">
        <v>365</v>
      </c>
      <c r="L49" s="501">
        <v>42</v>
      </c>
    </row>
    <row r="50" spans="1:12" ht="24" customHeight="1" x14ac:dyDescent="0.2">
      <c r="A50" s="42" t="s">
        <v>27</v>
      </c>
      <c r="B50" s="503">
        <v>266180</v>
      </c>
      <c r="C50" s="496">
        <v>30136</v>
      </c>
      <c r="D50" s="498">
        <v>11.321662033210609</v>
      </c>
      <c r="E50" s="504">
        <v>12171</v>
      </c>
      <c r="F50" s="504">
        <v>1358</v>
      </c>
      <c r="G50" s="504">
        <v>5911</v>
      </c>
      <c r="H50" s="504">
        <v>1935</v>
      </c>
      <c r="I50" s="504">
        <v>4121</v>
      </c>
      <c r="J50" s="504">
        <v>3722</v>
      </c>
      <c r="K50" s="504">
        <v>1741</v>
      </c>
      <c r="L50" s="502">
        <v>535</v>
      </c>
    </row>
  </sheetData>
  <mergeCells count="13">
    <mergeCell ref="A3:A6"/>
    <mergeCell ref="E3:L3"/>
    <mergeCell ref="B6:C6"/>
    <mergeCell ref="E6:L6"/>
    <mergeCell ref="E4:F4"/>
    <mergeCell ref="J4:J5"/>
    <mergeCell ref="K4:K5"/>
    <mergeCell ref="L4:L5"/>
    <mergeCell ref="G4:G5"/>
    <mergeCell ref="H4:H5"/>
    <mergeCell ref="I4:I5"/>
    <mergeCell ref="B3:B5"/>
    <mergeCell ref="C3:D5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8.5" style="35" customWidth="1"/>
    <col min="2" max="2" width="9.5" style="35" customWidth="1"/>
    <col min="3" max="3" width="8.5" style="35" customWidth="1"/>
    <col min="4" max="4" width="5.1640625" style="35" customWidth="1"/>
    <col min="5" max="5" width="7.5" style="35" customWidth="1"/>
    <col min="6" max="6" width="8.1640625" style="35" customWidth="1"/>
    <col min="7" max="7" width="7.33203125" style="35" customWidth="1"/>
    <col min="8" max="8" width="6.5" style="35" customWidth="1"/>
    <col min="9" max="9" width="7.33203125" style="35" customWidth="1"/>
    <col min="10" max="11" width="7.83203125" style="35" customWidth="1"/>
    <col min="12" max="12" width="10.33203125" style="35" customWidth="1"/>
    <col min="13" max="16384" width="14.6640625" style="35"/>
  </cols>
  <sheetData>
    <row r="1" spans="1:12" ht="16.5" customHeight="1" x14ac:dyDescent="0.2">
      <c r="A1" s="172" t="s">
        <v>422</v>
      </c>
    </row>
    <row r="2" spans="1:12" ht="14.85" customHeight="1" x14ac:dyDescent="0.2">
      <c r="A2" s="469" t="s">
        <v>415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</row>
    <row r="3" spans="1:12" s="173" customFormat="1" ht="15" customHeight="1" x14ac:dyDescent="0.15">
      <c r="A3" s="781" t="s">
        <v>95</v>
      </c>
      <c r="B3" s="784" t="s">
        <v>396</v>
      </c>
      <c r="C3" s="786" t="s">
        <v>421</v>
      </c>
      <c r="D3" s="786"/>
      <c r="E3" s="788" t="s">
        <v>31</v>
      </c>
      <c r="F3" s="788"/>
      <c r="G3" s="788"/>
      <c r="H3" s="788"/>
      <c r="I3" s="788"/>
      <c r="J3" s="788"/>
      <c r="K3" s="788"/>
      <c r="L3" s="789"/>
    </row>
    <row r="4" spans="1:12" s="173" customFormat="1" ht="15" customHeight="1" x14ac:dyDescent="0.15">
      <c r="A4" s="782"/>
      <c r="B4" s="785"/>
      <c r="C4" s="787"/>
      <c r="D4" s="787"/>
      <c r="E4" s="790" t="s">
        <v>13</v>
      </c>
      <c r="F4" s="790"/>
      <c r="G4" s="787" t="s">
        <v>225</v>
      </c>
      <c r="H4" s="787" t="s">
        <v>322</v>
      </c>
      <c r="I4" s="787" t="s">
        <v>84</v>
      </c>
      <c r="J4" s="787" t="s">
        <v>85</v>
      </c>
      <c r="K4" s="787" t="s">
        <v>215</v>
      </c>
      <c r="L4" s="791" t="s">
        <v>383</v>
      </c>
    </row>
    <row r="5" spans="1:12" s="173" customFormat="1" ht="81" customHeight="1" x14ac:dyDescent="0.15">
      <c r="A5" s="782"/>
      <c r="B5" s="785"/>
      <c r="C5" s="787"/>
      <c r="D5" s="787"/>
      <c r="E5" s="145" t="s">
        <v>123</v>
      </c>
      <c r="F5" s="145" t="s">
        <v>224</v>
      </c>
      <c r="G5" s="787"/>
      <c r="H5" s="787"/>
      <c r="I5" s="787"/>
      <c r="J5" s="790"/>
      <c r="K5" s="787"/>
      <c r="L5" s="791"/>
    </row>
    <row r="6" spans="1:12" s="173" customFormat="1" ht="15" customHeight="1" x14ac:dyDescent="0.15">
      <c r="A6" s="783"/>
      <c r="B6" s="778" t="s">
        <v>57</v>
      </c>
      <c r="C6" s="779"/>
      <c r="D6" s="174" t="s">
        <v>58</v>
      </c>
      <c r="E6" s="779" t="s">
        <v>57</v>
      </c>
      <c r="F6" s="779"/>
      <c r="G6" s="779"/>
      <c r="H6" s="779"/>
      <c r="I6" s="779"/>
      <c r="J6" s="779"/>
      <c r="K6" s="779"/>
      <c r="L6" s="780"/>
    </row>
    <row r="7" spans="1:12" s="173" customFormat="1" ht="28.5" customHeight="1" x14ac:dyDescent="0.2">
      <c r="A7" s="175" t="s">
        <v>253</v>
      </c>
      <c r="B7" s="176"/>
      <c r="C7" s="177"/>
      <c r="D7" s="177"/>
      <c r="E7" s="177"/>
      <c r="F7" s="177"/>
      <c r="G7" s="177"/>
      <c r="H7" s="177"/>
      <c r="I7" s="177"/>
      <c r="J7" s="177"/>
      <c r="K7" s="177"/>
      <c r="L7" s="178"/>
    </row>
    <row r="8" spans="1:12" ht="12.6" customHeight="1" x14ac:dyDescent="0.2">
      <c r="A8" s="74" t="s">
        <v>264</v>
      </c>
      <c r="B8" s="492">
        <v>24748</v>
      </c>
      <c r="C8" s="493">
        <v>3804</v>
      </c>
      <c r="D8" s="497">
        <v>15.370939065783094</v>
      </c>
      <c r="E8" s="499">
        <v>1226</v>
      </c>
      <c r="F8" s="499">
        <v>0</v>
      </c>
      <c r="G8" s="499">
        <v>636</v>
      </c>
      <c r="H8" s="499">
        <v>241</v>
      </c>
      <c r="I8" s="499">
        <v>476</v>
      </c>
      <c r="J8" s="499">
        <v>958</v>
      </c>
      <c r="K8" s="499">
        <v>125</v>
      </c>
      <c r="L8" s="501">
        <v>142</v>
      </c>
    </row>
    <row r="9" spans="1:12" ht="15" customHeight="1" x14ac:dyDescent="0.2">
      <c r="A9" s="43" t="s">
        <v>254</v>
      </c>
      <c r="B9" s="492"/>
      <c r="C9" s="493"/>
      <c r="D9" s="497"/>
      <c r="E9" s="499"/>
      <c r="F9" s="499"/>
      <c r="G9" s="499"/>
      <c r="H9" s="499"/>
      <c r="I9" s="499"/>
      <c r="J9" s="499"/>
      <c r="K9" s="499"/>
      <c r="L9" s="501"/>
    </row>
    <row r="10" spans="1:12" ht="12.6" customHeight="1" x14ac:dyDescent="0.2">
      <c r="A10" s="74" t="s">
        <v>265</v>
      </c>
      <c r="B10" s="492">
        <v>25486</v>
      </c>
      <c r="C10" s="493">
        <v>2210</v>
      </c>
      <c r="D10" s="497">
        <v>8.6714274503649058</v>
      </c>
      <c r="E10" s="499">
        <v>824</v>
      </c>
      <c r="F10" s="499">
        <v>70</v>
      </c>
      <c r="G10" s="499">
        <v>387</v>
      </c>
      <c r="H10" s="499">
        <v>123</v>
      </c>
      <c r="I10" s="499">
        <v>361</v>
      </c>
      <c r="J10" s="499">
        <v>342</v>
      </c>
      <c r="K10" s="499">
        <v>162</v>
      </c>
      <c r="L10" s="501">
        <v>11</v>
      </c>
    </row>
    <row r="11" spans="1:12" ht="12.6" customHeight="1" x14ac:dyDescent="0.2">
      <c r="A11" s="75" t="s">
        <v>284</v>
      </c>
      <c r="B11" s="492">
        <v>15317</v>
      </c>
      <c r="C11" s="493">
        <v>1480</v>
      </c>
      <c r="D11" s="497">
        <v>9.6624665404452585</v>
      </c>
      <c r="E11" s="499">
        <v>580</v>
      </c>
      <c r="F11" s="499">
        <v>26</v>
      </c>
      <c r="G11" s="499">
        <v>326</v>
      </c>
      <c r="H11" s="499">
        <v>136</v>
      </c>
      <c r="I11" s="499">
        <v>225</v>
      </c>
      <c r="J11" s="499">
        <v>150</v>
      </c>
      <c r="K11" s="499">
        <v>54</v>
      </c>
      <c r="L11" s="501">
        <v>9</v>
      </c>
    </row>
    <row r="12" spans="1:12" ht="12.6" customHeight="1" x14ac:dyDescent="0.2">
      <c r="A12" s="75" t="s">
        <v>283</v>
      </c>
      <c r="B12" s="492">
        <v>44942</v>
      </c>
      <c r="C12" s="493">
        <v>4258</v>
      </c>
      <c r="D12" s="497">
        <v>9.4744337145654391</v>
      </c>
      <c r="E12" s="499">
        <v>1812</v>
      </c>
      <c r="F12" s="499">
        <v>239</v>
      </c>
      <c r="G12" s="499">
        <v>786</v>
      </c>
      <c r="H12" s="499">
        <v>270</v>
      </c>
      <c r="I12" s="499">
        <v>562</v>
      </c>
      <c r="J12" s="499">
        <v>565</v>
      </c>
      <c r="K12" s="499">
        <v>244</v>
      </c>
      <c r="L12" s="501">
        <v>19</v>
      </c>
    </row>
    <row r="13" spans="1:12" ht="12.6" customHeight="1" x14ac:dyDescent="0.2">
      <c r="A13" s="44" t="s">
        <v>101</v>
      </c>
      <c r="B13" s="492">
        <v>110493</v>
      </c>
      <c r="C13" s="493">
        <v>11752</v>
      </c>
      <c r="D13" s="497">
        <v>10.635967889368557</v>
      </c>
      <c r="E13" s="499">
        <v>4442</v>
      </c>
      <c r="F13" s="499">
        <v>335</v>
      </c>
      <c r="G13" s="499">
        <v>2135</v>
      </c>
      <c r="H13" s="499">
        <v>770</v>
      </c>
      <c r="I13" s="499">
        <v>1624</v>
      </c>
      <c r="J13" s="499">
        <v>2015</v>
      </c>
      <c r="K13" s="499">
        <v>585</v>
      </c>
      <c r="L13" s="501">
        <v>181</v>
      </c>
    </row>
    <row r="14" spans="1:12" ht="15" customHeight="1" x14ac:dyDescent="0.2">
      <c r="A14" s="43" t="s">
        <v>254</v>
      </c>
      <c r="B14" s="492"/>
      <c r="C14" s="493"/>
      <c r="D14" s="497"/>
      <c r="E14" s="499"/>
      <c r="F14" s="499"/>
      <c r="G14" s="499"/>
      <c r="H14" s="499"/>
      <c r="I14" s="499"/>
      <c r="J14" s="499"/>
      <c r="K14" s="499"/>
      <c r="L14" s="501"/>
    </row>
    <row r="15" spans="1:12" ht="12.6" customHeight="1" x14ac:dyDescent="0.2">
      <c r="A15" s="74" t="s">
        <v>266</v>
      </c>
      <c r="B15" s="492">
        <v>13906</v>
      </c>
      <c r="C15" s="493">
        <v>1418</v>
      </c>
      <c r="D15" s="497">
        <v>10.197037250107867</v>
      </c>
      <c r="E15" s="499">
        <v>671</v>
      </c>
      <c r="F15" s="499">
        <v>25</v>
      </c>
      <c r="G15" s="499">
        <v>250</v>
      </c>
      <c r="H15" s="499">
        <v>91</v>
      </c>
      <c r="I15" s="499">
        <v>143</v>
      </c>
      <c r="J15" s="499">
        <v>116</v>
      </c>
      <c r="K15" s="499">
        <v>142</v>
      </c>
      <c r="L15" s="501">
        <v>5</v>
      </c>
    </row>
    <row r="16" spans="1:12" ht="12.6" customHeight="1" x14ac:dyDescent="0.2">
      <c r="A16" s="75" t="s">
        <v>282</v>
      </c>
      <c r="B16" s="492">
        <v>21493</v>
      </c>
      <c r="C16" s="493">
        <v>2219</v>
      </c>
      <c r="D16" s="497">
        <v>10.324291629832969</v>
      </c>
      <c r="E16" s="499">
        <v>902</v>
      </c>
      <c r="F16" s="499">
        <v>101</v>
      </c>
      <c r="G16" s="499">
        <v>419</v>
      </c>
      <c r="H16" s="499">
        <v>172</v>
      </c>
      <c r="I16" s="499">
        <v>269</v>
      </c>
      <c r="J16" s="499">
        <v>227</v>
      </c>
      <c r="K16" s="499">
        <v>215</v>
      </c>
      <c r="L16" s="501">
        <v>15</v>
      </c>
    </row>
    <row r="17" spans="1:12" ht="12.6" customHeight="1" x14ac:dyDescent="0.2">
      <c r="A17" s="75" t="s">
        <v>281</v>
      </c>
      <c r="B17" s="492">
        <v>14995</v>
      </c>
      <c r="C17" s="493">
        <v>1942</v>
      </c>
      <c r="D17" s="497">
        <v>12.950983661220407</v>
      </c>
      <c r="E17" s="499">
        <v>826</v>
      </c>
      <c r="F17" s="499">
        <v>140</v>
      </c>
      <c r="G17" s="499">
        <v>461</v>
      </c>
      <c r="H17" s="499">
        <v>106</v>
      </c>
      <c r="I17" s="499">
        <v>218</v>
      </c>
      <c r="J17" s="499">
        <v>179</v>
      </c>
      <c r="K17" s="499">
        <v>152</v>
      </c>
      <c r="L17" s="501">
        <v>0</v>
      </c>
    </row>
    <row r="18" spans="1:12" ht="12.6" customHeight="1" x14ac:dyDescent="0.2">
      <c r="A18" s="44" t="s">
        <v>268</v>
      </c>
      <c r="B18" s="492"/>
      <c r="C18" s="493"/>
      <c r="D18" s="497"/>
      <c r="E18" s="499"/>
      <c r="F18" s="499"/>
      <c r="G18" s="499"/>
      <c r="H18" s="499"/>
      <c r="I18" s="499"/>
      <c r="J18" s="499"/>
      <c r="K18" s="499"/>
      <c r="L18" s="501"/>
    </row>
    <row r="19" spans="1:12" ht="12.6" customHeight="1" x14ac:dyDescent="0.2">
      <c r="A19" s="43" t="s">
        <v>267</v>
      </c>
      <c r="B19" s="492">
        <v>50394</v>
      </c>
      <c r="C19" s="493">
        <v>5579</v>
      </c>
      <c r="D19" s="497">
        <v>11.070762392348296</v>
      </c>
      <c r="E19" s="499">
        <v>2399</v>
      </c>
      <c r="F19" s="499">
        <v>266</v>
      </c>
      <c r="G19" s="499">
        <v>1130</v>
      </c>
      <c r="H19" s="499">
        <v>369</v>
      </c>
      <c r="I19" s="499">
        <v>630</v>
      </c>
      <c r="J19" s="499">
        <v>522</v>
      </c>
      <c r="K19" s="499">
        <v>509</v>
      </c>
      <c r="L19" s="501">
        <v>20</v>
      </c>
    </row>
    <row r="20" spans="1:12" ht="15" customHeight="1" x14ac:dyDescent="0.2">
      <c r="A20" s="43" t="s">
        <v>254</v>
      </c>
      <c r="B20" s="492"/>
      <c r="C20" s="493"/>
      <c r="D20" s="497"/>
      <c r="E20" s="499"/>
      <c r="F20" s="499"/>
      <c r="G20" s="499"/>
      <c r="H20" s="499"/>
      <c r="I20" s="499"/>
      <c r="J20" s="499"/>
      <c r="K20" s="499"/>
      <c r="L20" s="501"/>
    </row>
    <row r="21" spans="1:12" ht="12.6" customHeight="1" x14ac:dyDescent="0.2">
      <c r="A21" s="74" t="s">
        <v>269</v>
      </c>
      <c r="B21" s="492">
        <v>28144</v>
      </c>
      <c r="C21" s="493">
        <v>3414</v>
      </c>
      <c r="D21" s="497">
        <v>12.130471859010802</v>
      </c>
      <c r="E21" s="499">
        <v>1318</v>
      </c>
      <c r="F21" s="499">
        <v>163</v>
      </c>
      <c r="G21" s="499">
        <v>599</v>
      </c>
      <c r="H21" s="499">
        <v>205</v>
      </c>
      <c r="I21" s="499">
        <v>437</v>
      </c>
      <c r="J21" s="499">
        <v>497</v>
      </c>
      <c r="K21" s="499">
        <v>274</v>
      </c>
      <c r="L21" s="501">
        <v>84</v>
      </c>
    </row>
    <row r="22" spans="1:12" ht="12.6" customHeight="1" x14ac:dyDescent="0.2">
      <c r="A22" s="75" t="s">
        <v>279</v>
      </c>
      <c r="B22" s="492">
        <v>23943</v>
      </c>
      <c r="C22" s="493">
        <v>2678</v>
      </c>
      <c r="D22" s="497">
        <v>11.184897464812263</v>
      </c>
      <c r="E22" s="499">
        <v>983</v>
      </c>
      <c r="F22" s="499">
        <v>95</v>
      </c>
      <c r="G22" s="499">
        <v>262</v>
      </c>
      <c r="H22" s="499">
        <v>166</v>
      </c>
      <c r="I22" s="499">
        <v>466</v>
      </c>
      <c r="J22" s="499">
        <v>393</v>
      </c>
      <c r="K22" s="499">
        <v>345</v>
      </c>
      <c r="L22" s="501">
        <v>63</v>
      </c>
    </row>
    <row r="23" spans="1:12" ht="12.6" customHeight="1" x14ac:dyDescent="0.2">
      <c r="A23" s="75" t="s">
        <v>280</v>
      </c>
      <c r="B23" s="492">
        <v>18060</v>
      </c>
      <c r="C23" s="493">
        <v>2244</v>
      </c>
      <c r="D23" s="497">
        <v>12.425249169435217</v>
      </c>
      <c r="E23" s="499">
        <v>894</v>
      </c>
      <c r="F23" s="499">
        <v>69</v>
      </c>
      <c r="G23" s="499">
        <v>402</v>
      </c>
      <c r="H23" s="499">
        <v>96</v>
      </c>
      <c r="I23" s="499">
        <v>325</v>
      </c>
      <c r="J23" s="499">
        <v>283</v>
      </c>
      <c r="K23" s="499">
        <v>236</v>
      </c>
      <c r="L23" s="501">
        <v>8</v>
      </c>
    </row>
    <row r="24" spans="1:12" ht="12.6" customHeight="1" x14ac:dyDescent="0.2">
      <c r="A24" s="44" t="s">
        <v>102</v>
      </c>
      <c r="B24" s="492">
        <v>70147</v>
      </c>
      <c r="C24" s="493">
        <v>8336</v>
      </c>
      <c r="D24" s="497">
        <v>11.883615835317261</v>
      </c>
      <c r="E24" s="499">
        <v>3195</v>
      </c>
      <c r="F24" s="499">
        <v>327</v>
      </c>
      <c r="G24" s="499">
        <v>1263</v>
      </c>
      <c r="H24" s="499">
        <v>467</v>
      </c>
      <c r="I24" s="499">
        <v>1228</v>
      </c>
      <c r="J24" s="499">
        <v>1173</v>
      </c>
      <c r="K24" s="499">
        <v>855</v>
      </c>
      <c r="L24" s="501">
        <v>155</v>
      </c>
    </row>
    <row r="25" spans="1:12" ht="30" customHeight="1" x14ac:dyDescent="0.2">
      <c r="A25" s="45" t="s">
        <v>28</v>
      </c>
      <c r="B25" s="503">
        <v>231034</v>
      </c>
      <c r="C25" s="496">
        <v>25667</v>
      </c>
      <c r="D25" s="498">
        <v>11.109620229057194</v>
      </c>
      <c r="E25" s="504">
        <v>10036</v>
      </c>
      <c r="F25" s="504">
        <v>928</v>
      </c>
      <c r="G25" s="504">
        <v>4528</v>
      </c>
      <c r="H25" s="504">
        <v>1606</v>
      </c>
      <c r="I25" s="504">
        <v>3482</v>
      </c>
      <c r="J25" s="504">
        <v>3710</v>
      </c>
      <c r="K25" s="504">
        <v>1949</v>
      </c>
      <c r="L25" s="502">
        <v>356</v>
      </c>
    </row>
    <row r="26" spans="1:12" ht="32.25" customHeight="1" x14ac:dyDescent="0.2">
      <c r="A26" s="43" t="s">
        <v>254</v>
      </c>
      <c r="B26" s="492"/>
      <c r="C26" s="493"/>
      <c r="D26" s="497"/>
      <c r="E26" s="499"/>
      <c r="F26" s="499"/>
      <c r="G26" s="499"/>
      <c r="H26" s="499"/>
      <c r="I26" s="499"/>
      <c r="J26" s="499"/>
      <c r="K26" s="499"/>
      <c r="L26" s="501"/>
    </row>
    <row r="27" spans="1:12" ht="12.6" customHeight="1" x14ac:dyDescent="0.2">
      <c r="A27" s="74" t="s">
        <v>270</v>
      </c>
      <c r="B27" s="492">
        <v>28694</v>
      </c>
      <c r="C27" s="493">
        <v>3500</v>
      </c>
      <c r="D27" s="497">
        <v>12.197671987175019</v>
      </c>
      <c r="E27" s="499">
        <v>1340</v>
      </c>
      <c r="F27" s="499">
        <v>244</v>
      </c>
      <c r="G27" s="499">
        <v>495</v>
      </c>
      <c r="H27" s="499">
        <v>203</v>
      </c>
      <c r="I27" s="499">
        <v>542</v>
      </c>
      <c r="J27" s="499">
        <v>467</v>
      </c>
      <c r="K27" s="499">
        <v>424</v>
      </c>
      <c r="L27" s="501">
        <v>29</v>
      </c>
    </row>
    <row r="28" spans="1:12" ht="12.6" customHeight="1" x14ac:dyDescent="0.2">
      <c r="A28" s="75" t="s">
        <v>277</v>
      </c>
      <c r="B28" s="492">
        <v>23467</v>
      </c>
      <c r="C28" s="493">
        <v>2230</v>
      </c>
      <c r="D28" s="497">
        <v>9.502705927472622</v>
      </c>
      <c r="E28" s="499">
        <v>947</v>
      </c>
      <c r="F28" s="499">
        <v>113</v>
      </c>
      <c r="G28" s="499">
        <v>240</v>
      </c>
      <c r="H28" s="499">
        <v>176</v>
      </c>
      <c r="I28" s="499">
        <v>125</v>
      </c>
      <c r="J28" s="499">
        <v>315</v>
      </c>
      <c r="K28" s="499">
        <v>390</v>
      </c>
      <c r="L28" s="501">
        <v>37</v>
      </c>
    </row>
    <row r="29" spans="1:12" ht="12.6" customHeight="1" x14ac:dyDescent="0.2">
      <c r="A29" s="75" t="s">
        <v>278</v>
      </c>
      <c r="B29" s="492">
        <v>17859</v>
      </c>
      <c r="C29" s="493">
        <v>1598</v>
      </c>
      <c r="D29" s="497">
        <v>8.9478694215801546</v>
      </c>
      <c r="E29" s="499">
        <v>658</v>
      </c>
      <c r="F29" s="499">
        <v>34</v>
      </c>
      <c r="G29" s="499">
        <v>439</v>
      </c>
      <c r="H29" s="499">
        <v>116</v>
      </c>
      <c r="I29" s="499">
        <v>177</v>
      </c>
      <c r="J29" s="499">
        <v>121</v>
      </c>
      <c r="K29" s="499">
        <v>83</v>
      </c>
      <c r="L29" s="501">
        <v>4</v>
      </c>
    </row>
    <row r="30" spans="1:12" ht="12.6" customHeight="1" x14ac:dyDescent="0.2">
      <c r="A30" s="44" t="s">
        <v>103</v>
      </c>
      <c r="B30" s="492">
        <v>70020</v>
      </c>
      <c r="C30" s="493">
        <v>7328</v>
      </c>
      <c r="D30" s="497">
        <v>10.465581262496428</v>
      </c>
      <c r="E30" s="499">
        <v>2945</v>
      </c>
      <c r="F30" s="499">
        <v>391</v>
      </c>
      <c r="G30" s="499">
        <v>1174</v>
      </c>
      <c r="H30" s="499">
        <v>495</v>
      </c>
      <c r="I30" s="499">
        <v>844</v>
      </c>
      <c r="J30" s="499">
        <v>903</v>
      </c>
      <c r="K30" s="499">
        <v>897</v>
      </c>
      <c r="L30" s="501">
        <v>70</v>
      </c>
    </row>
    <row r="31" spans="1:12" ht="20.100000000000001" customHeight="1" x14ac:dyDescent="0.2">
      <c r="A31" s="44" t="s">
        <v>253</v>
      </c>
      <c r="B31" s="492"/>
      <c r="C31" s="493"/>
      <c r="D31" s="497"/>
      <c r="E31" s="499"/>
      <c r="F31" s="499"/>
      <c r="G31" s="499"/>
      <c r="H31" s="499"/>
      <c r="I31" s="499"/>
      <c r="J31" s="499"/>
      <c r="K31" s="499"/>
      <c r="L31" s="501"/>
    </row>
    <row r="32" spans="1:12" ht="12.6" customHeight="1" x14ac:dyDescent="0.2">
      <c r="A32" s="74" t="s">
        <v>271</v>
      </c>
      <c r="B32" s="492">
        <v>15351</v>
      </c>
      <c r="C32" s="493">
        <v>1857</v>
      </c>
      <c r="D32" s="497">
        <v>12.096931795974204</v>
      </c>
      <c r="E32" s="499">
        <v>650</v>
      </c>
      <c r="F32" s="499">
        <v>71</v>
      </c>
      <c r="G32" s="499">
        <v>200</v>
      </c>
      <c r="H32" s="499">
        <v>122</v>
      </c>
      <c r="I32" s="499">
        <v>182</v>
      </c>
      <c r="J32" s="499">
        <v>303</v>
      </c>
      <c r="K32" s="499">
        <v>348</v>
      </c>
      <c r="L32" s="501">
        <v>52</v>
      </c>
    </row>
    <row r="33" spans="1:12" ht="15" customHeight="1" x14ac:dyDescent="0.2">
      <c r="A33" s="76" t="s">
        <v>254</v>
      </c>
      <c r="B33" s="492"/>
      <c r="C33" s="493"/>
      <c r="D33" s="497"/>
      <c r="E33" s="499"/>
      <c r="F33" s="499"/>
      <c r="G33" s="499"/>
      <c r="H33" s="499"/>
      <c r="I33" s="499"/>
      <c r="J33" s="499"/>
      <c r="K33" s="499"/>
      <c r="L33" s="501"/>
    </row>
    <row r="34" spans="1:12" ht="12.6" customHeight="1" x14ac:dyDescent="0.2">
      <c r="A34" s="74" t="s">
        <v>272</v>
      </c>
      <c r="B34" s="492">
        <v>18479</v>
      </c>
      <c r="C34" s="493">
        <v>1839</v>
      </c>
      <c r="D34" s="497">
        <v>9.951837220628823</v>
      </c>
      <c r="E34" s="499">
        <v>851</v>
      </c>
      <c r="F34" s="499">
        <v>244</v>
      </c>
      <c r="G34" s="499">
        <v>263</v>
      </c>
      <c r="H34" s="499">
        <v>113</v>
      </c>
      <c r="I34" s="499">
        <v>231</v>
      </c>
      <c r="J34" s="499">
        <v>99</v>
      </c>
      <c r="K34" s="499">
        <v>282</v>
      </c>
      <c r="L34" s="501">
        <v>0</v>
      </c>
    </row>
    <row r="35" spans="1:12" ht="12.6" customHeight="1" x14ac:dyDescent="0.2">
      <c r="A35" s="75" t="s">
        <v>276</v>
      </c>
      <c r="B35" s="492">
        <v>21467</v>
      </c>
      <c r="C35" s="493">
        <v>1863</v>
      </c>
      <c r="D35" s="497">
        <v>8.6784366702380407</v>
      </c>
      <c r="E35" s="499">
        <v>861</v>
      </c>
      <c r="F35" s="499">
        <v>168</v>
      </c>
      <c r="G35" s="499">
        <v>194</v>
      </c>
      <c r="H35" s="499">
        <v>167</v>
      </c>
      <c r="I35" s="499">
        <v>133</v>
      </c>
      <c r="J35" s="499">
        <v>159</v>
      </c>
      <c r="K35" s="499">
        <v>342</v>
      </c>
      <c r="L35" s="501">
        <v>7</v>
      </c>
    </row>
    <row r="36" spans="1:12" ht="12.6" customHeight="1" x14ac:dyDescent="0.2">
      <c r="A36" s="44" t="s">
        <v>238</v>
      </c>
      <c r="B36" s="492">
        <v>55297</v>
      </c>
      <c r="C36" s="493">
        <v>5559</v>
      </c>
      <c r="D36" s="497">
        <v>10.0529865996347</v>
      </c>
      <c r="E36" s="499">
        <v>2362</v>
      </c>
      <c r="F36" s="499">
        <v>483</v>
      </c>
      <c r="G36" s="499">
        <v>657</v>
      </c>
      <c r="H36" s="499">
        <v>402</v>
      </c>
      <c r="I36" s="499">
        <v>546</v>
      </c>
      <c r="J36" s="499">
        <v>561</v>
      </c>
      <c r="K36" s="499">
        <v>972</v>
      </c>
      <c r="L36" s="501">
        <v>59</v>
      </c>
    </row>
    <row r="37" spans="1:12" ht="15" customHeight="1" x14ac:dyDescent="0.2">
      <c r="A37" s="43" t="s">
        <v>254</v>
      </c>
      <c r="B37" s="492"/>
      <c r="C37" s="493"/>
      <c r="D37" s="497"/>
      <c r="E37" s="499"/>
      <c r="F37" s="499"/>
      <c r="G37" s="499"/>
      <c r="H37" s="499"/>
      <c r="I37" s="499"/>
      <c r="J37" s="499"/>
      <c r="K37" s="499"/>
      <c r="L37" s="501"/>
    </row>
    <row r="38" spans="1:12" ht="12.6" customHeight="1" x14ac:dyDescent="0.2">
      <c r="A38" s="74" t="s">
        <v>273</v>
      </c>
      <c r="B38" s="492">
        <v>21551</v>
      </c>
      <c r="C38" s="493">
        <v>2321</v>
      </c>
      <c r="D38" s="497">
        <v>10.769801865342677</v>
      </c>
      <c r="E38" s="499">
        <v>904</v>
      </c>
      <c r="F38" s="499">
        <v>134</v>
      </c>
      <c r="G38" s="499">
        <v>344</v>
      </c>
      <c r="H38" s="499">
        <v>183</v>
      </c>
      <c r="I38" s="499">
        <v>230</v>
      </c>
      <c r="J38" s="499">
        <v>377</v>
      </c>
      <c r="K38" s="499">
        <v>252</v>
      </c>
      <c r="L38" s="501">
        <v>31</v>
      </c>
    </row>
    <row r="39" spans="1:12" ht="12.6" customHeight="1" x14ac:dyDescent="0.2">
      <c r="A39" s="75" t="s">
        <v>274</v>
      </c>
      <c r="B39" s="492">
        <v>33413</v>
      </c>
      <c r="C39" s="493">
        <v>2552</v>
      </c>
      <c r="D39" s="497">
        <v>7.6377457875677131</v>
      </c>
      <c r="E39" s="499">
        <v>1082</v>
      </c>
      <c r="F39" s="499">
        <v>132</v>
      </c>
      <c r="G39" s="499">
        <v>454</v>
      </c>
      <c r="H39" s="499">
        <v>238</v>
      </c>
      <c r="I39" s="499">
        <v>261</v>
      </c>
      <c r="J39" s="499">
        <v>193</v>
      </c>
      <c r="K39" s="499">
        <v>300</v>
      </c>
      <c r="L39" s="501">
        <v>24</v>
      </c>
    </row>
    <row r="40" spans="1:12" ht="12.6" customHeight="1" x14ac:dyDescent="0.2">
      <c r="A40" s="75" t="s">
        <v>275</v>
      </c>
      <c r="B40" s="492">
        <v>13602</v>
      </c>
      <c r="C40" s="493">
        <v>1040</v>
      </c>
      <c r="D40" s="497">
        <v>7.645934421408616</v>
      </c>
      <c r="E40" s="499">
        <v>444</v>
      </c>
      <c r="F40" s="499">
        <v>25</v>
      </c>
      <c r="G40" s="499">
        <v>216</v>
      </c>
      <c r="H40" s="499">
        <v>109</v>
      </c>
      <c r="I40" s="499">
        <v>103</v>
      </c>
      <c r="J40" s="499">
        <v>115</v>
      </c>
      <c r="K40" s="499">
        <v>53</v>
      </c>
      <c r="L40" s="501">
        <v>0</v>
      </c>
    </row>
    <row r="41" spans="1:12" ht="12.6" customHeight="1" x14ac:dyDescent="0.2">
      <c r="A41" s="44" t="s">
        <v>104</v>
      </c>
      <c r="B41" s="492">
        <v>68566</v>
      </c>
      <c r="C41" s="493">
        <v>5913</v>
      </c>
      <c r="D41" s="497">
        <v>8.6238077181110171</v>
      </c>
      <c r="E41" s="499">
        <v>2430</v>
      </c>
      <c r="F41" s="499">
        <v>291</v>
      </c>
      <c r="G41" s="499">
        <v>1014</v>
      </c>
      <c r="H41" s="499">
        <v>530</v>
      </c>
      <c r="I41" s="499">
        <v>594</v>
      </c>
      <c r="J41" s="499">
        <v>685</v>
      </c>
      <c r="K41" s="499">
        <v>605</v>
      </c>
      <c r="L41" s="501">
        <v>55</v>
      </c>
    </row>
    <row r="42" spans="1:12" ht="30" customHeight="1" x14ac:dyDescent="0.2">
      <c r="A42" s="45" t="s">
        <v>29</v>
      </c>
      <c r="B42" s="503">
        <v>193883</v>
      </c>
      <c r="C42" s="496">
        <v>18800</v>
      </c>
      <c r="D42" s="498">
        <v>9.6965695806233665</v>
      </c>
      <c r="E42" s="504">
        <v>7737</v>
      </c>
      <c r="F42" s="504">
        <v>1165</v>
      </c>
      <c r="G42" s="504">
        <v>2845</v>
      </c>
      <c r="H42" s="504">
        <v>1427</v>
      </c>
      <c r="I42" s="504">
        <v>1984</v>
      </c>
      <c r="J42" s="504">
        <v>2149</v>
      </c>
      <c r="K42" s="504">
        <v>2474</v>
      </c>
      <c r="L42" s="502">
        <v>184</v>
      </c>
    </row>
    <row r="43" spans="1:12" ht="45" customHeight="1" x14ac:dyDescent="0.2">
      <c r="A43" s="45" t="s">
        <v>30</v>
      </c>
      <c r="B43" s="503">
        <v>1106519</v>
      </c>
      <c r="C43" s="496">
        <v>125245</v>
      </c>
      <c r="D43" s="498">
        <v>11.318829590815882</v>
      </c>
      <c r="E43" s="504">
        <v>49822</v>
      </c>
      <c r="F43" s="504">
        <v>7052</v>
      </c>
      <c r="G43" s="504">
        <v>20494</v>
      </c>
      <c r="H43" s="504">
        <v>8326</v>
      </c>
      <c r="I43" s="504">
        <v>18335</v>
      </c>
      <c r="J43" s="504">
        <v>15684</v>
      </c>
      <c r="K43" s="504">
        <v>11218</v>
      </c>
      <c r="L43" s="502">
        <v>1366</v>
      </c>
    </row>
    <row r="44" spans="1:12" ht="51.75" customHeight="1" x14ac:dyDescent="0.2">
      <c r="A44" s="792" t="s">
        <v>423</v>
      </c>
      <c r="B44" s="793"/>
      <c r="C44" s="793"/>
      <c r="D44" s="794"/>
      <c r="E44" s="793"/>
      <c r="F44" s="795"/>
      <c r="G44" s="793"/>
      <c r="H44" s="793"/>
      <c r="I44" s="793"/>
      <c r="J44" s="793"/>
      <c r="K44" s="793"/>
      <c r="L44" s="793"/>
    </row>
    <row r="45" spans="1:12" x14ac:dyDescent="0.2">
      <c r="B45" s="179"/>
      <c r="C45" s="179"/>
      <c r="D45" s="180"/>
      <c r="E45" s="179"/>
      <c r="F45" s="181"/>
      <c r="G45" s="179"/>
      <c r="H45" s="179"/>
      <c r="I45" s="179"/>
      <c r="J45" s="179"/>
      <c r="K45" s="179"/>
      <c r="L45" s="179"/>
    </row>
    <row r="46" spans="1:12" x14ac:dyDescent="0.2">
      <c r="B46" s="179"/>
      <c r="C46" s="179"/>
      <c r="D46" s="180"/>
      <c r="E46" s="179"/>
      <c r="F46" s="181"/>
      <c r="G46" s="179"/>
      <c r="H46" s="179"/>
      <c r="I46" s="179"/>
      <c r="J46" s="179"/>
      <c r="K46" s="179"/>
      <c r="L46" s="179"/>
    </row>
    <row r="47" spans="1:12" x14ac:dyDescent="0.2">
      <c r="B47" s="179"/>
      <c r="C47" s="179"/>
      <c r="D47" s="180"/>
      <c r="E47" s="179"/>
      <c r="F47" s="181"/>
      <c r="G47" s="179"/>
      <c r="H47" s="179"/>
      <c r="I47" s="179"/>
      <c r="J47" s="179"/>
      <c r="K47" s="179"/>
      <c r="L47" s="179"/>
    </row>
    <row r="48" spans="1:12" x14ac:dyDescent="0.2">
      <c r="B48" s="179"/>
      <c r="C48" s="179"/>
      <c r="D48" s="180"/>
      <c r="E48" s="179"/>
      <c r="F48" s="181"/>
      <c r="G48" s="179"/>
      <c r="H48" s="179"/>
      <c r="I48" s="179"/>
      <c r="J48" s="179"/>
      <c r="K48" s="179"/>
      <c r="L48" s="179"/>
    </row>
    <row r="49" spans="2:12" x14ac:dyDescent="0.2">
      <c r="B49" s="179"/>
      <c r="C49" s="179"/>
      <c r="D49" s="180"/>
      <c r="E49" s="179"/>
      <c r="F49" s="181"/>
      <c r="G49" s="179"/>
      <c r="H49" s="179"/>
      <c r="I49" s="179"/>
      <c r="J49" s="179"/>
      <c r="K49" s="179"/>
      <c r="L49" s="179"/>
    </row>
    <row r="50" spans="2:12" x14ac:dyDescent="0.2">
      <c r="B50" s="179"/>
      <c r="C50" s="179"/>
      <c r="D50" s="180"/>
      <c r="E50" s="179"/>
      <c r="F50" s="181"/>
      <c r="G50" s="179"/>
      <c r="H50" s="179"/>
      <c r="I50" s="179"/>
      <c r="J50" s="179"/>
      <c r="K50" s="179"/>
      <c r="L50" s="179"/>
    </row>
    <row r="51" spans="2:12" x14ac:dyDescent="0.2">
      <c r="B51" s="179"/>
      <c r="C51" s="179"/>
      <c r="D51" s="180"/>
      <c r="E51" s="179"/>
      <c r="F51" s="181"/>
      <c r="G51" s="179"/>
      <c r="H51" s="179"/>
      <c r="I51" s="179"/>
      <c r="J51" s="179"/>
      <c r="K51" s="179"/>
      <c r="L51" s="179"/>
    </row>
    <row r="52" spans="2:12" x14ac:dyDescent="0.2">
      <c r="B52" s="179"/>
      <c r="C52" s="179"/>
      <c r="D52" s="180"/>
      <c r="E52" s="179"/>
      <c r="F52" s="181"/>
      <c r="G52" s="179"/>
      <c r="H52" s="179"/>
      <c r="I52" s="179"/>
      <c r="J52" s="179"/>
      <c r="K52" s="179"/>
      <c r="L52" s="179"/>
    </row>
    <row r="53" spans="2:12" x14ac:dyDescent="0.2">
      <c r="B53" s="179"/>
      <c r="C53" s="179"/>
      <c r="D53" s="180"/>
      <c r="E53" s="179"/>
      <c r="F53" s="181"/>
      <c r="G53" s="179"/>
      <c r="H53" s="179"/>
      <c r="I53" s="179"/>
      <c r="J53" s="179"/>
      <c r="K53" s="179"/>
      <c r="L53" s="179"/>
    </row>
    <row r="54" spans="2:12" x14ac:dyDescent="0.2">
      <c r="B54" s="179"/>
      <c r="C54" s="179"/>
      <c r="D54" s="180"/>
      <c r="E54" s="179"/>
      <c r="F54" s="181"/>
      <c r="G54" s="179"/>
      <c r="H54" s="179"/>
      <c r="I54" s="179"/>
      <c r="J54" s="179"/>
      <c r="K54" s="179"/>
      <c r="L54" s="179"/>
    </row>
    <row r="55" spans="2:12" x14ac:dyDescent="0.2">
      <c r="B55" s="179"/>
      <c r="C55" s="179"/>
      <c r="D55" s="180"/>
      <c r="E55" s="179"/>
      <c r="F55" s="181"/>
      <c r="G55" s="179"/>
      <c r="H55" s="179"/>
      <c r="I55" s="179"/>
      <c r="J55" s="179"/>
      <c r="K55" s="179"/>
      <c r="L55" s="179"/>
    </row>
    <row r="56" spans="2:12" x14ac:dyDescent="0.2">
      <c r="B56" s="179"/>
      <c r="C56" s="179"/>
      <c r="D56" s="180"/>
      <c r="E56" s="179"/>
      <c r="F56" s="181"/>
      <c r="G56" s="179"/>
      <c r="H56" s="179"/>
      <c r="I56" s="179"/>
      <c r="J56" s="179"/>
      <c r="K56" s="179"/>
      <c r="L56" s="179"/>
    </row>
    <row r="57" spans="2:12" x14ac:dyDescent="0.2">
      <c r="B57" s="179"/>
      <c r="C57" s="179"/>
      <c r="D57" s="180"/>
      <c r="E57" s="179"/>
      <c r="F57" s="181"/>
      <c r="G57" s="179"/>
      <c r="H57" s="179"/>
      <c r="I57" s="179"/>
      <c r="J57" s="179"/>
      <c r="K57" s="179"/>
      <c r="L57" s="179"/>
    </row>
    <row r="58" spans="2:12" x14ac:dyDescent="0.2">
      <c r="B58" s="179"/>
      <c r="C58" s="179"/>
      <c r="D58" s="180"/>
      <c r="E58" s="179"/>
      <c r="F58" s="181"/>
      <c r="G58" s="179"/>
      <c r="H58" s="179"/>
      <c r="I58" s="179"/>
      <c r="J58" s="179"/>
      <c r="K58" s="179"/>
      <c r="L58" s="179"/>
    </row>
  </sheetData>
  <mergeCells count="14">
    <mergeCell ref="A44:L44"/>
    <mergeCell ref="A3:A6"/>
    <mergeCell ref="B3:B5"/>
    <mergeCell ref="C3:D5"/>
    <mergeCell ref="E3:L3"/>
    <mergeCell ref="E4:F4"/>
    <mergeCell ref="G4:G5"/>
    <mergeCell ref="H4:H5"/>
    <mergeCell ref="I4:I5"/>
    <mergeCell ref="J4:J5"/>
    <mergeCell ref="K4:K5"/>
    <mergeCell ref="L4:L5"/>
    <mergeCell ref="B6:C6"/>
    <mergeCell ref="E6:L6"/>
  </mergeCells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48"/>
  <sheetViews>
    <sheetView zoomScaleNormal="100" workbookViewId="0">
      <pane ySplit="4" topLeftCell="A5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2" style="38" customWidth="1"/>
    <col min="2" max="2" width="10.5" style="38" customWidth="1"/>
    <col min="3" max="3" width="8.5" style="38" customWidth="1"/>
    <col min="4" max="10" width="7.83203125" style="38" customWidth="1"/>
    <col min="11" max="11" width="8.6640625" style="38" customWidth="1"/>
    <col min="12" max="16384" width="14.6640625" style="38"/>
  </cols>
  <sheetData>
    <row r="1" spans="1:12" ht="16.5" customHeight="1" x14ac:dyDescent="0.2">
      <c r="A1" s="14" t="s">
        <v>424</v>
      </c>
    </row>
    <row r="2" spans="1:12" s="182" customFormat="1" ht="14.85" customHeight="1" x14ac:dyDescent="0.2">
      <c r="A2" s="798" t="s">
        <v>425</v>
      </c>
      <c r="B2" s="799"/>
      <c r="C2" s="799"/>
      <c r="D2" s="799"/>
      <c r="E2" s="799"/>
      <c r="F2" s="799"/>
      <c r="G2" s="799"/>
      <c r="H2" s="799"/>
      <c r="I2" s="799"/>
      <c r="J2" s="799"/>
      <c r="K2" s="799"/>
    </row>
    <row r="3" spans="1:12" s="184" customFormat="1" ht="28.5" customHeight="1" x14ac:dyDescent="0.15">
      <c r="A3" s="796" t="s">
        <v>95</v>
      </c>
      <c r="B3" s="800" t="s">
        <v>426</v>
      </c>
      <c r="C3" s="802" t="s">
        <v>48</v>
      </c>
      <c r="D3" s="802"/>
      <c r="E3" s="802"/>
      <c r="F3" s="802"/>
      <c r="G3" s="802"/>
      <c r="H3" s="802"/>
      <c r="I3" s="802"/>
      <c r="J3" s="802"/>
      <c r="K3" s="803"/>
    </row>
    <row r="4" spans="1:12" s="184" customFormat="1" ht="60" customHeight="1" x14ac:dyDescent="0.15">
      <c r="A4" s="797"/>
      <c r="B4" s="801"/>
      <c r="C4" s="186" t="s">
        <v>88</v>
      </c>
      <c r="D4" s="186" t="s">
        <v>49</v>
      </c>
      <c r="E4" s="186" t="s">
        <v>166</v>
      </c>
      <c r="F4" s="186" t="s">
        <v>50</v>
      </c>
      <c r="G4" s="186" t="s">
        <v>51</v>
      </c>
      <c r="H4" s="186" t="s">
        <v>162</v>
      </c>
      <c r="I4" s="186" t="s">
        <v>52</v>
      </c>
      <c r="J4" s="186" t="s">
        <v>53</v>
      </c>
      <c r="K4" s="187" t="s">
        <v>6</v>
      </c>
      <c r="L4" s="183"/>
    </row>
    <row r="5" spans="1:12" s="184" customFormat="1" ht="24.75" customHeight="1" x14ac:dyDescent="0.2">
      <c r="A5" s="40" t="s">
        <v>253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spans="1:12" ht="12.75" customHeight="1" x14ac:dyDescent="0.2">
      <c r="A6" s="60" t="s">
        <v>252</v>
      </c>
      <c r="B6" s="491">
        <v>11052</v>
      </c>
      <c r="C6" s="505">
        <v>833</v>
      </c>
      <c r="D6" s="505">
        <v>904</v>
      </c>
      <c r="E6" s="505">
        <v>435</v>
      </c>
      <c r="F6" s="505">
        <v>649</v>
      </c>
      <c r="G6" s="505">
        <v>337</v>
      </c>
      <c r="H6" s="505">
        <v>337</v>
      </c>
      <c r="I6" s="505">
        <v>165</v>
      </c>
      <c r="J6" s="505">
        <v>1415</v>
      </c>
      <c r="K6" s="505">
        <v>5977</v>
      </c>
    </row>
    <row r="7" spans="1:12" ht="19.5" customHeight="1" x14ac:dyDescent="0.2">
      <c r="A7" s="40" t="s">
        <v>254</v>
      </c>
      <c r="B7" s="491"/>
      <c r="C7" s="505"/>
      <c r="D7" s="505"/>
      <c r="E7" s="505"/>
      <c r="F7" s="505"/>
      <c r="G7" s="505"/>
      <c r="H7" s="505"/>
      <c r="I7" s="505"/>
      <c r="J7" s="505"/>
      <c r="K7" s="505"/>
    </row>
    <row r="8" spans="1:12" ht="12.75" customHeight="1" x14ac:dyDescent="0.2">
      <c r="A8" s="60" t="s">
        <v>255</v>
      </c>
      <c r="B8" s="491">
        <v>4785</v>
      </c>
      <c r="C8" s="505">
        <v>316</v>
      </c>
      <c r="D8" s="505">
        <v>518</v>
      </c>
      <c r="E8" s="505">
        <v>256</v>
      </c>
      <c r="F8" s="505">
        <v>195</v>
      </c>
      <c r="G8" s="505">
        <v>65</v>
      </c>
      <c r="H8" s="505">
        <v>94</v>
      </c>
      <c r="I8" s="505">
        <v>42</v>
      </c>
      <c r="J8" s="505">
        <v>444</v>
      </c>
      <c r="K8" s="505">
        <v>2855</v>
      </c>
      <c r="L8" s="66"/>
    </row>
    <row r="9" spans="1:12" ht="12.75" customHeight="1" x14ac:dyDescent="0.2">
      <c r="A9" s="60" t="s">
        <v>285</v>
      </c>
      <c r="B9" s="491">
        <v>5907</v>
      </c>
      <c r="C9" s="505">
        <v>523</v>
      </c>
      <c r="D9" s="505">
        <v>630</v>
      </c>
      <c r="E9" s="505">
        <v>400</v>
      </c>
      <c r="F9" s="505">
        <v>330</v>
      </c>
      <c r="G9" s="505">
        <v>85</v>
      </c>
      <c r="H9" s="505">
        <v>152</v>
      </c>
      <c r="I9" s="505">
        <v>54</v>
      </c>
      <c r="J9" s="505">
        <v>630</v>
      </c>
      <c r="K9" s="505">
        <v>3103</v>
      </c>
      <c r="L9" s="66"/>
    </row>
    <row r="10" spans="1:12" ht="12.75" customHeight="1" x14ac:dyDescent="0.2">
      <c r="A10" s="60" t="s">
        <v>286</v>
      </c>
      <c r="B10" s="491">
        <v>3075</v>
      </c>
      <c r="C10" s="505">
        <v>127</v>
      </c>
      <c r="D10" s="505">
        <v>385</v>
      </c>
      <c r="E10" s="505">
        <v>147</v>
      </c>
      <c r="F10" s="505">
        <v>268</v>
      </c>
      <c r="G10" s="505">
        <v>29</v>
      </c>
      <c r="H10" s="505">
        <v>65</v>
      </c>
      <c r="I10" s="505">
        <v>30</v>
      </c>
      <c r="J10" s="505">
        <v>365</v>
      </c>
      <c r="K10" s="505">
        <v>1659</v>
      </c>
      <c r="L10" s="66"/>
    </row>
    <row r="11" spans="1:12" ht="12.75" customHeight="1" x14ac:dyDescent="0.2">
      <c r="A11" s="60" t="s">
        <v>287</v>
      </c>
      <c r="B11" s="491">
        <v>6546</v>
      </c>
      <c r="C11" s="505">
        <v>449</v>
      </c>
      <c r="D11" s="505">
        <v>904</v>
      </c>
      <c r="E11" s="505">
        <v>358</v>
      </c>
      <c r="F11" s="505">
        <v>301</v>
      </c>
      <c r="G11" s="505">
        <v>108</v>
      </c>
      <c r="H11" s="505">
        <v>136</v>
      </c>
      <c r="I11" s="505">
        <v>81</v>
      </c>
      <c r="J11" s="505">
        <v>694</v>
      </c>
      <c r="K11" s="505">
        <v>3515</v>
      </c>
      <c r="L11" s="66"/>
    </row>
    <row r="12" spans="1:12" ht="12.75" customHeight="1" x14ac:dyDescent="0.2">
      <c r="A12" s="60" t="s">
        <v>288</v>
      </c>
      <c r="B12" s="491">
        <v>5101</v>
      </c>
      <c r="C12" s="505">
        <v>528</v>
      </c>
      <c r="D12" s="505">
        <v>597</v>
      </c>
      <c r="E12" s="505">
        <v>416</v>
      </c>
      <c r="F12" s="505">
        <v>235</v>
      </c>
      <c r="G12" s="505">
        <v>71</v>
      </c>
      <c r="H12" s="505">
        <v>100</v>
      </c>
      <c r="I12" s="505">
        <v>51</v>
      </c>
      <c r="J12" s="505">
        <v>407</v>
      </c>
      <c r="K12" s="505">
        <v>2696</v>
      </c>
      <c r="L12" s="66"/>
    </row>
    <row r="13" spans="1:12" ht="12.75" customHeight="1" x14ac:dyDescent="0.2">
      <c r="A13" s="41" t="s">
        <v>96</v>
      </c>
      <c r="B13" s="491">
        <v>36466</v>
      </c>
      <c r="C13" s="505">
        <v>2776</v>
      </c>
      <c r="D13" s="505">
        <v>3938</v>
      </c>
      <c r="E13" s="505">
        <v>2012</v>
      </c>
      <c r="F13" s="505">
        <v>1978</v>
      </c>
      <c r="G13" s="505">
        <v>695</v>
      </c>
      <c r="H13" s="505">
        <v>884</v>
      </c>
      <c r="I13" s="505">
        <v>423</v>
      </c>
      <c r="J13" s="505">
        <v>3955</v>
      </c>
      <c r="K13" s="505">
        <v>19805</v>
      </c>
      <c r="L13" s="66"/>
    </row>
    <row r="14" spans="1:12" ht="19.5" customHeight="1" x14ac:dyDescent="0.2">
      <c r="A14" s="40" t="s">
        <v>253</v>
      </c>
      <c r="B14" s="491"/>
      <c r="C14" s="505"/>
      <c r="D14" s="505"/>
      <c r="E14" s="505"/>
      <c r="F14" s="505"/>
      <c r="G14" s="505"/>
      <c r="H14" s="505"/>
      <c r="I14" s="505"/>
      <c r="J14" s="505"/>
      <c r="K14" s="505"/>
      <c r="L14" s="66"/>
    </row>
    <row r="15" spans="1:12" ht="12.75" customHeight="1" x14ac:dyDescent="0.2">
      <c r="A15" s="60" t="s">
        <v>256</v>
      </c>
      <c r="B15" s="491">
        <v>2563</v>
      </c>
      <c r="C15" s="505">
        <v>77</v>
      </c>
      <c r="D15" s="505">
        <v>180</v>
      </c>
      <c r="E15" s="505">
        <v>277</v>
      </c>
      <c r="F15" s="505">
        <v>115</v>
      </c>
      <c r="G15" s="505">
        <v>23</v>
      </c>
      <c r="H15" s="505">
        <v>37</v>
      </c>
      <c r="I15" s="505">
        <v>11</v>
      </c>
      <c r="J15" s="505">
        <v>358</v>
      </c>
      <c r="K15" s="505">
        <v>1485</v>
      </c>
      <c r="L15" s="66"/>
    </row>
    <row r="16" spans="1:12" ht="19.5" customHeight="1" x14ac:dyDescent="0.2">
      <c r="A16" s="40" t="s">
        <v>254</v>
      </c>
      <c r="B16" s="491"/>
      <c r="C16" s="505"/>
      <c r="D16" s="505"/>
      <c r="E16" s="505"/>
      <c r="F16" s="505"/>
      <c r="G16" s="505"/>
      <c r="H16" s="505"/>
      <c r="I16" s="505"/>
      <c r="J16" s="505"/>
      <c r="K16" s="505"/>
      <c r="L16" s="66"/>
    </row>
    <row r="17" spans="1:12" ht="12.75" customHeight="1" x14ac:dyDescent="0.2">
      <c r="A17" s="60" t="s">
        <v>256</v>
      </c>
      <c r="B17" s="491">
        <v>3467</v>
      </c>
      <c r="C17" s="505">
        <v>79</v>
      </c>
      <c r="D17" s="505">
        <v>211</v>
      </c>
      <c r="E17" s="505">
        <v>228</v>
      </c>
      <c r="F17" s="505">
        <v>196</v>
      </c>
      <c r="G17" s="505">
        <v>62</v>
      </c>
      <c r="H17" s="505">
        <v>57</v>
      </c>
      <c r="I17" s="505">
        <v>29</v>
      </c>
      <c r="J17" s="505">
        <v>361</v>
      </c>
      <c r="K17" s="505">
        <v>2244</v>
      </c>
      <c r="L17" s="66"/>
    </row>
    <row r="18" spans="1:12" ht="12.75" customHeight="1" x14ac:dyDescent="0.2">
      <c r="A18" s="60" t="s">
        <v>289</v>
      </c>
      <c r="B18" s="491">
        <v>869</v>
      </c>
      <c r="C18" s="505">
        <v>71</v>
      </c>
      <c r="D18" s="505">
        <v>27</v>
      </c>
      <c r="E18" s="505">
        <v>27</v>
      </c>
      <c r="F18" s="505">
        <v>38</v>
      </c>
      <c r="G18" s="505">
        <v>9</v>
      </c>
      <c r="H18" s="505">
        <v>16</v>
      </c>
      <c r="I18" s="505">
        <v>23</v>
      </c>
      <c r="J18" s="505">
        <v>21</v>
      </c>
      <c r="K18" s="505">
        <v>637</v>
      </c>
      <c r="L18" s="66"/>
    </row>
    <row r="19" spans="1:12" ht="12.75" customHeight="1" x14ac:dyDescent="0.2">
      <c r="A19" s="60" t="s">
        <v>290</v>
      </c>
      <c r="B19" s="491">
        <v>1851</v>
      </c>
      <c r="C19" s="505">
        <v>52</v>
      </c>
      <c r="D19" s="505">
        <v>49</v>
      </c>
      <c r="E19" s="505">
        <v>67</v>
      </c>
      <c r="F19" s="505">
        <v>70</v>
      </c>
      <c r="G19" s="505">
        <v>11</v>
      </c>
      <c r="H19" s="505">
        <v>34</v>
      </c>
      <c r="I19" s="505">
        <v>20</v>
      </c>
      <c r="J19" s="505">
        <v>82</v>
      </c>
      <c r="K19" s="505">
        <v>1466</v>
      </c>
      <c r="L19" s="66"/>
    </row>
    <row r="20" spans="1:12" ht="12.75" customHeight="1" x14ac:dyDescent="0.2">
      <c r="A20" s="60" t="s">
        <v>291</v>
      </c>
      <c r="B20" s="491">
        <v>1100</v>
      </c>
      <c r="C20" s="505">
        <v>14</v>
      </c>
      <c r="D20" s="505">
        <v>33</v>
      </c>
      <c r="E20" s="505">
        <v>18</v>
      </c>
      <c r="F20" s="505">
        <v>74</v>
      </c>
      <c r="G20" s="505">
        <v>5</v>
      </c>
      <c r="H20" s="505">
        <v>7</v>
      </c>
      <c r="I20" s="505">
        <v>16</v>
      </c>
      <c r="J20" s="505">
        <v>75</v>
      </c>
      <c r="K20" s="505">
        <v>858</v>
      </c>
      <c r="L20" s="66"/>
    </row>
    <row r="21" spans="1:12" ht="12.75" customHeight="1" x14ac:dyDescent="0.2">
      <c r="A21" s="41" t="s">
        <v>97</v>
      </c>
      <c r="B21" s="491">
        <v>9850</v>
      </c>
      <c r="C21" s="505">
        <v>293</v>
      </c>
      <c r="D21" s="505">
        <v>500</v>
      </c>
      <c r="E21" s="505">
        <v>617</v>
      </c>
      <c r="F21" s="505">
        <v>493</v>
      </c>
      <c r="G21" s="505">
        <v>110</v>
      </c>
      <c r="H21" s="505">
        <v>151</v>
      </c>
      <c r="I21" s="505">
        <v>99</v>
      </c>
      <c r="J21" s="505">
        <v>897</v>
      </c>
      <c r="K21" s="505">
        <v>6690</v>
      </c>
      <c r="L21" s="66"/>
    </row>
    <row r="22" spans="1:12" ht="19.5" customHeight="1" x14ac:dyDescent="0.2">
      <c r="A22" s="40" t="s">
        <v>254</v>
      </c>
      <c r="B22" s="491"/>
      <c r="C22" s="505"/>
      <c r="D22" s="505"/>
      <c r="E22" s="505"/>
      <c r="F22" s="505"/>
      <c r="G22" s="505"/>
      <c r="H22" s="505"/>
      <c r="I22" s="505"/>
      <c r="J22" s="505"/>
      <c r="K22" s="505"/>
      <c r="L22" s="66"/>
    </row>
    <row r="23" spans="1:12" ht="12.75" customHeight="1" x14ac:dyDescent="0.2">
      <c r="A23" s="60" t="s">
        <v>257</v>
      </c>
      <c r="B23" s="491">
        <v>1913</v>
      </c>
      <c r="C23" s="505">
        <v>69</v>
      </c>
      <c r="D23" s="505">
        <v>73</v>
      </c>
      <c r="E23" s="505">
        <v>55</v>
      </c>
      <c r="F23" s="505">
        <v>114</v>
      </c>
      <c r="G23" s="505">
        <v>3</v>
      </c>
      <c r="H23" s="505">
        <v>65</v>
      </c>
      <c r="I23" s="505">
        <v>17</v>
      </c>
      <c r="J23" s="505">
        <v>139</v>
      </c>
      <c r="K23" s="505">
        <v>1378</v>
      </c>
      <c r="L23" s="66"/>
    </row>
    <row r="24" spans="1:12" ht="12.75" customHeight="1" x14ac:dyDescent="0.2">
      <c r="A24" s="60" t="s">
        <v>292</v>
      </c>
      <c r="B24" s="491">
        <v>2413</v>
      </c>
      <c r="C24" s="505">
        <v>197</v>
      </c>
      <c r="D24" s="505">
        <v>155</v>
      </c>
      <c r="E24" s="505">
        <v>111</v>
      </c>
      <c r="F24" s="505">
        <v>111</v>
      </c>
      <c r="G24" s="505">
        <v>18</v>
      </c>
      <c r="H24" s="505">
        <v>60</v>
      </c>
      <c r="I24" s="505">
        <v>24</v>
      </c>
      <c r="J24" s="505">
        <v>213</v>
      </c>
      <c r="K24" s="505">
        <v>1524</v>
      </c>
      <c r="L24" s="66"/>
    </row>
    <row r="25" spans="1:12" ht="12.75" customHeight="1" x14ac:dyDescent="0.2">
      <c r="A25" s="41" t="s">
        <v>98</v>
      </c>
      <c r="B25" s="491">
        <v>4326</v>
      </c>
      <c r="C25" s="505">
        <v>266</v>
      </c>
      <c r="D25" s="505">
        <v>228</v>
      </c>
      <c r="E25" s="505">
        <v>166</v>
      </c>
      <c r="F25" s="505">
        <v>225</v>
      </c>
      <c r="G25" s="505">
        <v>21</v>
      </c>
      <c r="H25" s="505">
        <v>125</v>
      </c>
      <c r="I25" s="505">
        <v>41</v>
      </c>
      <c r="J25" s="505">
        <v>352</v>
      </c>
      <c r="K25" s="505">
        <v>2902</v>
      </c>
      <c r="L25" s="66"/>
    </row>
    <row r="26" spans="1:12" ht="31.5" customHeight="1" x14ac:dyDescent="0.2">
      <c r="A26" s="42" t="s">
        <v>26</v>
      </c>
      <c r="B26" s="506">
        <v>50642</v>
      </c>
      <c r="C26" s="507">
        <v>3335</v>
      </c>
      <c r="D26" s="507">
        <v>4666</v>
      </c>
      <c r="E26" s="507">
        <v>2795</v>
      </c>
      <c r="F26" s="507">
        <v>2696</v>
      </c>
      <c r="G26" s="507">
        <v>826</v>
      </c>
      <c r="H26" s="507">
        <v>1160</v>
      </c>
      <c r="I26" s="507">
        <v>563</v>
      </c>
      <c r="J26" s="507">
        <v>5204</v>
      </c>
      <c r="K26" s="507">
        <v>29397</v>
      </c>
      <c r="L26" s="66"/>
    </row>
    <row r="27" spans="1:12" ht="19.5" customHeight="1" x14ac:dyDescent="0.2">
      <c r="A27" s="40" t="s">
        <v>258</v>
      </c>
      <c r="B27" s="491"/>
      <c r="C27" s="505"/>
      <c r="D27" s="505"/>
      <c r="E27" s="505"/>
      <c r="F27" s="505"/>
      <c r="G27" s="505"/>
      <c r="H27" s="505"/>
      <c r="I27" s="505"/>
      <c r="J27" s="505"/>
      <c r="K27" s="505"/>
      <c r="L27" s="66"/>
    </row>
    <row r="28" spans="1:12" s="14" customFormat="1" ht="12.75" customHeight="1" x14ac:dyDescent="0.2">
      <c r="A28" s="60" t="s">
        <v>259</v>
      </c>
      <c r="B28" s="491">
        <v>721</v>
      </c>
      <c r="C28" s="505">
        <v>8</v>
      </c>
      <c r="D28" s="505">
        <v>57</v>
      </c>
      <c r="E28" s="505">
        <v>24</v>
      </c>
      <c r="F28" s="505">
        <v>24</v>
      </c>
      <c r="G28" s="505">
        <v>7</v>
      </c>
      <c r="H28" s="505">
        <v>11</v>
      </c>
      <c r="I28" s="505">
        <v>15</v>
      </c>
      <c r="J28" s="505">
        <v>29</v>
      </c>
      <c r="K28" s="505">
        <v>546</v>
      </c>
      <c r="L28" s="67"/>
    </row>
    <row r="29" spans="1:12" s="14" customFormat="1" ht="12.75" customHeight="1" x14ac:dyDescent="0.2">
      <c r="A29" s="60" t="s">
        <v>22</v>
      </c>
      <c r="B29" s="491">
        <v>2992</v>
      </c>
      <c r="C29" s="505">
        <v>74</v>
      </c>
      <c r="D29" s="505">
        <v>232</v>
      </c>
      <c r="E29" s="505">
        <v>42</v>
      </c>
      <c r="F29" s="505">
        <v>153</v>
      </c>
      <c r="G29" s="505">
        <v>22</v>
      </c>
      <c r="H29" s="505">
        <v>71</v>
      </c>
      <c r="I29" s="505">
        <v>54</v>
      </c>
      <c r="J29" s="505">
        <v>319</v>
      </c>
      <c r="K29" s="505">
        <v>2025</v>
      </c>
      <c r="L29" s="67"/>
    </row>
    <row r="30" spans="1:12" ht="19.5" customHeight="1" x14ac:dyDescent="0.2">
      <c r="A30" s="40" t="s">
        <v>254</v>
      </c>
      <c r="B30" s="491"/>
      <c r="C30" s="505"/>
      <c r="D30" s="505"/>
      <c r="E30" s="505"/>
      <c r="F30" s="505"/>
      <c r="G30" s="505"/>
      <c r="H30" s="505"/>
      <c r="I30" s="505"/>
      <c r="J30" s="505"/>
      <c r="K30" s="505"/>
      <c r="L30" s="66"/>
    </row>
    <row r="31" spans="1:12" ht="12.75" customHeight="1" x14ac:dyDescent="0.2">
      <c r="A31" s="60" t="s">
        <v>22</v>
      </c>
      <c r="B31" s="491">
        <v>4045</v>
      </c>
      <c r="C31" s="505">
        <v>137</v>
      </c>
      <c r="D31" s="505">
        <v>246</v>
      </c>
      <c r="E31" s="505">
        <v>148</v>
      </c>
      <c r="F31" s="505">
        <v>223</v>
      </c>
      <c r="G31" s="505">
        <v>55</v>
      </c>
      <c r="H31" s="505">
        <v>72</v>
      </c>
      <c r="I31" s="505">
        <v>41</v>
      </c>
      <c r="J31" s="505">
        <v>381</v>
      </c>
      <c r="K31" s="505">
        <v>2742</v>
      </c>
      <c r="L31" s="66"/>
    </row>
    <row r="32" spans="1:12" ht="12.75" customHeight="1" x14ac:dyDescent="0.2">
      <c r="A32" s="60" t="s">
        <v>293</v>
      </c>
      <c r="B32" s="491">
        <v>2474</v>
      </c>
      <c r="C32" s="505">
        <v>38</v>
      </c>
      <c r="D32" s="505">
        <v>171</v>
      </c>
      <c r="E32" s="505">
        <v>102</v>
      </c>
      <c r="F32" s="505">
        <v>142</v>
      </c>
      <c r="G32" s="505">
        <v>14</v>
      </c>
      <c r="H32" s="505">
        <v>61</v>
      </c>
      <c r="I32" s="505">
        <v>23</v>
      </c>
      <c r="J32" s="505">
        <v>168</v>
      </c>
      <c r="K32" s="505">
        <v>1755</v>
      </c>
      <c r="L32" s="66"/>
    </row>
    <row r="33" spans="1:12" ht="12.75" customHeight="1" x14ac:dyDescent="0.2">
      <c r="A33" s="41" t="s">
        <v>99</v>
      </c>
      <c r="B33" s="491">
        <v>10232</v>
      </c>
      <c r="C33" s="505">
        <v>257</v>
      </c>
      <c r="D33" s="505">
        <v>706</v>
      </c>
      <c r="E33" s="505">
        <v>316</v>
      </c>
      <c r="F33" s="505">
        <v>542</v>
      </c>
      <c r="G33" s="505">
        <v>98</v>
      </c>
      <c r="H33" s="505">
        <v>215</v>
      </c>
      <c r="I33" s="505">
        <v>133</v>
      </c>
      <c r="J33" s="505">
        <v>897</v>
      </c>
      <c r="K33" s="505">
        <v>7068</v>
      </c>
      <c r="L33" s="66"/>
    </row>
    <row r="34" spans="1:12" ht="19.5" customHeight="1" x14ac:dyDescent="0.2">
      <c r="A34" s="40" t="s">
        <v>258</v>
      </c>
      <c r="B34" s="491"/>
      <c r="C34" s="505"/>
      <c r="D34" s="505"/>
      <c r="E34" s="505"/>
      <c r="F34" s="505"/>
      <c r="G34" s="505"/>
      <c r="H34" s="505"/>
      <c r="I34" s="505"/>
      <c r="J34" s="505"/>
      <c r="K34" s="505"/>
      <c r="L34" s="66"/>
    </row>
    <row r="35" spans="1:12" ht="12.75" customHeight="1" x14ac:dyDescent="0.2">
      <c r="A35" s="60" t="s">
        <v>260</v>
      </c>
      <c r="B35" s="491">
        <v>1538</v>
      </c>
      <c r="C35" s="505">
        <v>19</v>
      </c>
      <c r="D35" s="505">
        <v>70</v>
      </c>
      <c r="E35" s="505">
        <v>50</v>
      </c>
      <c r="F35" s="505">
        <v>20</v>
      </c>
      <c r="G35" s="505">
        <v>14</v>
      </c>
      <c r="H35" s="505">
        <v>44</v>
      </c>
      <c r="I35" s="505">
        <v>44</v>
      </c>
      <c r="J35" s="505">
        <v>60</v>
      </c>
      <c r="K35" s="505">
        <v>1217</v>
      </c>
      <c r="L35" s="66"/>
    </row>
    <row r="36" spans="1:12" ht="12.75" customHeight="1" x14ac:dyDescent="0.2">
      <c r="A36" s="60" t="s">
        <v>294</v>
      </c>
      <c r="B36" s="491">
        <v>4389</v>
      </c>
      <c r="C36" s="505">
        <v>203</v>
      </c>
      <c r="D36" s="505">
        <v>527</v>
      </c>
      <c r="E36" s="505">
        <v>121</v>
      </c>
      <c r="F36" s="505">
        <v>183</v>
      </c>
      <c r="G36" s="505">
        <v>31</v>
      </c>
      <c r="H36" s="505">
        <v>58</v>
      </c>
      <c r="I36" s="505">
        <v>58</v>
      </c>
      <c r="J36" s="505">
        <v>615</v>
      </c>
      <c r="K36" s="505">
        <v>2593</v>
      </c>
      <c r="L36" s="66"/>
    </row>
    <row r="37" spans="1:12" ht="19.5" customHeight="1" x14ac:dyDescent="0.2">
      <c r="A37" s="40" t="s">
        <v>254</v>
      </c>
      <c r="B37" s="491"/>
      <c r="C37" s="505"/>
      <c r="D37" s="505"/>
      <c r="E37" s="505"/>
      <c r="F37" s="505"/>
      <c r="G37" s="505"/>
      <c r="H37" s="505"/>
      <c r="I37" s="505"/>
      <c r="J37" s="505"/>
      <c r="K37" s="505"/>
      <c r="L37" s="66"/>
    </row>
    <row r="38" spans="1:12" ht="12.75" customHeight="1" x14ac:dyDescent="0.2">
      <c r="A38" s="60" t="s">
        <v>261</v>
      </c>
      <c r="B38" s="491">
        <v>1073</v>
      </c>
      <c r="C38" s="505">
        <v>8</v>
      </c>
      <c r="D38" s="505">
        <v>42</v>
      </c>
      <c r="E38" s="505">
        <v>69</v>
      </c>
      <c r="F38" s="505">
        <v>51</v>
      </c>
      <c r="G38" s="505">
        <v>4</v>
      </c>
      <c r="H38" s="505">
        <v>13</v>
      </c>
      <c r="I38" s="505">
        <v>8</v>
      </c>
      <c r="J38" s="505">
        <v>107</v>
      </c>
      <c r="K38" s="505">
        <v>771</v>
      </c>
      <c r="L38" s="66"/>
    </row>
    <row r="39" spans="1:12" ht="12.75" customHeight="1" x14ac:dyDescent="0.2">
      <c r="A39" s="60" t="s">
        <v>295</v>
      </c>
      <c r="B39" s="491">
        <v>5177</v>
      </c>
      <c r="C39" s="505">
        <v>129</v>
      </c>
      <c r="D39" s="505">
        <v>315</v>
      </c>
      <c r="E39" s="505">
        <v>304</v>
      </c>
      <c r="F39" s="505">
        <v>130</v>
      </c>
      <c r="G39" s="505">
        <v>50</v>
      </c>
      <c r="H39" s="505">
        <v>110</v>
      </c>
      <c r="I39" s="505">
        <v>105</v>
      </c>
      <c r="J39" s="505">
        <v>468</v>
      </c>
      <c r="K39" s="505">
        <v>3566</v>
      </c>
      <c r="L39" s="66"/>
    </row>
    <row r="40" spans="1:12" ht="12.75" customHeight="1" x14ac:dyDescent="0.2">
      <c r="A40" s="41" t="s">
        <v>237</v>
      </c>
      <c r="B40" s="491">
        <v>12177</v>
      </c>
      <c r="C40" s="505">
        <v>359</v>
      </c>
      <c r="D40" s="505">
        <v>954</v>
      </c>
      <c r="E40" s="505">
        <v>544</v>
      </c>
      <c r="F40" s="505">
        <v>384</v>
      </c>
      <c r="G40" s="505">
        <v>99</v>
      </c>
      <c r="H40" s="505">
        <v>225</v>
      </c>
      <c r="I40" s="505">
        <v>215</v>
      </c>
      <c r="J40" s="505">
        <v>1250</v>
      </c>
      <c r="K40" s="505">
        <v>8147</v>
      </c>
      <c r="L40" s="66"/>
    </row>
    <row r="41" spans="1:12" ht="19.5" customHeight="1" x14ac:dyDescent="0.2">
      <c r="A41" s="41" t="s">
        <v>253</v>
      </c>
      <c r="B41" s="491"/>
      <c r="C41" s="505"/>
      <c r="D41" s="505"/>
      <c r="E41" s="505"/>
      <c r="F41" s="505"/>
      <c r="G41" s="505"/>
      <c r="H41" s="505"/>
      <c r="I41" s="505"/>
      <c r="J41" s="505"/>
      <c r="K41" s="505"/>
      <c r="L41" s="66"/>
    </row>
    <row r="42" spans="1:12" ht="12.75" customHeight="1" x14ac:dyDescent="0.2">
      <c r="A42" s="60" t="s">
        <v>262</v>
      </c>
      <c r="B42" s="491">
        <v>2840</v>
      </c>
      <c r="C42" s="505">
        <v>60</v>
      </c>
      <c r="D42" s="505">
        <v>246</v>
      </c>
      <c r="E42" s="505">
        <v>111</v>
      </c>
      <c r="F42" s="505">
        <v>98</v>
      </c>
      <c r="G42" s="505">
        <v>61</v>
      </c>
      <c r="H42" s="505">
        <v>48</v>
      </c>
      <c r="I42" s="505">
        <v>19</v>
      </c>
      <c r="J42" s="505">
        <v>192</v>
      </c>
      <c r="K42" s="505">
        <v>2005</v>
      </c>
      <c r="L42" s="66"/>
    </row>
    <row r="43" spans="1:12" ht="19.5" customHeight="1" x14ac:dyDescent="0.2">
      <c r="A43" s="40" t="s">
        <v>254</v>
      </c>
      <c r="B43" s="491"/>
      <c r="C43" s="505"/>
      <c r="D43" s="505"/>
      <c r="E43" s="505"/>
      <c r="F43" s="505"/>
      <c r="G43" s="505"/>
      <c r="H43" s="505"/>
      <c r="I43" s="505"/>
      <c r="J43" s="505"/>
      <c r="K43" s="505"/>
      <c r="L43" s="66"/>
    </row>
    <row r="44" spans="1:12" ht="12.75" customHeight="1" x14ac:dyDescent="0.2">
      <c r="A44" s="60" t="s">
        <v>263</v>
      </c>
      <c r="B44" s="491">
        <v>1732</v>
      </c>
      <c r="C44" s="505">
        <v>39</v>
      </c>
      <c r="D44" s="505">
        <v>110</v>
      </c>
      <c r="E44" s="505">
        <v>85</v>
      </c>
      <c r="F44" s="505">
        <v>148</v>
      </c>
      <c r="G44" s="505">
        <v>133</v>
      </c>
      <c r="H44" s="505">
        <v>43</v>
      </c>
      <c r="I44" s="505">
        <v>5</v>
      </c>
      <c r="J44" s="505">
        <v>118</v>
      </c>
      <c r="K44" s="505">
        <v>1051</v>
      </c>
      <c r="L44" s="66"/>
    </row>
    <row r="45" spans="1:12" ht="12.75" customHeight="1" x14ac:dyDescent="0.2">
      <c r="A45" s="60" t="s">
        <v>296</v>
      </c>
      <c r="B45" s="491">
        <v>2048</v>
      </c>
      <c r="C45" s="505">
        <v>70</v>
      </c>
      <c r="D45" s="505">
        <v>271</v>
      </c>
      <c r="E45" s="505">
        <v>62</v>
      </c>
      <c r="F45" s="505">
        <v>65</v>
      </c>
      <c r="G45" s="505">
        <v>24</v>
      </c>
      <c r="H45" s="505">
        <v>29</v>
      </c>
      <c r="I45" s="505">
        <v>24</v>
      </c>
      <c r="J45" s="505">
        <v>180</v>
      </c>
      <c r="K45" s="505">
        <v>1323</v>
      </c>
      <c r="L45" s="66"/>
    </row>
    <row r="46" spans="1:12" ht="12.75" customHeight="1" x14ac:dyDescent="0.2">
      <c r="A46" s="60" t="s">
        <v>297</v>
      </c>
      <c r="B46" s="491">
        <v>1107</v>
      </c>
      <c r="C46" s="505">
        <v>8</v>
      </c>
      <c r="D46" s="505">
        <v>40</v>
      </c>
      <c r="E46" s="505">
        <v>55</v>
      </c>
      <c r="F46" s="505">
        <v>89</v>
      </c>
      <c r="G46" s="505">
        <v>44</v>
      </c>
      <c r="H46" s="505">
        <v>30</v>
      </c>
      <c r="I46" s="505">
        <v>10</v>
      </c>
      <c r="J46" s="505">
        <v>64</v>
      </c>
      <c r="K46" s="505">
        <v>767</v>
      </c>
      <c r="L46" s="66"/>
    </row>
    <row r="47" spans="1:12" ht="12.75" customHeight="1" x14ac:dyDescent="0.2">
      <c r="A47" s="41" t="s">
        <v>100</v>
      </c>
      <c r="B47" s="491">
        <v>7727</v>
      </c>
      <c r="C47" s="505">
        <v>177</v>
      </c>
      <c r="D47" s="505">
        <v>667</v>
      </c>
      <c r="E47" s="505">
        <v>313</v>
      </c>
      <c r="F47" s="505">
        <v>400</v>
      </c>
      <c r="G47" s="505">
        <v>262</v>
      </c>
      <c r="H47" s="505">
        <v>150</v>
      </c>
      <c r="I47" s="505">
        <v>58</v>
      </c>
      <c r="J47" s="505">
        <v>554</v>
      </c>
      <c r="K47" s="505">
        <v>5146</v>
      </c>
      <c r="L47" s="66"/>
    </row>
    <row r="48" spans="1:12" ht="32.25" customHeight="1" x14ac:dyDescent="0.2">
      <c r="A48" s="42" t="s">
        <v>27</v>
      </c>
      <c r="B48" s="506">
        <v>30136</v>
      </c>
      <c r="C48" s="507">
        <v>793</v>
      </c>
      <c r="D48" s="507">
        <v>2327</v>
      </c>
      <c r="E48" s="507">
        <v>1173</v>
      </c>
      <c r="F48" s="507">
        <v>1326</v>
      </c>
      <c r="G48" s="507">
        <v>459</v>
      </c>
      <c r="H48" s="507">
        <v>590</v>
      </c>
      <c r="I48" s="507">
        <v>406</v>
      </c>
      <c r="J48" s="507">
        <v>2701</v>
      </c>
      <c r="K48" s="507">
        <v>20361</v>
      </c>
      <c r="L48" s="66"/>
    </row>
  </sheetData>
  <mergeCells count="4">
    <mergeCell ref="A3:A4"/>
    <mergeCell ref="A2:K2"/>
    <mergeCell ref="B3:B4"/>
    <mergeCell ref="C3:K3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4" topLeftCell="A17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0" style="38" customWidth="1"/>
    <col min="2" max="2" width="11" style="38" customWidth="1"/>
    <col min="3" max="4" width="8.5" style="38" customWidth="1"/>
    <col min="5" max="9" width="7.83203125" style="38" customWidth="1"/>
    <col min="10" max="10" width="8.33203125" style="38" customWidth="1"/>
    <col min="11" max="11" width="8.6640625" style="38" customWidth="1"/>
    <col min="12" max="16384" width="14.6640625" style="38"/>
  </cols>
  <sheetData>
    <row r="1" spans="1:12" ht="16.5" customHeight="1" x14ac:dyDescent="0.2">
      <c r="A1" s="14" t="s">
        <v>427</v>
      </c>
    </row>
    <row r="2" spans="1:12" ht="14.85" customHeight="1" x14ac:dyDescent="0.2">
      <c r="A2" s="451" t="s">
        <v>460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</row>
    <row r="3" spans="1:12" s="184" customFormat="1" ht="28.5" customHeight="1" x14ac:dyDescent="0.15">
      <c r="A3" s="796" t="s">
        <v>95</v>
      </c>
      <c r="B3" s="804" t="s">
        <v>426</v>
      </c>
      <c r="C3" s="803" t="s">
        <v>48</v>
      </c>
      <c r="D3" s="810"/>
      <c r="E3" s="810"/>
      <c r="F3" s="810"/>
      <c r="G3" s="810"/>
      <c r="H3" s="810"/>
      <c r="I3" s="810"/>
      <c r="J3" s="810"/>
      <c r="K3" s="810"/>
    </row>
    <row r="4" spans="1:12" s="184" customFormat="1" ht="60" customHeight="1" x14ac:dyDescent="0.15">
      <c r="A4" s="797"/>
      <c r="B4" s="805"/>
      <c r="C4" s="186" t="s">
        <v>88</v>
      </c>
      <c r="D4" s="186" t="s">
        <v>49</v>
      </c>
      <c r="E4" s="186" t="s">
        <v>166</v>
      </c>
      <c r="F4" s="186" t="s">
        <v>50</v>
      </c>
      <c r="G4" s="186" t="s">
        <v>51</v>
      </c>
      <c r="H4" s="186" t="s">
        <v>162</v>
      </c>
      <c r="I4" s="186" t="s">
        <v>52</v>
      </c>
      <c r="J4" s="186" t="s">
        <v>53</v>
      </c>
      <c r="K4" s="187" t="s">
        <v>6</v>
      </c>
    </row>
    <row r="5" spans="1:12" s="184" customFormat="1" ht="27" customHeight="1" x14ac:dyDescent="0.2">
      <c r="A5" s="175" t="s">
        <v>253</v>
      </c>
      <c r="B5" s="185"/>
      <c r="C5" s="185"/>
      <c r="D5" s="188"/>
      <c r="E5" s="185"/>
      <c r="F5" s="185"/>
      <c r="G5" s="185"/>
      <c r="H5" s="185"/>
      <c r="I5" s="185"/>
      <c r="J5" s="185"/>
      <c r="K5" s="185"/>
    </row>
    <row r="6" spans="1:12" ht="12.6" customHeight="1" x14ac:dyDescent="0.2">
      <c r="A6" s="74" t="s">
        <v>264</v>
      </c>
      <c r="B6" s="491">
        <v>3804</v>
      </c>
      <c r="C6" s="505">
        <v>20</v>
      </c>
      <c r="D6" s="505">
        <v>191</v>
      </c>
      <c r="E6" s="505">
        <v>231</v>
      </c>
      <c r="F6" s="505">
        <v>65</v>
      </c>
      <c r="G6" s="505">
        <v>25</v>
      </c>
      <c r="H6" s="505">
        <v>178</v>
      </c>
      <c r="I6" s="505">
        <v>40</v>
      </c>
      <c r="J6" s="505">
        <v>191</v>
      </c>
      <c r="K6" s="505">
        <v>2863</v>
      </c>
      <c r="L6" s="66"/>
    </row>
    <row r="7" spans="1:12" ht="15" customHeight="1" x14ac:dyDescent="0.2">
      <c r="A7" s="43" t="s">
        <v>254</v>
      </c>
      <c r="B7" s="491"/>
      <c r="C7" s="505"/>
      <c r="D7" s="505"/>
      <c r="E7" s="505"/>
      <c r="F7" s="505"/>
      <c r="G7" s="505"/>
      <c r="H7" s="505"/>
      <c r="I7" s="505"/>
      <c r="J7" s="505"/>
      <c r="K7" s="505"/>
      <c r="L7" s="66"/>
    </row>
    <row r="8" spans="1:12" ht="12.6" customHeight="1" x14ac:dyDescent="0.2">
      <c r="A8" s="74" t="s">
        <v>265</v>
      </c>
      <c r="B8" s="491">
        <v>2210</v>
      </c>
      <c r="C8" s="505">
        <v>25</v>
      </c>
      <c r="D8" s="505">
        <v>146</v>
      </c>
      <c r="E8" s="505">
        <v>164</v>
      </c>
      <c r="F8" s="505">
        <v>66</v>
      </c>
      <c r="G8" s="505">
        <v>35</v>
      </c>
      <c r="H8" s="505">
        <v>44</v>
      </c>
      <c r="I8" s="505">
        <v>19</v>
      </c>
      <c r="J8" s="505">
        <v>135</v>
      </c>
      <c r="K8" s="505">
        <v>1576</v>
      </c>
      <c r="L8" s="66"/>
    </row>
    <row r="9" spans="1:12" ht="12.6" customHeight="1" x14ac:dyDescent="0.2">
      <c r="A9" s="75" t="s">
        <v>284</v>
      </c>
      <c r="B9" s="491">
        <v>1480</v>
      </c>
      <c r="C9" s="505">
        <v>6</v>
      </c>
      <c r="D9" s="505">
        <v>116</v>
      </c>
      <c r="E9" s="505">
        <v>120</v>
      </c>
      <c r="F9" s="505">
        <v>26</v>
      </c>
      <c r="G9" s="505">
        <v>10</v>
      </c>
      <c r="H9" s="505">
        <v>34</v>
      </c>
      <c r="I9" s="505">
        <v>17</v>
      </c>
      <c r="J9" s="505">
        <v>127</v>
      </c>
      <c r="K9" s="505">
        <v>1024</v>
      </c>
      <c r="L9" s="66"/>
    </row>
    <row r="10" spans="1:12" ht="12.6" customHeight="1" x14ac:dyDescent="0.2">
      <c r="A10" s="75" t="s">
        <v>283</v>
      </c>
      <c r="B10" s="491">
        <v>4258</v>
      </c>
      <c r="C10" s="505">
        <v>58</v>
      </c>
      <c r="D10" s="505">
        <v>189</v>
      </c>
      <c r="E10" s="505">
        <v>197</v>
      </c>
      <c r="F10" s="505">
        <v>72</v>
      </c>
      <c r="G10" s="505">
        <v>40</v>
      </c>
      <c r="H10" s="505">
        <v>76</v>
      </c>
      <c r="I10" s="505">
        <v>52</v>
      </c>
      <c r="J10" s="505">
        <v>304</v>
      </c>
      <c r="K10" s="505">
        <v>3270</v>
      </c>
      <c r="L10" s="66"/>
    </row>
    <row r="11" spans="1:12" ht="12.6" customHeight="1" x14ac:dyDescent="0.2">
      <c r="A11" s="44" t="s">
        <v>101</v>
      </c>
      <c r="B11" s="491">
        <v>11752</v>
      </c>
      <c r="C11" s="505">
        <v>109</v>
      </c>
      <c r="D11" s="505">
        <v>642</v>
      </c>
      <c r="E11" s="505">
        <v>712</v>
      </c>
      <c r="F11" s="505">
        <v>229</v>
      </c>
      <c r="G11" s="505">
        <v>110</v>
      </c>
      <c r="H11" s="505">
        <v>332</v>
      </c>
      <c r="I11" s="505">
        <v>128</v>
      </c>
      <c r="J11" s="505">
        <v>757</v>
      </c>
      <c r="K11" s="505">
        <v>8733</v>
      </c>
      <c r="L11" s="66"/>
    </row>
    <row r="12" spans="1:12" ht="15" customHeight="1" x14ac:dyDescent="0.2">
      <c r="A12" s="43" t="s">
        <v>254</v>
      </c>
      <c r="B12" s="491"/>
      <c r="C12" s="505"/>
      <c r="D12" s="505"/>
      <c r="E12" s="505"/>
      <c r="F12" s="505"/>
      <c r="G12" s="505"/>
      <c r="H12" s="505"/>
      <c r="I12" s="505"/>
      <c r="J12" s="505"/>
      <c r="K12" s="505"/>
      <c r="L12" s="66"/>
    </row>
    <row r="13" spans="1:12" ht="12.6" customHeight="1" x14ac:dyDescent="0.2">
      <c r="A13" s="74" t="s">
        <v>266</v>
      </c>
      <c r="B13" s="491">
        <v>1418</v>
      </c>
      <c r="C13" s="505">
        <v>36</v>
      </c>
      <c r="D13" s="505">
        <v>96</v>
      </c>
      <c r="E13" s="505">
        <v>55</v>
      </c>
      <c r="F13" s="505">
        <v>41</v>
      </c>
      <c r="G13" s="505">
        <v>13</v>
      </c>
      <c r="H13" s="505">
        <v>25</v>
      </c>
      <c r="I13" s="505">
        <v>17</v>
      </c>
      <c r="J13" s="505">
        <v>56</v>
      </c>
      <c r="K13" s="505">
        <v>1079</v>
      </c>
      <c r="L13" s="66"/>
    </row>
    <row r="14" spans="1:12" ht="12.6" customHeight="1" x14ac:dyDescent="0.2">
      <c r="A14" s="75" t="s">
        <v>282</v>
      </c>
      <c r="B14" s="491">
        <v>2219</v>
      </c>
      <c r="C14" s="505">
        <v>89</v>
      </c>
      <c r="D14" s="505">
        <v>330</v>
      </c>
      <c r="E14" s="505">
        <v>96</v>
      </c>
      <c r="F14" s="505">
        <v>127</v>
      </c>
      <c r="G14" s="505">
        <v>35</v>
      </c>
      <c r="H14" s="505">
        <v>57</v>
      </c>
      <c r="I14" s="505">
        <v>35</v>
      </c>
      <c r="J14" s="505">
        <v>121</v>
      </c>
      <c r="K14" s="505">
        <v>1329</v>
      </c>
      <c r="L14" s="66"/>
    </row>
    <row r="15" spans="1:12" ht="12.6" customHeight="1" x14ac:dyDescent="0.2">
      <c r="A15" s="75" t="s">
        <v>281</v>
      </c>
      <c r="B15" s="491">
        <v>1942</v>
      </c>
      <c r="C15" s="505">
        <v>28</v>
      </c>
      <c r="D15" s="505">
        <v>190</v>
      </c>
      <c r="E15" s="505">
        <v>64</v>
      </c>
      <c r="F15" s="505">
        <v>102</v>
      </c>
      <c r="G15" s="505">
        <v>3</v>
      </c>
      <c r="H15" s="505">
        <v>38</v>
      </c>
      <c r="I15" s="505">
        <v>25</v>
      </c>
      <c r="J15" s="505">
        <v>159</v>
      </c>
      <c r="K15" s="505">
        <v>1333</v>
      </c>
      <c r="L15" s="66"/>
    </row>
    <row r="16" spans="1:12" ht="12.6" customHeight="1" x14ac:dyDescent="0.2">
      <c r="A16" s="44" t="s">
        <v>268</v>
      </c>
      <c r="B16" s="491"/>
      <c r="C16" s="505"/>
      <c r="D16" s="505"/>
      <c r="E16" s="505"/>
      <c r="F16" s="505"/>
      <c r="G16" s="505"/>
      <c r="H16" s="505"/>
      <c r="I16" s="505"/>
      <c r="J16" s="505"/>
      <c r="K16" s="505"/>
      <c r="L16" s="66"/>
    </row>
    <row r="17" spans="1:12" ht="12.6" customHeight="1" x14ac:dyDescent="0.2">
      <c r="A17" s="43" t="s">
        <v>267</v>
      </c>
      <c r="B17" s="491">
        <v>5579</v>
      </c>
      <c r="C17" s="505">
        <v>153</v>
      </c>
      <c r="D17" s="505">
        <v>616</v>
      </c>
      <c r="E17" s="505">
        <v>215</v>
      </c>
      <c r="F17" s="505">
        <v>270</v>
      </c>
      <c r="G17" s="505">
        <v>51</v>
      </c>
      <c r="H17" s="505">
        <v>120</v>
      </c>
      <c r="I17" s="505">
        <v>77</v>
      </c>
      <c r="J17" s="505">
        <v>336</v>
      </c>
      <c r="K17" s="505">
        <v>3741</v>
      </c>
      <c r="L17" s="66"/>
    </row>
    <row r="18" spans="1:12" ht="15" customHeight="1" x14ac:dyDescent="0.2">
      <c r="A18" s="43" t="s">
        <v>254</v>
      </c>
      <c r="B18" s="491"/>
      <c r="C18" s="505"/>
      <c r="D18" s="505"/>
      <c r="E18" s="505"/>
      <c r="F18" s="505"/>
      <c r="G18" s="505"/>
      <c r="H18" s="505"/>
      <c r="I18" s="505"/>
      <c r="J18" s="505"/>
      <c r="K18" s="505"/>
      <c r="L18" s="66"/>
    </row>
    <row r="19" spans="1:12" ht="12.6" customHeight="1" x14ac:dyDescent="0.2">
      <c r="A19" s="74" t="s">
        <v>269</v>
      </c>
      <c r="B19" s="491">
        <v>3414</v>
      </c>
      <c r="C19" s="505">
        <v>46</v>
      </c>
      <c r="D19" s="505">
        <v>367</v>
      </c>
      <c r="E19" s="505">
        <v>140</v>
      </c>
      <c r="F19" s="505">
        <v>145</v>
      </c>
      <c r="G19" s="505">
        <v>60</v>
      </c>
      <c r="H19" s="505">
        <v>74</v>
      </c>
      <c r="I19" s="505">
        <v>48</v>
      </c>
      <c r="J19" s="505">
        <v>166</v>
      </c>
      <c r="K19" s="505">
        <v>2368</v>
      </c>
      <c r="L19" s="66"/>
    </row>
    <row r="20" spans="1:12" ht="12.6" customHeight="1" x14ac:dyDescent="0.2">
      <c r="A20" s="75" t="s">
        <v>279</v>
      </c>
      <c r="B20" s="491">
        <v>2678</v>
      </c>
      <c r="C20" s="505">
        <v>25</v>
      </c>
      <c r="D20" s="505">
        <v>456</v>
      </c>
      <c r="E20" s="505">
        <v>203</v>
      </c>
      <c r="F20" s="505">
        <v>71</v>
      </c>
      <c r="G20" s="505">
        <v>34</v>
      </c>
      <c r="H20" s="505">
        <v>43</v>
      </c>
      <c r="I20" s="505">
        <v>29</v>
      </c>
      <c r="J20" s="505">
        <v>173</v>
      </c>
      <c r="K20" s="505">
        <v>1644</v>
      </c>
      <c r="L20" s="66"/>
    </row>
    <row r="21" spans="1:12" ht="12.6" customHeight="1" x14ac:dyDescent="0.2">
      <c r="A21" s="75" t="s">
        <v>280</v>
      </c>
      <c r="B21" s="491">
        <v>2244</v>
      </c>
      <c r="C21" s="505">
        <v>19</v>
      </c>
      <c r="D21" s="505">
        <v>395</v>
      </c>
      <c r="E21" s="505">
        <v>125</v>
      </c>
      <c r="F21" s="505">
        <v>79</v>
      </c>
      <c r="G21" s="505">
        <v>65</v>
      </c>
      <c r="H21" s="505">
        <v>45</v>
      </c>
      <c r="I21" s="505">
        <v>25</v>
      </c>
      <c r="J21" s="505">
        <v>164</v>
      </c>
      <c r="K21" s="505">
        <v>1327</v>
      </c>
      <c r="L21" s="66"/>
    </row>
    <row r="22" spans="1:12" ht="12.6" customHeight="1" x14ac:dyDescent="0.2">
      <c r="A22" s="44" t="s">
        <v>102</v>
      </c>
      <c r="B22" s="491">
        <v>8336</v>
      </c>
      <c r="C22" s="505">
        <v>90</v>
      </c>
      <c r="D22" s="505">
        <v>1218</v>
      </c>
      <c r="E22" s="505">
        <v>468</v>
      </c>
      <c r="F22" s="505">
        <v>295</v>
      </c>
      <c r="G22" s="505">
        <v>159</v>
      </c>
      <c r="H22" s="505">
        <v>162</v>
      </c>
      <c r="I22" s="505">
        <v>102</v>
      </c>
      <c r="J22" s="505">
        <v>503</v>
      </c>
      <c r="K22" s="505">
        <v>5339</v>
      </c>
      <c r="L22" s="66"/>
    </row>
    <row r="23" spans="1:12" s="14" customFormat="1" ht="30" customHeight="1" x14ac:dyDescent="0.2">
      <c r="A23" s="45" t="s">
        <v>28</v>
      </c>
      <c r="B23" s="506">
        <v>25667</v>
      </c>
      <c r="C23" s="507">
        <v>352</v>
      </c>
      <c r="D23" s="507">
        <v>2476</v>
      </c>
      <c r="E23" s="507">
        <v>1395</v>
      </c>
      <c r="F23" s="507">
        <v>794</v>
      </c>
      <c r="G23" s="507">
        <v>320</v>
      </c>
      <c r="H23" s="507">
        <v>614</v>
      </c>
      <c r="I23" s="507">
        <v>307</v>
      </c>
      <c r="J23" s="507">
        <v>1596</v>
      </c>
      <c r="K23" s="507">
        <v>17813</v>
      </c>
      <c r="L23" s="67"/>
    </row>
    <row r="24" spans="1:12" s="14" customFormat="1" ht="36" customHeight="1" x14ac:dyDescent="0.2">
      <c r="A24" s="43" t="s">
        <v>254</v>
      </c>
      <c r="B24" s="491"/>
      <c r="C24" s="505"/>
      <c r="D24" s="505"/>
      <c r="E24" s="505"/>
      <c r="F24" s="505"/>
      <c r="G24" s="505"/>
      <c r="H24" s="505"/>
      <c r="I24" s="505"/>
      <c r="J24" s="505"/>
      <c r="K24" s="505"/>
      <c r="L24" s="67"/>
    </row>
    <row r="25" spans="1:12" ht="12.6" customHeight="1" x14ac:dyDescent="0.2">
      <c r="A25" s="74" t="s">
        <v>270</v>
      </c>
      <c r="B25" s="491">
        <v>3500</v>
      </c>
      <c r="C25" s="505">
        <v>283</v>
      </c>
      <c r="D25" s="505">
        <v>340</v>
      </c>
      <c r="E25" s="505">
        <v>174</v>
      </c>
      <c r="F25" s="505">
        <v>214</v>
      </c>
      <c r="G25" s="505">
        <v>90</v>
      </c>
      <c r="H25" s="505">
        <v>89</v>
      </c>
      <c r="I25" s="505">
        <v>24</v>
      </c>
      <c r="J25" s="505">
        <v>264</v>
      </c>
      <c r="K25" s="505">
        <v>2022</v>
      </c>
      <c r="L25" s="66"/>
    </row>
    <row r="26" spans="1:12" ht="12.6" customHeight="1" x14ac:dyDescent="0.2">
      <c r="A26" s="75" t="s">
        <v>277</v>
      </c>
      <c r="B26" s="491">
        <v>2230</v>
      </c>
      <c r="C26" s="505">
        <v>216</v>
      </c>
      <c r="D26" s="505">
        <v>190</v>
      </c>
      <c r="E26" s="505">
        <v>121</v>
      </c>
      <c r="F26" s="505">
        <v>88</v>
      </c>
      <c r="G26" s="505">
        <v>22</v>
      </c>
      <c r="H26" s="505">
        <v>80</v>
      </c>
      <c r="I26" s="505">
        <v>43</v>
      </c>
      <c r="J26" s="505">
        <v>199</v>
      </c>
      <c r="K26" s="505">
        <v>1271</v>
      </c>
      <c r="L26" s="66"/>
    </row>
    <row r="27" spans="1:12" ht="12.6" customHeight="1" x14ac:dyDescent="0.2">
      <c r="A27" s="75" t="s">
        <v>278</v>
      </c>
      <c r="B27" s="491">
        <v>1598</v>
      </c>
      <c r="C27" s="505">
        <v>128</v>
      </c>
      <c r="D27" s="505">
        <v>147</v>
      </c>
      <c r="E27" s="505">
        <v>78</v>
      </c>
      <c r="F27" s="505">
        <v>155</v>
      </c>
      <c r="G27" s="505">
        <v>17</v>
      </c>
      <c r="H27" s="505">
        <v>42</v>
      </c>
      <c r="I27" s="505">
        <v>22</v>
      </c>
      <c r="J27" s="505">
        <v>149</v>
      </c>
      <c r="K27" s="505">
        <v>860</v>
      </c>
      <c r="L27" s="66"/>
    </row>
    <row r="28" spans="1:12" ht="12.6" customHeight="1" x14ac:dyDescent="0.2">
      <c r="A28" s="44" t="s">
        <v>103</v>
      </c>
      <c r="B28" s="491">
        <v>7328</v>
      </c>
      <c r="C28" s="505">
        <v>627</v>
      </c>
      <c r="D28" s="505">
        <v>677</v>
      </c>
      <c r="E28" s="505">
        <v>373</v>
      </c>
      <c r="F28" s="505">
        <v>457</v>
      </c>
      <c r="G28" s="505">
        <v>129</v>
      </c>
      <c r="H28" s="505">
        <v>211</v>
      </c>
      <c r="I28" s="505">
        <v>89</v>
      </c>
      <c r="J28" s="505">
        <v>612</v>
      </c>
      <c r="K28" s="505">
        <v>4153</v>
      </c>
      <c r="L28" s="66"/>
    </row>
    <row r="29" spans="1:12" ht="20.100000000000001" customHeight="1" x14ac:dyDescent="0.2">
      <c r="A29" s="44" t="s">
        <v>253</v>
      </c>
      <c r="B29" s="491"/>
      <c r="C29" s="505"/>
      <c r="D29" s="505"/>
      <c r="E29" s="505"/>
      <c r="F29" s="505"/>
      <c r="G29" s="505"/>
      <c r="H29" s="505"/>
      <c r="I29" s="505"/>
      <c r="J29" s="505"/>
      <c r="K29" s="505"/>
      <c r="L29" s="66"/>
    </row>
    <row r="30" spans="1:12" ht="12.6" customHeight="1" x14ac:dyDescent="0.2">
      <c r="A30" s="74" t="s">
        <v>271</v>
      </c>
      <c r="B30" s="491">
        <v>1857</v>
      </c>
      <c r="C30" s="505">
        <v>34</v>
      </c>
      <c r="D30" s="505">
        <v>117</v>
      </c>
      <c r="E30" s="505">
        <v>122</v>
      </c>
      <c r="F30" s="505">
        <v>100</v>
      </c>
      <c r="G30" s="505">
        <v>36</v>
      </c>
      <c r="H30" s="505">
        <v>76</v>
      </c>
      <c r="I30" s="505">
        <v>19</v>
      </c>
      <c r="J30" s="505">
        <v>246</v>
      </c>
      <c r="K30" s="505">
        <v>1107</v>
      </c>
      <c r="L30" s="66"/>
    </row>
    <row r="31" spans="1:12" ht="15" customHeight="1" x14ac:dyDescent="0.2">
      <c r="A31" s="76" t="s">
        <v>254</v>
      </c>
      <c r="B31" s="491"/>
      <c r="C31" s="505"/>
      <c r="D31" s="505"/>
      <c r="E31" s="505"/>
      <c r="F31" s="505"/>
      <c r="G31" s="505"/>
      <c r="H31" s="505"/>
      <c r="I31" s="505"/>
      <c r="J31" s="505"/>
      <c r="K31" s="505"/>
      <c r="L31" s="66"/>
    </row>
    <row r="32" spans="1:12" ht="12.6" customHeight="1" x14ac:dyDescent="0.2">
      <c r="A32" s="74" t="s">
        <v>272</v>
      </c>
      <c r="B32" s="491">
        <v>1839</v>
      </c>
      <c r="C32" s="505">
        <v>69</v>
      </c>
      <c r="D32" s="505">
        <v>77</v>
      </c>
      <c r="E32" s="505">
        <v>82</v>
      </c>
      <c r="F32" s="505">
        <v>145</v>
      </c>
      <c r="G32" s="505">
        <v>89</v>
      </c>
      <c r="H32" s="505">
        <v>63</v>
      </c>
      <c r="I32" s="505">
        <v>14</v>
      </c>
      <c r="J32" s="505">
        <v>137</v>
      </c>
      <c r="K32" s="505">
        <v>1163</v>
      </c>
      <c r="L32" s="66"/>
    </row>
    <row r="33" spans="1:12" ht="12.6" customHeight="1" x14ac:dyDescent="0.2">
      <c r="A33" s="75" t="s">
        <v>276</v>
      </c>
      <c r="B33" s="491">
        <v>1863</v>
      </c>
      <c r="C33" s="505">
        <v>20</v>
      </c>
      <c r="D33" s="505">
        <v>57</v>
      </c>
      <c r="E33" s="505">
        <v>93</v>
      </c>
      <c r="F33" s="505">
        <v>158</v>
      </c>
      <c r="G33" s="505">
        <v>7</v>
      </c>
      <c r="H33" s="505">
        <v>56</v>
      </c>
      <c r="I33" s="505">
        <v>11</v>
      </c>
      <c r="J33" s="505">
        <v>107</v>
      </c>
      <c r="K33" s="505">
        <v>1354</v>
      </c>
      <c r="L33" s="66"/>
    </row>
    <row r="34" spans="1:12" ht="12.6" customHeight="1" x14ac:dyDescent="0.2">
      <c r="A34" s="44" t="s">
        <v>238</v>
      </c>
      <c r="B34" s="491">
        <v>5559</v>
      </c>
      <c r="C34" s="505">
        <v>123</v>
      </c>
      <c r="D34" s="505">
        <v>251</v>
      </c>
      <c r="E34" s="505">
        <v>297</v>
      </c>
      <c r="F34" s="505">
        <v>403</v>
      </c>
      <c r="G34" s="505">
        <v>132</v>
      </c>
      <c r="H34" s="505">
        <v>195</v>
      </c>
      <c r="I34" s="505">
        <v>44</v>
      </c>
      <c r="J34" s="505">
        <v>490</v>
      </c>
      <c r="K34" s="505">
        <v>3624</v>
      </c>
      <c r="L34" s="66"/>
    </row>
    <row r="35" spans="1:12" ht="15" customHeight="1" x14ac:dyDescent="0.2">
      <c r="A35" s="43" t="s">
        <v>254</v>
      </c>
      <c r="B35" s="491"/>
      <c r="C35" s="505"/>
      <c r="D35" s="505"/>
      <c r="E35" s="505"/>
      <c r="F35" s="505"/>
      <c r="G35" s="505"/>
      <c r="H35" s="505"/>
      <c r="I35" s="505"/>
      <c r="J35" s="505"/>
      <c r="K35" s="505"/>
      <c r="L35" s="66"/>
    </row>
    <row r="36" spans="1:12" ht="12.6" customHeight="1" x14ac:dyDescent="0.2">
      <c r="A36" s="74" t="s">
        <v>273</v>
      </c>
      <c r="B36" s="491">
        <v>2321</v>
      </c>
      <c r="C36" s="505">
        <v>40</v>
      </c>
      <c r="D36" s="505">
        <v>154</v>
      </c>
      <c r="E36" s="505">
        <v>108</v>
      </c>
      <c r="F36" s="505">
        <v>90</v>
      </c>
      <c r="G36" s="505">
        <v>9</v>
      </c>
      <c r="H36" s="505">
        <v>42</v>
      </c>
      <c r="I36" s="505">
        <v>52</v>
      </c>
      <c r="J36" s="505">
        <v>139</v>
      </c>
      <c r="K36" s="505">
        <v>1687</v>
      </c>
      <c r="L36" s="66"/>
    </row>
    <row r="37" spans="1:12" ht="12.6" customHeight="1" x14ac:dyDescent="0.2">
      <c r="A37" s="75" t="s">
        <v>274</v>
      </c>
      <c r="B37" s="491">
        <v>2552</v>
      </c>
      <c r="C37" s="505">
        <v>20</v>
      </c>
      <c r="D37" s="505">
        <v>120</v>
      </c>
      <c r="E37" s="505">
        <v>172</v>
      </c>
      <c r="F37" s="505">
        <v>123</v>
      </c>
      <c r="G37" s="505">
        <v>51</v>
      </c>
      <c r="H37" s="505">
        <v>45</v>
      </c>
      <c r="I37" s="505">
        <v>32</v>
      </c>
      <c r="J37" s="505">
        <v>192</v>
      </c>
      <c r="K37" s="505">
        <v>1797</v>
      </c>
      <c r="L37" s="66"/>
    </row>
    <row r="38" spans="1:12" ht="12.6" customHeight="1" x14ac:dyDescent="0.2">
      <c r="A38" s="75" t="s">
        <v>275</v>
      </c>
      <c r="B38" s="491">
        <v>1040</v>
      </c>
      <c r="C38" s="505">
        <v>21</v>
      </c>
      <c r="D38" s="505">
        <v>111</v>
      </c>
      <c r="E38" s="505">
        <v>68</v>
      </c>
      <c r="F38" s="505">
        <v>37</v>
      </c>
      <c r="G38" s="505">
        <v>3</v>
      </c>
      <c r="H38" s="505">
        <v>31</v>
      </c>
      <c r="I38" s="505">
        <v>14</v>
      </c>
      <c r="J38" s="505">
        <v>78</v>
      </c>
      <c r="K38" s="505">
        <v>677</v>
      </c>
      <c r="L38" s="66"/>
    </row>
    <row r="39" spans="1:12" ht="12.6" customHeight="1" x14ac:dyDescent="0.2">
      <c r="A39" s="44" t="s">
        <v>104</v>
      </c>
      <c r="B39" s="491">
        <v>5913</v>
      </c>
      <c r="C39" s="505">
        <v>81</v>
      </c>
      <c r="D39" s="505">
        <v>385</v>
      </c>
      <c r="E39" s="505">
        <v>348</v>
      </c>
      <c r="F39" s="505">
        <v>250</v>
      </c>
      <c r="G39" s="505">
        <v>63</v>
      </c>
      <c r="H39" s="505">
        <v>118</v>
      </c>
      <c r="I39" s="505">
        <v>98</v>
      </c>
      <c r="J39" s="505">
        <v>409</v>
      </c>
      <c r="K39" s="505">
        <v>4161</v>
      </c>
      <c r="L39" s="66"/>
    </row>
    <row r="40" spans="1:12" s="14" customFormat="1" ht="30" customHeight="1" x14ac:dyDescent="0.2">
      <c r="A40" s="45" t="s">
        <v>29</v>
      </c>
      <c r="B40" s="506">
        <v>18800</v>
      </c>
      <c r="C40" s="507">
        <v>831</v>
      </c>
      <c r="D40" s="507">
        <v>1313</v>
      </c>
      <c r="E40" s="507">
        <v>1018</v>
      </c>
      <c r="F40" s="507">
        <v>1110</v>
      </c>
      <c r="G40" s="507">
        <v>324</v>
      </c>
      <c r="H40" s="507">
        <v>524</v>
      </c>
      <c r="I40" s="507">
        <v>231</v>
      </c>
      <c r="J40" s="507">
        <v>1511</v>
      </c>
      <c r="K40" s="507">
        <v>11938</v>
      </c>
      <c r="L40" s="67"/>
    </row>
    <row r="41" spans="1:12" s="14" customFormat="1" ht="49.5" customHeight="1" x14ac:dyDescent="0.2">
      <c r="A41" s="45" t="s">
        <v>30</v>
      </c>
      <c r="B41" s="506">
        <v>125245</v>
      </c>
      <c r="C41" s="507">
        <v>5311</v>
      </c>
      <c r="D41" s="507">
        <v>10782</v>
      </c>
      <c r="E41" s="507">
        <v>6381</v>
      </c>
      <c r="F41" s="507">
        <v>5926</v>
      </c>
      <c r="G41" s="507">
        <v>1929</v>
      </c>
      <c r="H41" s="507">
        <v>2888</v>
      </c>
      <c r="I41" s="507">
        <v>1507</v>
      </c>
      <c r="J41" s="507">
        <v>11012</v>
      </c>
      <c r="K41" s="507">
        <v>79509</v>
      </c>
      <c r="L41" s="67"/>
    </row>
    <row r="42" spans="1:12" ht="82.5" customHeight="1" x14ac:dyDescent="0.2">
      <c r="A42" s="806" t="s">
        <v>428</v>
      </c>
      <c r="B42" s="807"/>
      <c r="C42" s="807"/>
      <c r="D42" s="808"/>
      <c r="E42" s="809"/>
      <c r="F42" s="807"/>
      <c r="G42" s="807"/>
      <c r="H42" s="807"/>
      <c r="I42" s="807"/>
      <c r="J42" s="807"/>
      <c r="K42" s="807"/>
      <c r="L42" s="66"/>
    </row>
    <row r="43" spans="1:12" ht="11.25" customHeight="1" x14ac:dyDescent="0.2">
      <c r="L43" s="66"/>
    </row>
    <row r="44" spans="1:12" x14ac:dyDescent="0.2">
      <c r="B44" s="66"/>
      <c r="C44" s="66"/>
      <c r="D44" s="189"/>
      <c r="E44" s="72"/>
      <c r="F44" s="66"/>
      <c r="G44" s="66"/>
      <c r="H44" s="66"/>
      <c r="I44" s="66"/>
      <c r="J44" s="66"/>
      <c r="K44" s="66"/>
      <c r="L44" s="66"/>
    </row>
    <row r="45" spans="1:12" x14ac:dyDescent="0.2">
      <c r="B45" s="66"/>
      <c r="C45" s="66"/>
      <c r="D45" s="189"/>
      <c r="E45" s="72"/>
      <c r="F45" s="66"/>
      <c r="G45" s="66"/>
      <c r="H45" s="66"/>
      <c r="I45" s="66"/>
      <c r="J45" s="66"/>
      <c r="K45" s="66"/>
      <c r="L45" s="66"/>
    </row>
    <row r="46" spans="1:12" x14ac:dyDescent="0.2">
      <c r="B46" s="66"/>
      <c r="C46" s="66"/>
      <c r="D46" s="189"/>
      <c r="E46" s="72"/>
      <c r="F46" s="66"/>
      <c r="G46" s="66"/>
      <c r="H46" s="66"/>
      <c r="I46" s="66"/>
      <c r="J46" s="66"/>
      <c r="K46" s="66"/>
      <c r="L46" s="66"/>
    </row>
    <row r="47" spans="1:12" x14ac:dyDescent="0.2">
      <c r="B47" s="66"/>
      <c r="C47" s="66"/>
      <c r="D47" s="189"/>
      <c r="E47" s="72"/>
      <c r="F47" s="66"/>
      <c r="G47" s="66"/>
      <c r="H47" s="66"/>
      <c r="I47" s="66"/>
      <c r="J47" s="66"/>
      <c r="K47" s="66"/>
      <c r="L47" s="66"/>
    </row>
    <row r="48" spans="1:12" x14ac:dyDescent="0.2">
      <c r="B48" s="66"/>
      <c r="C48" s="66"/>
      <c r="D48" s="189"/>
      <c r="E48" s="72"/>
      <c r="F48" s="66"/>
      <c r="G48" s="66"/>
      <c r="H48" s="66"/>
      <c r="I48" s="66"/>
      <c r="J48" s="66"/>
      <c r="K48" s="66"/>
      <c r="L48" s="66"/>
    </row>
    <row r="49" spans="2:12" x14ac:dyDescent="0.2">
      <c r="B49" s="66"/>
      <c r="C49" s="66"/>
      <c r="D49" s="189"/>
      <c r="E49" s="72"/>
      <c r="F49" s="66"/>
      <c r="G49" s="66"/>
      <c r="H49" s="66"/>
      <c r="I49" s="66"/>
      <c r="J49" s="66"/>
      <c r="K49" s="66"/>
      <c r="L49" s="66"/>
    </row>
    <row r="50" spans="2:12" x14ac:dyDescent="0.2">
      <c r="B50" s="66"/>
      <c r="C50" s="66"/>
      <c r="D50" s="189"/>
      <c r="E50" s="72"/>
      <c r="F50" s="66"/>
      <c r="G50" s="66"/>
      <c r="H50" s="66"/>
      <c r="I50" s="66"/>
      <c r="J50" s="66"/>
      <c r="K50" s="66"/>
      <c r="L50" s="66"/>
    </row>
    <row r="51" spans="2:12" x14ac:dyDescent="0.2">
      <c r="B51" s="66"/>
      <c r="C51" s="66"/>
      <c r="D51" s="189"/>
      <c r="E51" s="72"/>
      <c r="F51" s="66"/>
      <c r="G51" s="66"/>
      <c r="H51" s="66"/>
      <c r="I51" s="66"/>
      <c r="J51" s="66"/>
      <c r="K51" s="66"/>
      <c r="L51" s="66"/>
    </row>
    <row r="52" spans="2:12" x14ac:dyDescent="0.2">
      <c r="B52" s="66"/>
      <c r="C52" s="66"/>
      <c r="D52" s="189"/>
      <c r="E52" s="72"/>
      <c r="F52" s="66"/>
      <c r="G52" s="66"/>
      <c r="H52" s="66"/>
      <c r="I52" s="66"/>
      <c r="J52" s="66"/>
      <c r="K52" s="66"/>
      <c r="L52" s="66"/>
    </row>
    <row r="53" spans="2:12" x14ac:dyDescent="0.2">
      <c r="B53" s="66"/>
      <c r="C53" s="66"/>
      <c r="D53" s="189"/>
      <c r="E53" s="72"/>
      <c r="F53" s="66"/>
      <c r="G53" s="66"/>
      <c r="H53" s="66"/>
      <c r="I53" s="66"/>
      <c r="J53" s="66"/>
      <c r="K53" s="66"/>
      <c r="L53" s="66"/>
    </row>
    <row r="54" spans="2:12" x14ac:dyDescent="0.2">
      <c r="B54" s="66"/>
      <c r="C54" s="66"/>
      <c r="D54" s="189"/>
      <c r="E54" s="72"/>
      <c r="F54" s="66"/>
      <c r="G54" s="66"/>
      <c r="H54" s="66"/>
      <c r="I54" s="66"/>
      <c r="J54" s="66"/>
      <c r="K54" s="66"/>
      <c r="L54" s="66"/>
    </row>
    <row r="55" spans="2:12" x14ac:dyDescent="0.2">
      <c r="B55" s="66"/>
      <c r="C55" s="66"/>
      <c r="D55" s="189"/>
      <c r="E55" s="72"/>
      <c r="F55" s="66"/>
      <c r="G55" s="66"/>
      <c r="H55" s="66"/>
      <c r="I55" s="66"/>
      <c r="J55" s="66"/>
      <c r="K55" s="66"/>
      <c r="L55" s="66"/>
    </row>
    <row r="56" spans="2:12" x14ac:dyDescent="0.2">
      <c r="B56" s="66"/>
      <c r="C56" s="66"/>
      <c r="D56" s="189"/>
      <c r="E56" s="72"/>
      <c r="F56" s="66"/>
      <c r="G56" s="66"/>
      <c r="H56" s="66"/>
      <c r="I56" s="66"/>
      <c r="J56" s="66"/>
      <c r="K56" s="66"/>
      <c r="L56" s="66"/>
    </row>
    <row r="57" spans="2:12" x14ac:dyDescent="0.2">
      <c r="B57" s="66"/>
      <c r="C57" s="66"/>
      <c r="D57" s="189"/>
      <c r="E57" s="72"/>
      <c r="F57" s="66"/>
      <c r="G57" s="66"/>
      <c r="H57" s="66"/>
      <c r="I57" s="66"/>
      <c r="J57" s="66"/>
      <c r="K57" s="66"/>
      <c r="L57" s="66"/>
    </row>
  </sheetData>
  <mergeCells count="4">
    <mergeCell ref="B3:B4"/>
    <mergeCell ref="A42:K42"/>
    <mergeCell ref="A3:A4"/>
    <mergeCell ref="C3:K3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49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2.33203125" style="33" customWidth="1"/>
    <col min="2" max="2" width="15.6640625" style="33" customWidth="1"/>
    <col min="3" max="4" width="12.6640625" style="33" customWidth="1"/>
    <col min="5" max="7" width="13.6640625" style="33" customWidth="1"/>
    <col min="8" max="16384" width="14.6640625" style="33"/>
  </cols>
  <sheetData>
    <row r="1" spans="1:12" ht="16.5" customHeight="1" x14ac:dyDescent="0.2">
      <c r="A1" s="190" t="s">
        <v>448</v>
      </c>
      <c r="B1" s="190"/>
      <c r="C1" s="190"/>
      <c r="D1" s="190"/>
      <c r="E1" s="190"/>
      <c r="F1" s="190"/>
      <c r="G1" s="190"/>
    </row>
    <row r="2" spans="1:12" ht="14.85" customHeight="1" x14ac:dyDescent="0.2">
      <c r="A2" s="465" t="s">
        <v>429</v>
      </c>
      <c r="B2" s="460"/>
      <c r="C2" s="460"/>
      <c r="D2" s="460"/>
      <c r="E2" s="460"/>
      <c r="F2" s="460"/>
      <c r="G2" s="460"/>
    </row>
    <row r="3" spans="1:12" s="192" customFormat="1" ht="28.5" customHeight="1" x14ac:dyDescent="0.15">
      <c r="A3" s="813" t="s">
        <v>95</v>
      </c>
      <c r="B3" s="819" t="s">
        <v>430</v>
      </c>
      <c r="C3" s="820"/>
      <c r="D3" s="820"/>
      <c r="E3" s="820"/>
      <c r="F3" s="820"/>
      <c r="G3" s="820"/>
    </row>
    <row r="4" spans="1:12" s="192" customFormat="1" ht="23.25" customHeight="1" x14ac:dyDescent="0.15">
      <c r="A4" s="814"/>
      <c r="B4" s="821" t="s">
        <v>124</v>
      </c>
      <c r="C4" s="193" t="s">
        <v>116</v>
      </c>
      <c r="D4" s="194" t="s">
        <v>117</v>
      </c>
      <c r="E4" s="816" t="s">
        <v>344</v>
      </c>
      <c r="F4" s="816" t="s">
        <v>345</v>
      </c>
      <c r="G4" s="818" t="s">
        <v>240</v>
      </c>
      <c r="L4" s="191"/>
    </row>
    <row r="5" spans="1:12" s="192" customFormat="1" ht="29.25" customHeight="1" x14ac:dyDescent="0.15">
      <c r="A5" s="815"/>
      <c r="B5" s="822"/>
      <c r="C5" s="811" t="s">
        <v>119</v>
      </c>
      <c r="D5" s="812"/>
      <c r="E5" s="817"/>
      <c r="F5" s="817"/>
      <c r="G5" s="811"/>
    </row>
    <row r="6" spans="1:12" ht="22.5" customHeight="1" x14ac:dyDescent="0.2">
      <c r="A6" s="40" t="s">
        <v>253</v>
      </c>
      <c r="H6" s="65"/>
      <c r="I6" s="65"/>
      <c r="J6" s="65"/>
      <c r="K6" s="65"/>
      <c r="L6" s="65"/>
    </row>
    <row r="7" spans="1:12" ht="12.6" customHeight="1" x14ac:dyDescent="0.2">
      <c r="A7" s="60" t="s">
        <v>252</v>
      </c>
      <c r="B7" s="195">
        <v>5356</v>
      </c>
      <c r="C7" s="196">
        <v>377</v>
      </c>
      <c r="D7" s="196">
        <v>632</v>
      </c>
      <c r="E7" s="196">
        <v>2179</v>
      </c>
      <c r="F7" s="196">
        <v>59</v>
      </c>
      <c r="G7" s="196">
        <v>2109</v>
      </c>
      <c r="H7" s="65"/>
      <c r="I7" s="65"/>
      <c r="J7" s="65"/>
      <c r="K7" s="65"/>
      <c r="L7" s="65"/>
    </row>
    <row r="8" spans="1:12" ht="19.5" customHeight="1" x14ac:dyDescent="0.2">
      <c r="A8" s="40" t="s">
        <v>254</v>
      </c>
      <c r="B8" s="195"/>
      <c r="C8" s="196"/>
      <c r="D8" s="196"/>
      <c r="E8" s="196"/>
      <c r="F8" s="196"/>
      <c r="G8" s="196"/>
      <c r="H8" s="65"/>
      <c r="I8" s="65"/>
      <c r="J8" s="65"/>
      <c r="K8" s="65"/>
      <c r="L8" s="65"/>
    </row>
    <row r="9" spans="1:12" ht="13.5" customHeight="1" x14ac:dyDescent="0.2">
      <c r="A9" s="60" t="s">
        <v>255</v>
      </c>
      <c r="B9" s="195">
        <v>3831</v>
      </c>
      <c r="C9" s="196">
        <v>227</v>
      </c>
      <c r="D9" s="196">
        <v>534</v>
      </c>
      <c r="E9" s="196">
        <v>1825</v>
      </c>
      <c r="F9" s="196">
        <v>0</v>
      </c>
      <c r="G9" s="196">
        <v>1245</v>
      </c>
      <c r="H9" s="65"/>
      <c r="I9" s="65"/>
      <c r="J9" s="65"/>
      <c r="K9" s="65"/>
      <c r="L9" s="65"/>
    </row>
    <row r="10" spans="1:12" ht="13.5" customHeight="1" x14ac:dyDescent="0.2">
      <c r="A10" s="60" t="s">
        <v>285</v>
      </c>
      <c r="B10" s="195">
        <v>5208</v>
      </c>
      <c r="C10" s="196">
        <v>272</v>
      </c>
      <c r="D10" s="196">
        <v>854</v>
      </c>
      <c r="E10" s="196">
        <v>2391</v>
      </c>
      <c r="F10" s="196">
        <v>47</v>
      </c>
      <c r="G10" s="196">
        <v>1644</v>
      </c>
      <c r="H10" s="65"/>
      <c r="I10" s="65"/>
      <c r="J10" s="65"/>
      <c r="K10" s="65"/>
      <c r="L10" s="65"/>
    </row>
    <row r="11" spans="1:12" ht="13.5" customHeight="1" x14ac:dyDescent="0.2">
      <c r="A11" s="60" t="s">
        <v>286</v>
      </c>
      <c r="B11" s="195">
        <v>2739</v>
      </c>
      <c r="C11" s="196">
        <v>200</v>
      </c>
      <c r="D11" s="196">
        <v>442</v>
      </c>
      <c r="E11" s="196">
        <v>1384</v>
      </c>
      <c r="F11" s="196">
        <v>20</v>
      </c>
      <c r="G11" s="196">
        <v>693</v>
      </c>
      <c r="H11" s="65"/>
      <c r="I11" s="65"/>
      <c r="J11" s="65"/>
      <c r="K11" s="65"/>
      <c r="L11" s="65"/>
    </row>
    <row r="12" spans="1:12" ht="13.5" customHeight="1" x14ac:dyDescent="0.2">
      <c r="A12" s="60" t="s">
        <v>287</v>
      </c>
      <c r="B12" s="195">
        <v>5423</v>
      </c>
      <c r="C12" s="196">
        <v>357</v>
      </c>
      <c r="D12" s="196">
        <v>647</v>
      </c>
      <c r="E12" s="196">
        <v>2735</v>
      </c>
      <c r="F12" s="196">
        <v>0</v>
      </c>
      <c r="G12" s="196">
        <v>1684</v>
      </c>
      <c r="H12" s="65"/>
      <c r="I12" s="65"/>
      <c r="J12" s="65"/>
      <c r="K12" s="65"/>
      <c r="L12" s="65"/>
    </row>
    <row r="13" spans="1:12" ht="13.5" customHeight="1" x14ac:dyDescent="0.2">
      <c r="A13" s="60" t="s">
        <v>288</v>
      </c>
      <c r="B13" s="195">
        <v>4262</v>
      </c>
      <c r="C13" s="196">
        <v>295</v>
      </c>
      <c r="D13" s="196">
        <v>539</v>
      </c>
      <c r="E13" s="196">
        <v>2274</v>
      </c>
      <c r="F13" s="196">
        <v>22</v>
      </c>
      <c r="G13" s="196">
        <v>1132</v>
      </c>
      <c r="H13" s="65"/>
      <c r="I13" s="65"/>
      <c r="J13" s="65"/>
      <c r="K13" s="65"/>
      <c r="L13" s="65"/>
    </row>
    <row r="14" spans="1:12" ht="13.5" customHeight="1" x14ac:dyDescent="0.2">
      <c r="A14" s="41" t="s">
        <v>96</v>
      </c>
      <c r="B14" s="195">
        <v>26819</v>
      </c>
      <c r="C14" s="196">
        <v>1728</v>
      </c>
      <c r="D14" s="196">
        <v>3648</v>
      </c>
      <c r="E14" s="196">
        <v>12788</v>
      </c>
      <c r="F14" s="196">
        <v>148</v>
      </c>
      <c r="G14" s="196">
        <v>8507</v>
      </c>
      <c r="H14" s="65"/>
      <c r="I14" s="65"/>
      <c r="J14" s="65"/>
      <c r="K14" s="65"/>
      <c r="L14" s="65"/>
    </row>
    <row r="15" spans="1:12" ht="19.5" customHeight="1" x14ac:dyDescent="0.2">
      <c r="A15" s="40" t="s">
        <v>253</v>
      </c>
      <c r="B15" s="195"/>
      <c r="C15" s="196"/>
      <c r="D15" s="196"/>
      <c r="E15" s="196"/>
      <c r="F15" s="196"/>
      <c r="G15" s="196"/>
      <c r="H15" s="65"/>
      <c r="I15" s="65"/>
      <c r="J15" s="65"/>
      <c r="K15" s="65"/>
      <c r="L15" s="65"/>
    </row>
    <row r="16" spans="1:12" ht="13.5" customHeight="1" x14ac:dyDescent="0.2">
      <c r="A16" s="60" t="s">
        <v>256</v>
      </c>
      <c r="B16" s="195">
        <v>1511</v>
      </c>
      <c r="C16" s="196">
        <v>104</v>
      </c>
      <c r="D16" s="196">
        <v>269</v>
      </c>
      <c r="E16" s="196">
        <v>693</v>
      </c>
      <c r="F16" s="196">
        <v>0</v>
      </c>
      <c r="G16" s="196">
        <v>445</v>
      </c>
      <c r="H16" s="65"/>
      <c r="I16" s="65"/>
      <c r="J16" s="65"/>
      <c r="K16" s="65"/>
      <c r="L16" s="65"/>
    </row>
    <row r="17" spans="1:12" ht="19.5" customHeight="1" x14ac:dyDescent="0.2">
      <c r="A17" s="40" t="s">
        <v>254</v>
      </c>
      <c r="B17" s="195"/>
      <c r="C17" s="196"/>
      <c r="D17" s="196"/>
      <c r="E17" s="196"/>
      <c r="F17" s="196"/>
      <c r="G17" s="196"/>
      <c r="H17" s="65"/>
      <c r="I17" s="65"/>
      <c r="J17" s="65"/>
      <c r="K17" s="65"/>
      <c r="L17" s="65"/>
    </row>
    <row r="18" spans="1:12" ht="13.5" customHeight="1" x14ac:dyDescent="0.2">
      <c r="A18" s="60" t="s">
        <v>256</v>
      </c>
      <c r="B18" s="195">
        <v>3222</v>
      </c>
      <c r="C18" s="196">
        <v>199</v>
      </c>
      <c r="D18" s="196">
        <v>621</v>
      </c>
      <c r="E18" s="196">
        <v>1639</v>
      </c>
      <c r="F18" s="196">
        <v>0</v>
      </c>
      <c r="G18" s="196">
        <v>763</v>
      </c>
      <c r="H18" s="65"/>
      <c r="I18" s="65"/>
      <c r="J18" s="65"/>
      <c r="K18" s="65"/>
      <c r="L18" s="65"/>
    </row>
    <row r="19" spans="1:12" ht="13.5" customHeight="1" x14ac:dyDescent="0.2">
      <c r="A19" s="60" t="s">
        <v>289</v>
      </c>
      <c r="B19" s="195">
        <v>1127</v>
      </c>
      <c r="C19" s="196">
        <v>44</v>
      </c>
      <c r="D19" s="196">
        <v>258</v>
      </c>
      <c r="E19" s="196">
        <v>608</v>
      </c>
      <c r="F19" s="196">
        <v>0</v>
      </c>
      <c r="G19" s="196">
        <v>217</v>
      </c>
      <c r="H19" s="65"/>
      <c r="I19" s="65"/>
      <c r="J19" s="65"/>
      <c r="K19" s="65"/>
      <c r="L19" s="65"/>
    </row>
    <row r="20" spans="1:12" ht="13.5" customHeight="1" x14ac:dyDescent="0.2">
      <c r="A20" s="60" t="s">
        <v>290</v>
      </c>
      <c r="B20" s="195">
        <v>2073</v>
      </c>
      <c r="C20" s="196">
        <v>105</v>
      </c>
      <c r="D20" s="196">
        <v>388</v>
      </c>
      <c r="E20" s="196">
        <v>1019</v>
      </c>
      <c r="F20" s="196">
        <v>10</v>
      </c>
      <c r="G20" s="196">
        <v>551</v>
      </c>
      <c r="H20" s="65"/>
      <c r="I20" s="65"/>
      <c r="J20" s="65"/>
      <c r="K20" s="65"/>
      <c r="L20" s="65"/>
    </row>
    <row r="21" spans="1:12" ht="13.5" customHeight="1" x14ac:dyDescent="0.2">
      <c r="A21" s="60" t="s">
        <v>291</v>
      </c>
      <c r="B21" s="195">
        <v>1504</v>
      </c>
      <c r="C21" s="196">
        <v>83</v>
      </c>
      <c r="D21" s="196">
        <v>322</v>
      </c>
      <c r="E21" s="196">
        <v>740</v>
      </c>
      <c r="F21" s="196">
        <v>0</v>
      </c>
      <c r="G21" s="196">
        <v>359</v>
      </c>
      <c r="H21" s="65"/>
      <c r="I21" s="65"/>
      <c r="J21" s="65"/>
      <c r="K21" s="65"/>
      <c r="L21" s="65"/>
    </row>
    <row r="22" spans="1:12" ht="13.5" customHeight="1" x14ac:dyDescent="0.2">
      <c r="A22" s="41" t="s">
        <v>97</v>
      </c>
      <c r="B22" s="195">
        <v>9437</v>
      </c>
      <c r="C22" s="196">
        <v>535</v>
      </c>
      <c r="D22" s="196">
        <v>1858</v>
      </c>
      <c r="E22" s="196">
        <v>4699</v>
      </c>
      <c r="F22" s="196">
        <v>10</v>
      </c>
      <c r="G22" s="196">
        <v>2335</v>
      </c>
      <c r="H22" s="65"/>
      <c r="I22" s="65"/>
      <c r="J22" s="65"/>
      <c r="K22" s="65"/>
      <c r="L22" s="65"/>
    </row>
    <row r="23" spans="1:12" ht="19.5" customHeight="1" x14ac:dyDescent="0.2">
      <c r="A23" s="40" t="s">
        <v>254</v>
      </c>
      <c r="B23" s="195"/>
      <c r="C23" s="196"/>
      <c r="D23" s="196"/>
      <c r="E23" s="196"/>
      <c r="F23" s="196"/>
      <c r="G23" s="196"/>
      <c r="H23" s="65"/>
      <c r="I23" s="65"/>
      <c r="J23" s="65"/>
      <c r="K23" s="65"/>
      <c r="L23" s="65"/>
    </row>
    <row r="24" spans="1:12" ht="13.5" customHeight="1" x14ac:dyDescent="0.2">
      <c r="A24" s="60" t="s">
        <v>257</v>
      </c>
      <c r="B24" s="195">
        <v>1515</v>
      </c>
      <c r="C24" s="196">
        <v>132</v>
      </c>
      <c r="D24" s="196">
        <v>260</v>
      </c>
      <c r="E24" s="196">
        <v>700</v>
      </c>
      <c r="F24" s="196">
        <v>0</v>
      </c>
      <c r="G24" s="196">
        <v>423</v>
      </c>
      <c r="H24" s="65"/>
      <c r="I24" s="65"/>
      <c r="J24" s="65"/>
      <c r="K24" s="65"/>
      <c r="L24" s="65"/>
    </row>
    <row r="25" spans="1:12" ht="13.5" customHeight="1" x14ac:dyDescent="0.2">
      <c r="A25" s="60" t="s">
        <v>292</v>
      </c>
      <c r="B25" s="195">
        <v>3689</v>
      </c>
      <c r="C25" s="196">
        <v>191</v>
      </c>
      <c r="D25" s="196">
        <v>617</v>
      </c>
      <c r="E25" s="196">
        <v>1781</v>
      </c>
      <c r="F25" s="196">
        <v>14</v>
      </c>
      <c r="G25" s="196">
        <v>1086</v>
      </c>
      <c r="H25" s="65"/>
      <c r="I25" s="65"/>
      <c r="J25" s="65"/>
      <c r="K25" s="65"/>
      <c r="L25" s="65"/>
    </row>
    <row r="26" spans="1:12" ht="13.5" customHeight="1" x14ac:dyDescent="0.2">
      <c r="A26" s="41" t="s">
        <v>98</v>
      </c>
      <c r="B26" s="195">
        <v>5204</v>
      </c>
      <c r="C26" s="196">
        <v>323</v>
      </c>
      <c r="D26" s="196">
        <v>877</v>
      </c>
      <c r="E26" s="196">
        <v>2481</v>
      </c>
      <c r="F26" s="196">
        <v>14</v>
      </c>
      <c r="G26" s="196">
        <v>1509</v>
      </c>
      <c r="H26" s="65"/>
      <c r="I26" s="65"/>
      <c r="J26" s="65"/>
      <c r="K26" s="65"/>
      <c r="L26" s="65"/>
    </row>
    <row r="27" spans="1:12" ht="26.25" customHeight="1" x14ac:dyDescent="0.2">
      <c r="A27" s="42" t="s">
        <v>26</v>
      </c>
      <c r="B27" s="77">
        <v>41460</v>
      </c>
      <c r="C27" s="71">
        <v>2586</v>
      </c>
      <c r="D27" s="71">
        <v>6383</v>
      </c>
      <c r="E27" s="71">
        <v>19968</v>
      </c>
      <c r="F27" s="70">
        <v>172</v>
      </c>
      <c r="G27" s="71">
        <v>12351</v>
      </c>
      <c r="H27" s="65"/>
      <c r="I27" s="65"/>
      <c r="J27" s="65"/>
      <c r="K27" s="65"/>
      <c r="L27" s="65"/>
    </row>
    <row r="28" spans="1:12" ht="19.5" customHeight="1" x14ac:dyDescent="0.2">
      <c r="A28" s="40" t="s">
        <v>258</v>
      </c>
      <c r="B28" s="77"/>
      <c r="C28" s="71"/>
      <c r="D28" s="71"/>
      <c r="E28" s="71"/>
      <c r="F28" s="70"/>
      <c r="G28" s="71"/>
      <c r="H28" s="65"/>
      <c r="I28" s="65"/>
      <c r="J28" s="65"/>
      <c r="K28" s="65"/>
      <c r="L28" s="65"/>
    </row>
    <row r="29" spans="1:12" ht="12.75" customHeight="1" x14ac:dyDescent="0.2">
      <c r="A29" s="60" t="s">
        <v>259</v>
      </c>
      <c r="B29" s="195">
        <v>523</v>
      </c>
      <c r="C29" s="196">
        <v>25</v>
      </c>
      <c r="D29" s="196">
        <v>74</v>
      </c>
      <c r="E29" s="196">
        <v>160</v>
      </c>
      <c r="F29" s="196">
        <v>0</v>
      </c>
      <c r="G29" s="196">
        <v>264</v>
      </c>
      <c r="H29" s="65"/>
      <c r="I29" s="65"/>
      <c r="J29" s="65"/>
      <c r="K29" s="65"/>
      <c r="L29" s="65"/>
    </row>
    <row r="30" spans="1:12" ht="12.75" customHeight="1" x14ac:dyDescent="0.2">
      <c r="A30" s="60" t="s">
        <v>22</v>
      </c>
      <c r="B30" s="195">
        <v>2574</v>
      </c>
      <c r="C30" s="196">
        <v>208</v>
      </c>
      <c r="D30" s="196">
        <v>242</v>
      </c>
      <c r="E30" s="196">
        <v>1012</v>
      </c>
      <c r="F30" s="196">
        <v>18</v>
      </c>
      <c r="G30" s="196">
        <v>1094</v>
      </c>
      <c r="H30" s="65"/>
      <c r="I30" s="65"/>
      <c r="J30" s="65"/>
      <c r="K30" s="65"/>
      <c r="L30" s="65"/>
    </row>
    <row r="31" spans="1:12" ht="19.5" customHeight="1" x14ac:dyDescent="0.2">
      <c r="A31" s="40" t="s">
        <v>254</v>
      </c>
      <c r="B31" s="195"/>
      <c r="C31" s="196"/>
      <c r="D31" s="196"/>
      <c r="E31" s="196"/>
      <c r="F31" s="196"/>
      <c r="G31" s="196"/>
      <c r="H31" s="65"/>
      <c r="I31" s="65"/>
      <c r="J31" s="65"/>
      <c r="K31" s="65"/>
      <c r="L31" s="65"/>
    </row>
    <row r="32" spans="1:12" ht="13.5" customHeight="1" x14ac:dyDescent="0.2">
      <c r="A32" s="60" t="s">
        <v>22</v>
      </c>
      <c r="B32" s="195">
        <v>4361</v>
      </c>
      <c r="C32" s="196">
        <v>164</v>
      </c>
      <c r="D32" s="196">
        <v>639</v>
      </c>
      <c r="E32" s="196">
        <v>2298</v>
      </c>
      <c r="F32" s="196">
        <v>0</v>
      </c>
      <c r="G32" s="196">
        <v>1260</v>
      </c>
      <c r="H32" s="65"/>
      <c r="I32" s="65"/>
      <c r="J32" s="65"/>
      <c r="K32" s="65"/>
      <c r="L32" s="65"/>
    </row>
    <row r="33" spans="1:12" ht="13.5" customHeight="1" x14ac:dyDescent="0.2">
      <c r="A33" s="60" t="s">
        <v>293</v>
      </c>
      <c r="B33" s="195">
        <v>2398</v>
      </c>
      <c r="C33" s="196">
        <v>153</v>
      </c>
      <c r="D33" s="196">
        <v>479</v>
      </c>
      <c r="E33" s="196">
        <v>1218</v>
      </c>
      <c r="F33" s="196">
        <v>2</v>
      </c>
      <c r="G33" s="196">
        <v>546</v>
      </c>
      <c r="H33" s="65"/>
      <c r="I33" s="65"/>
      <c r="J33" s="65"/>
      <c r="K33" s="65"/>
      <c r="L33" s="65"/>
    </row>
    <row r="34" spans="1:12" ht="12.75" customHeight="1" x14ac:dyDescent="0.2">
      <c r="A34" s="41" t="s">
        <v>99</v>
      </c>
      <c r="B34" s="195">
        <v>9856</v>
      </c>
      <c r="C34" s="196">
        <v>550</v>
      </c>
      <c r="D34" s="196">
        <v>1434</v>
      </c>
      <c r="E34" s="196">
        <v>4688</v>
      </c>
      <c r="F34" s="196">
        <v>20</v>
      </c>
      <c r="G34" s="196">
        <v>3164</v>
      </c>
      <c r="H34" s="65"/>
      <c r="I34" s="65"/>
      <c r="J34" s="65"/>
      <c r="K34" s="65"/>
      <c r="L34" s="65"/>
    </row>
    <row r="35" spans="1:12" ht="19.5" customHeight="1" x14ac:dyDescent="0.2">
      <c r="A35" s="40" t="s">
        <v>258</v>
      </c>
      <c r="B35" s="195"/>
      <c r="C35" s="196"/>
      <c r="D35" s="196"/>
      <c r="E35" s="196"/>
      <c r="F35" s="196"/>
      <c r="G35" s="196"/>
      <c r="H35" s="65"/>
      <c r="I35" s="65"/>
      <c r="J35" s="65"/>
      <c r="K35" s="65"/>
      <c r="L35" s="65"/>
    </row>
    <row r="36" spans="1:12" ht="13.5" customHeight="1" x14ac:dyDescent="0.2">
      <c r="A36" s="60" t="s">
        <v>260</v>
      </c>
      <c r="B36" s="195">
        <v>1454</v>
      </c>
      <c r="C36" s="196">
        <v>38</v>
      </c>
      <c r="D36" s="196">
        <v>151</v>
      </c>
      <c r="E36" s="196">
        <v>463</v>
      </c>
      <c r="F36" s="196">
        <v>6</v>
      </c>
      <c r="G36" s="196">
        <v>796</v>
      </c>
      <c r="H36" s="65"/>
      <c r="I36" s="65"/>
      <c r="J36" s="65"/>
      <c r="K36" s="65"/>
      <c r="L36" s="65"/>
    </row>
    <row r="37" spans="1:12" ht="13.5" customHeight="1" x14ac:dyDescent="0.2">
      <c r="A37" s="60" t="s">
        <v>294</v>
      </c>
      <c r="B37" s="195">
        <v>3023</v>
      </c>
      <c r="C37" s="196">
        <v>260</v>
      </c>
      <c r="D37" s="196">
        <v>337</v>
      </c>
      <c r="E37" s="196">
        <v>1315</v>
      </c>
      <c r="F37" s="196">
        <v>28</v>
      </c>
      <c r="G37" s="196">
        <v>1083</v>
      </c>
      <c r="H37" s="65"/>
      <c r="I37" s="65"/>
      <c r="J37" s="65"/>
      <c r="K37" s="65"/>
      <c r="L37" s="65"/>
    </row>
    <row r="38" spans="1:12" ht="19.5" customHeight="1" x14ac:dyDescent="0.2">
      <c r="A38" s="40" t="s">
        <v>254</v>
      </c>
      <c r="B38" s="195"/>
      <c r="C38" s="196"/>
      <c r="D38" s="196"/>
      <c r="E38" s="196"/>
      <c r="F38" s="196"/>
      <c r="G38" s="196"/>
      <c r="H38" s="65"/>
      <c r="I38" s="65"/>
      <c r="J38" s="65"/>
      <c r="K38" s="65"/>
      <c r="L38" s="65"/>
    </row>
    <row r="39" spans="1:12" ht="13.5" customHeight="1" x14ac:dyDescent="0.2">
      <c r="A39" s="60" t="s">
        <v>261</v>
      </c>
      <c r="B39" s="195">
        <v>1562</v>
      </c>
      <c r="C39" s="196">
        <v>78</v>
      </c>
      <c r="D39" s="196">
        <v>349</v>
      </c>
      <c r="E39" s="196">
        <v>641</v>
      </c>
      <c r="F39" s="196">
        <v>0</v>
      </c>
      <c r="G39" s="196">
        <v>494</v>
      </c>
      <c r="H39" s="65"/>
      <c r="I39" s="65"/>
      <c r="J39" s="65"/>
      <c r="K39" s="65"/>
      <c r="L39" s="65"/>
    </row>
    <row r="40" spans="1:12" ht="13.5" customHeight="1" x14ac:dyDescent="0.2">
      <c r="A40" s="60" t="s">
        <v>295</v>
      </c>
      <c r="B40" s="195">
        <v>4747</v>
      </c>
      <c r="C40" s="196">
        <v>273</v>
      </c>
      <c r="D40" s="196">
        <v>624</v>
      </c>
      <c r="E40" s="196">
        <v>2275</v>
      </c>
      <c r="F40" s="196">
        <v>0</v>
      </c>
      <c r="G40" s="196">
        <v>1575</v>
      </c>
      <c r="H40" s="65"/>
      <c r="I40" s="65"/>
      <c r="J40" s="65"/>
      <c r="K40" s="65"/>
      <c r="L40" s="65"/>
    </row>
    <row r="41" spans="1:12" ht="13.5" customHeight="1" x14ac:dyDescent="0.2">
      <c r="A41" s="41" t="s">
        <v>237</v>
      </c>
      <c r="B41" s="195">
        <v>10786</v>
      </c>
      <c r="C41" s="196">
        <v>649</v>
      </c>
      <c r="D41" s="196">
        <v>1461</v>
      </c>
      <c r="E41" s="196">
        <v>4694</v>
      </c>
      <c r="F41" s="196">
        <v>34</v>
      </c>
      <c r="G41" s="196">
        <v>3948</v>
      </c>
      <c r="H41" s="65"/>
      <c r="I41" s="65"/>
      <c r="J41" s="65"/>
      <c r="K41" s="65"/>
      <c r="L41" s="65"/>
    </row>
    <row r="42" spans="1:12" ht="19.5" customHeight="1" x14ac:dyDescent="0.2">
      <c r="A42" s="41" t="s">
        <v>253</v>
      </c>
      <c r="B42" s="195"/>
      <c r="C42" s="196"/>
      <c r="D42" s="196"/>
      <c r="E42" s="196"/>
      <c r="F42" s="196"/>
      <c r="G42" s="196"/>
      <c r="H42" s="65"/>
      <c r="I42" s="65"/>
      <c r="J42" s="65"/>
      <c r="K42" s="65"/>
      <c r="L42" s="65"/>
    </row>
    <row r="43" spans="1:12" ht="12.75" customHeight="1" x14ac:dyDescent="0.2">
      <c r="A43" s="60" t="s">
        <v>262</v>
      </c>
      <c r="B43" s="195">
        <v>1343</v>
      </c>
      <c r="C43" s="196">
        <v>114</v>
      </c>
      <c r="D43" s="196">
        <v>233</v>
      </c>
      <c r="E43" s="196">
        <v>530</v>
      </c>
      <c r="F43" s="196">
        <v>12</v>
      </c>
      <c r="G43" s="196">
        <v>454</v>
      </c>
      <c r="H43" s="65"/>
      <c r="I43" s="65"/>
      <c r="J43" s="65"/>
      <c r="K43" s="65"/>
      <c r="L43" s="65"/>
    </row>
    <row r="44" spans="1:12" ht="19.5" customHeight="1" x14ac:dyDescent="0.2">
      <c r="A44" s="40" t="s">
        <v>254</v>
      </c>
      <c r="B44" s="195"/>
      <c r="C44" s="196"/>
      <c r="D44" s="196"/>
      <c r="E44" s="196"/>
      <c r="F44" s="196"/>
      <c r="G44" s="196"/>
      <c r="H44" s="65"/>
      <c r="I44" s="65"/>
      <c r="J44" s="65"/>
      <c r="K44" s="65"/>
      <c r="L44" s="65"/>
    </row>
    <row r="45" spans="1:12" ht="13.5" customHeight="1" x14ac:dyDescent="0.2">
      <c r="A45" s="60" t="s">
        <v>263</v>
      </c>
      <c r="B45" s="195">
        <v>1637</v>
      </c>
      <c r="C45" s="196">
        <v>112</v>
      </c>
      <c r="D45" s="196">
        <v>261</v>
      </c>
      <c r="E45" s="196">
        <v>886</v>
      </c>
      <c r="F45" s="196">
        <v>0</v>
      </c>
      <c r="G45" s="196">
        <v>378</v>
      </c>
      <c r="H45" s="65"/>
      <c r="I45" s="65"/>
      <c r="J45" s="65"/>
      <c r="K45" s="65"/>
      <c r="L45" s="65"/>
    </row>
    <row r="46" spans="1:12" ht="13.5" customHeight="1" x14ac:dyDescent="0.2">
      <c r="A46" s="60" t="s">
        <v>296</v>
      </c>
      <c r="B46" s="195">
        <v>1755</v>
      </c>
      <c r="C46" s="196">
        <v>187</v>
      </c>
      <c r="D46" s="196">
        <v>192</v>
      </c>
      <c r="E46" s="196">
        <v>997</v>
      </c>
      <c r="F46" s="196">
        <v>0</v>
      </c>
      <c r="G46" s="196">
        <v>379</v>
      </c>
      <c r="H46" s="65"/>
      <c r="I46" s="65"/>
      <c r="J46" s="65"/>
      <c r="K46" s="65"/>
      <c r="L46" s="65"/>
    </row>
    <row r="47" spans="1:12" ht="13.5" customHeight="1" x14ac:dyDescent="0.2">
      <c r="A47" s="60" t="s">
        <v>297</v>
      </c>
      <c r="B47" s="195">
        <v>1258</v>
      </c>
      <c r="C47" s="196">
        <v>67</v>
      </c>
      <c r="D47" s="196">
        <v>258</v>
      </c>
      <c r="E47" s="196">
        <v>648</v>
      </c>
      <c r="F47" s="196">
        <v>0</v>
      </c>
      <c r="G47" s="196">
        <v>285</v>
      </c>
      <c r="H47" s="65"/>
      <c r="I47" s="65"/>
      <c r="J47" s="65"/>
      <c r="K47" s="65"/>
      <c r="L47" s="65"/>
    </row>
    <row r="48" spans="1:12" ht="13.5" customHeight="1" x14ac:dyDescent="0.2">
      <c r="A48" s="41" t="s">
        <v>100</v>
      </c>
      <c r="B48" s="195">
        <v>5993</v>
      </c>
      <c r="C48" s="196">
        <v>480</v>
      </c>
      <c r="D48" s="196">
        <v>944</v>
      </c>
      <c r="E48" s="196">
        <v>3061</v>
      </c>
      <c r="F48" s="196">
        <v>12</v>
      </c>
      <c r="G48" s="196">
        <v>1496</v>
      </c>
      <c r="H48" s="65"/>
      <c r="I48" s="65"/>
      <c r="J48" s="65"/>
      <c r="K48" s="65"/>
      <c r="L48" s="65"/>
    </row>
    <row r="49" spans="1:12" ht="26.25" customHeight="1" x14ac:dyDescent="0.2">
      <c r="A49" s="42" t="s">
        <v>27</v>
      </c>
      <c r="B49" s="77">
        <v>26635</v>
      </c>
      <c r="C49" s="71">
        <v>1679</v>
      </c>
      <c r="D49" s="71">
        <v>3839</v>
      </c>
      <c r="E49" s="71">
        <v>12443</v>
      </c>
      <c r="F49" s="70">
        <v>66</v>
      </c>
      <c r="G49" s="71">
        <v>8608</v>
      </c>
      <c r="H49" s="65"/>
      <c r="I49" s="65"/>
      <c r="J49" s="65"/>
      <c r="K49" s="65"/>
      <c r="L49" s="65"/>
    </row>
  </sheetData>
  <mergeCells count="7">
    <mergeCell ref="C5:D5"/>
    <mergeCell ref="A3:A5"/>
    <mergeCell ref="E4:E5"/>
    <mergeCell ref="F4:F5"/>
    <mergeCell ref="G4:G5"/>
    <mergeCell ref="B3:G3"/>
    <mergeCell ref="B4:B5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2.33203125" style="33" customWidth="1"/>
    <col min="2" max="2" width="14.6640625" style="33" customWidth="1"/>
    <col min="3" max="4" width="12.6640625" style="33" customWidth="1"/>
    <col min="5" max="5" width="14.83203125" style="33" customWidth="1"/>
    <col min="6" max="7" width="13.6640625" style="33" customWidth="1"/>
    <col min="8" max="16384" width="14.6640625" style="33"/>
  </cols>
  <sheetData>
    <row r="1" spans="1:12" ht="16.5" customHeight="1" x14ac:dyDescent="0.2">
      <c r="A1" s="190" t="s">
        <v>449</v>
      </c>
      <c r="B1" s="190"/>
      <c r="C1" s="190"/>
      <c r="D1" s="190"/>
      <c r="E1" s="190"/>
      <c r="F1" s="190"/>
      <c r="G1" s="190"/>
    </row>
    <row r="2" spans="1:12" ht="14.85" customHeight="1" x14ac:dyDescent="0.2">
      <c r="A2" s="466" t="s">
        <v>459</v>
      </c>
      <c r="B2" s="460"/>
      <c r="C2" s="460"/>
      <c r="D2" s="460"/>
      <c r="E2" s="460"/>
      <c r="F2" s="460"/>
      <c r="G2" s="460"/>
    </row>
    <row r="3" spans="1:12" s="192" customFormat="1" ht="28.5" customHeight="1" x14ac:dyDescent="0.15">
      <c r="A3" s="813" t="s">
        <v>95</v>
      </c>
      <c r="B3" s="819" t="s">
        <v>430</v>
      </c>
      <c r="C3" s="820"/>
      <c r="D3" s="820"/>
      <c r="E3" s="820"/>
      <c r="F3" s="820"/>
      <c r="G3" s="820"/>
    </row>
    <row r="4" spans="1:12" s="192" customFormat="1" ht="23.25" customHeight="1" x14ac:dyDescent="0.15">
      <c r="A4" s="814"/>
      <c r="B4" s="824" t="s">
        <v>124</v>
      </c>
      <c r="C4" s="197" t="s">
        <v>116</v>
      </c>
      <c r="D4" s="198" t="s">
        <v>117</v>
      </c>
      <c r="E4" s="825" t="s">
        <v>344</v>
      </c>
      <c r="F4" s="825" t="s">
        <v>345</v>
      </c>
      <c r="G4" s="818" t="s">
        <v>240</v>
      </c>
    </row>
    <row r="5" spans="1:12" s="192" customFormat="1" ht="29.25" customHeight="1" x14ac:dyDescent="0.15">
      <c r="A5" s="815"/>
      <c r="B5" s="822"/>
      <c r="C5" s="811" t="s">
        <v>119</v>
      </c>
      <c r="D5" s="823"/>
      <c r="E5" s="817"/>
      <c r="F5" s="817"/>
      <c r="G5" s="811"/>
    </row>
    <row r="6" spans="1:12" s="204" customFormat="1" ht="24.75" customHeight="1" x14ac:dyDescent="0.2">
      <c r="A6" s="175" t="s">
        <v>253</v>
      </c>
      <c r="B6" s="199"/>
      <c r="C6" s="200"/>
      <c r="D6" s="201"/>
      <c r="E6" s="200"/>
      <c r="F6" s="202"/>
      <c r="G6" s="205"/>
      <c r="H6" s="203"/>
      <c r="I6" s="203"/>
      <c r="J6" s="203"/>
      <c r="K6" s="203"/>
      <c r="L6" s="203"/>
    </row>
    <row r="7" spans="1:12" ht="12.75" customHeight="1" x14ac:dyDescent="0.2">
      <c r="A7" s="74" t="s">
        <v>264</v>
      </c>
      <c r="B7" s="205">
        <v>2480</v>
      </c>
      <c r="C7" s="205">
        <v>290</v>
      </c>
      <c r="D7" s="205">
        <v>275</v>
      </c>
      <c r="E7" s="205">
        <v>819</v>
      </c>
      <c r="F7" s="196">
        <v>19</v>
      </c>
      <c r="G7" s="205">
        <v>1077</v>
      </c>
      <c r="H7" s="65"/>
      <c r="I7" s="65"/>
      <c r="J7" s="65"/>
      <c r="K7" s="65"/>
      <c r="L7" s="65"/>
    </row>
    <row r="8" spans="1:12" ht="19.5" customHeight="1" x14ac:dyDescent="0.2">
      <c r="A8" s="43" t="s">
        <v>254</v>
      </c>
      <c r="B8" s="205"/>
      <c r="C8" s="205"/>
      <c r="D8" s="205"/>
      <c r="E8" s="205"/>
      <c r="F8" s="196"/>
      <c r="G8" s="205"/>
      <c r="H8" s="65"/>
      <c r="I8" s="65"/>
      <c r="J8" s="65"/>
      <c r="K8" s="65"/>
      <c r="L8" s="65"/>
    </row>
    <row r="9" spans="1:12" ht="12.75" customHeight="1" x14ac:dyDescent="0.2">
      <c r="A9" s="74" t="s">
        <v>265</v>
      </c>
      <c r="B9" s="205">
        <v>2554</v>
      </c>
      <c r="C9" s="205">
        <v>175</v>
      </c>
      <c r="D9" s="205">
        <v>305</v>
      </c>
      <c r="E9" s="205">
        <v>1236</v>
      </c>
      <c r="F9" s="196">
        <v>1</v>
      </c>
      <c r="G9" s="205">
        <v>837</v>
      </c>
      <c r="H9" s="65"/>
      <c r="I9" s="65"/>
      <c r="J9" s="65"/>
      <c r="K9" s="65"/>
      <c r="L9" s="65"/>
    </row>
    <row r="10" spans="1:12" ht="12.75" customHeight="1" x14ac:dyDescent="0.2">
      <c r="A10" s="75" t="s">
        <v>284</v>
      </c>
      <c r="B10" s="205">
        <v>1505</v>
      </c>
      <c r="C10" s="205">
        <v>103</v>
      </c>
      <c r="D10" s="205">
        <v>355</v>
      </c>
      <c r="E10" s="205">
        <v>726</v>
      </c>
      <c r="F10" s="196">
        <v>0</v>
      </c>
      <c r="G10" s="205">
        <v>321</v>
      </c>
      <c r="H10" s="65"/>
      <c r="I10" s="65"/>
      <c r="J10" s="65"/>
      <c r="K10" s="65"/>
      <c r="L10" s="65"/>
    </row>
    <row r="11" spans="1:12" ht="12.75" customHeight="1" x14ac:dyDescent="0.2">
      <c r="A11" s="75" t="s">
        <v>283</v>
      </c>
      <c r="B11" s="205">
        <v>4798</v>
      </c>
      <c r="C11" s="205">
        <v>224</v>
      </c>
      <c r="D11" s="205">
        <v>896</v>
      </c>
      <c r="E11" s="205">
        <v>2331</v>
      </c>
      <c r="F11" s="196">
        <v>13</v>
      </c>
      <c r="G11" s="205">
        <v>1334</v>
      </c>
      <c r="H11" s="65"/>
      <c r="I11" s="65"/>
      <c r="J11" s="65"/>
      <c r="K11" s="65"/>
      <c r="L11" s="65"/>
    </row>
    <row r="12" spans="1:12" ht="12.75" customHeight="1" x14ac:dyDescent="0.2">
      <c r="A12" s="44" t="s">
        <v>101</v>
      </c>
      <c r="B12" s="205">
        <v>11337</v>
      </c>
      <c r="C12" s="205">
        <v>792</v>
      </c>
      <c r="D12" s="205">
        <v>1831</v>
      </c>
      <c r="E12" s="205">
        <v>5112</v>
      </c>
      <c r="F12" s="196">
        <v>33</v>
      </c>
      <c r="G12" s="205">
        <v>3569</v>
      </c>
      <c r="H12" s="65"/>
      <c r="I12" s="65"/>
      <c r="J12" s="65"/>
      <c r="K12" s="65"/>
      <c r="L12" s="65"/>
    </row>
    <row r="13" spans="1:12" ht="19.5" customHeight="1" x14ac:dyDescent="0.2">
      <c r="A13" s="43" t="s">
        <v>254</v>
      </c>
      <c r="B13" s="205"/>
      <c r="C13" s="205"/>
      <c r="D13" s="205"/>
      <c r="E13" s="205"/>
      <c r="F13" s="196"/>
      <c r="G13" s="205"/>
      <c r="H13" s="65"/>
      <c r="I13" s="65"/>
      <c r="J13" s="65"/>
      <c r="K13" s="65"/>
      <c r="L13" s="65"/>
    </row>
    <row r="14" spans="1:12" ht="12.75" customHeight="1" x14ac:dyDescent="0.2">
      <c r="A14" s="74" t="s">
        <v>266</v>
      </c>
      <c r="B14" s="205">
        <v>1502</v>
      </c>
      <c r="C14" s="205">
        <v>92</v>
      </c>
      <c r="D14" s="205">
        <v>267</v>
      </c>
      <c r="E14" s="205">
        <v>719</v>
      </c>
      <c r="F14" s="196">
        <v>0</v>
      </c>
      <c r="G14" s="205">
        <v>424</v>
      </c>
      <c r="H14" s="65"/>
      <c r="I14" s="65"/>
      <c r="J14" s="65"/>
      <c r="K14" s="65"/>
      <c r="L14" s="65"/>
    </row>
    <row r="15" spans="1:12" ht="12.75" customHeight="1" x14ac:dyDescent="0.2">
      <c r="A15" s="75" t="s">
        <v>282</v>
      </c>
      <c r="B15" s="205">
        <v>2184</v>
      </c>
      <c r="C15" s="205">
        <v>198</v>
      </c>
      <c r="D15" s="205">
        <v>348</v>
      </c>
      <c r="E15" s="205">
        <v>1044</v>
      </c>
      <c r="F15" s="196">
        <v>19</v>
      </c>
      <c r="G15" s="205">
        <v>575</v>
      </c>
      <c r="H15" s="65"/>
      <c r="I15" s="65"/>
      <c r="J15" s="65"/>
      <c r="K15" s="65"/>
      <c r="L15" s="65"/>
    </row>
    <row r="16" spans="1:12" ht="12.75" customHeight="1" x14ac:dyDescent="0.2">
      <c r="A16" s="75" t="s">
        <v>281</v>
      </c>
      <c r="B16" s="205">
        <v>1520</v>
      </c>
      <c r="C16" s="205">
        <v>101</v>
      </c>
      <c r="D16" s="205">
        <v>281</v>
      </c>
      <c r="E16" s="205">
        <v>801</v>
      </c>
      <c r="F16" s="196">
        <v>0</v>
      </c>
      <c r="G16" s="205">
        <v>337</v>
      </c>
      <c r="H16" s="65"/>
      <c r="I16" s="65"/>
      <c r="J16" s="65"/>
      <c r="K16" s="65"/>
      <c r="L16" s="65"/>
    </row>
    <row r="17" spans="1:12" ht="12.75" customHeight="1" x14ac:dyDescent="0.2">
      <c r="A17" s="44" t="s">
        <v>268</v>
      </c>
      <c r="B17" s="205"/>
      <c r="C17" s="205"/>
      <c r="D17" s="205"/>
      <c r="E17" s="205"/>
      <c r="F17" s="196"/>
      <c r="G17" s="205"/>
      <c r="H17" s="65"/>
      <c r="I17" s="65"/>
      <c r="J17" s="65"/>
      <c r="K17" s="65"/>
      <c r="L17" s="65"/>
    </row>
    <row r="18" spans="1:12" ht="12.75" customHeight="1" x14ac:dyDescent="0.2">
      <c r="A18" s="43" t="s">
        <v>267</v>
      </c>
      <c r="B18" s="205">
        <v>5206</v>
      </c>
      <c r="C18" s="205">
        <v>391</v>
      </c>
      <c r="D18" s="205">
        <v>896</v>
      </c>
      <c r="E18" s="205">
        <v>2564</v>
      </c>
      <c r="F18" s="196">
        <v>19</v>
      </c>
      <c r="G18" s="205">
        <v>1336</v>
      </c>
      <c r="H18" s="65"/>
      <c r="I18" s="65"/>
      <c r="J18" s="65"/>
      <c r="K18" s="65"/>
      <c r="L18" s="65"/>
    </row>
    <row r="19" spans="1:12" ht="19.5" customHeight="1" x14ac:dyDescent="0.2">
      <c r="A19" s="43" t="s">
        <v>254</v>
      </c>
      <c r="B19" s="205"/>
      <c r="C19" s="205"/>
      <c r="D19" s="205"/>
      <c r="E19" s="205"/>
      <c r="F19" s="196"/>
      <c r="G19" s="205"/>
      <c r="H19" s="65"/>
      <c r="I19" s="65"/>
      <c r="J19" s="65"/>
      <c r="K19" s="65"/>
      <c r="L19" s="65"/>
    </row>
    <row r="20" spans="1:12" ht="12.75" customHeight="1" x14ac:dyDescent="0.2">
      <c r="A20" s="74" t="s">
        <v>269</v>
      </c>
      <c r="B20" s="205">
        <v>2937</v>
      </c>
      <c r="C20" s="205">
        <v>188</v>
      </c>
      <c r="D20" s="205">
        <v>594</v>
      </c>
      <c r="E20" s="205">
        <v>1338</v>
      </c>
      <c r="F20" s="196">
        <v>0</v>
      </c>
      <c r="G20" s="205">
        <v>817</v>
      </c>
      <c r="H20" s="65"/>
      <c r="I20" s="65"/>
      <c r="J20" s="65"/>
      <c r="K20" s="65"/>
      <c r="L20" s="65"/>
    </row>
    <row r="21" spans="1:12" ht="12.75" customHeight="1" x14ac:dyDescent="0.2">
      <c r="A21" s="75" t="s">
        <v>279</v>
      </c>
      <c r="B21" s="205">
        <v>2360</v>
      </c>
      <c r="C21" s="205">
        <v>133</v>
      </c>
      <c r="D21" s="205">
        <v>365</v>
      </c>
      <c r="E21" s="205">
        <v>1151</v>
      </c>
      <c r="F21" s="196">
        <v>17</v>
      </c>
      <c r="G21" s="205">
        <v>694</v>
      </c>
      <c r="H21" s="65"/>
      <c r="I21" s="65"/>
      <c r="J21" s="65"/>
      <c r="K21" s="65"/>
      <c r="L21" s="65"/>
    </row>
    <row r="22" spans="1:12" ht="12.75" customHeight="1" x14ac:dyDescent="0.2">
      <c r="A22" s="75" t="s">
        <v>280</v>
      </c>
      <c r="B22" s="205">
        <v>1904</v>
      </c>
      <c r="C22" s="205">
        <v>116</v>
      </c>
      <c r="D22" s="205">
        <v>418</v>
      </c>
      <c r="E22" s="205">
        <v>929</v>
      </c>
      <c r="F22" s="196">
        <v>0</v>
      </c>
      <c r="G22" s="205">
        <v>441</v>
      </c>
      <c r="H22" s="65"/>
      <c r="I22" s="65"/>
      <c r="J22" s="65"/>
      <c r="K22" s="65"/>
      <c r="L22" s="65"/>
    </row>
    <row r="23" spans="1:12" ht="12.75" customHeight="1" x14ac:dyDescent="0.2">
      <c r="A23" s="44" t="s">
        <v>102</v>
      </c>
      <c r="B23" s="205">
        <v>7201</v>
      </c>
      <c r="C23" s="205">
        <v>437</v>
      </c>
      <c r="D23" s="205">
        <v>1377</v>
      </c>
      <c r="E23" s="205">
        <v>3418</v>
      </c>
      <c r="F23" s="196">
        <v>17</v>
      </c>
      <c r="G23" s="205">
        <v>1952</v>
      </c>
      <c r="H23" s="65"/>
      <c r="I23" s="65"/>
      <c r="J23" s="65"/>
      <c r="K23" s="65"/>
      <c r="L23" s="65"/>
    </row>
    <row r="24" spans="1:12" ht="32.1" customHeight="1" x14ac:dyDescent="0.2">
      <c r="A24" s="45" t="s">
        <v>28</v>
      </c>
      <c r="B24" s="512">
        <v>23744</v>
      </c>
      <c r="C24" s="512">
        <v>1620</v>
      </c>
      <c r="D24" s="116">
        <v>4104</v>
      </c>
      <c r="E24" s="512">
        <v>11094</v>
      </c>
      <c r="F24" s="70">
        <v>69</v>
      </c>
      <c r="G24" s="512">
        <v>6857</v>
      </c>
      <c r="H24" s="65"/>
      <c r="I24" s="65"/>
      <c r="J24" s="65"/>
      <c r="K24" s="65"/>
      <c r="L24" s="65"/>
    </row>
    <row r="25" spans="1:12" ht="19.5" customHeight="1" x14ac:dyDescent="0.2">
      <c r="A25" s="43" t="s">
        <v>254</v>
      </c>
      <c r="B25" s="205"/>
      <c r="C25" s="205"/>
      <c r="D25" s="116"/>
      <c r="E25" s="205"/>
      <c r="F25" s="70"/>
      <c r="G25" s="205"/>
      <c r="H25" s="65"/>
      <c r="I25" s="65"/>
      <c r="J25" s="65"/>
      <c r="K25" s="65"/>
      <c r="L25" s="65"/>
    </row>
    <row r="26" spans="1:12" ht="12.75" customHeight="1" x14ac:dyDescent="0.2">
      <c r="A26" s="74" t="s">
        <v>270</v>
      </c>
      <c r="B26" s="205">
        <v>2911</v>
      </c>
      <c r="C26" s="205">
        <v>155</v>
      </c>
      <c r="D26" s="205">
        <v>533</v>
      </c>
      <c r="E26" s="205">
        <v>1309</v>
      </c>
      <c r="F26" s="196">
        <v>15</v>
      </c>
      <c r="G26" s="205">
        <v>899</v>
      </c>
      <c r="H26" s="65"/>
      <c r="I26" s="65"/>
      <c r="J26" s="65"/>
      <c r="K26" s="65"/>
      <c r="L26" s="65"/>
    </row>
    <row r="27" spans="1:12" ht="12.75" customHeight="1" x14ac:dyDescent="0.2">
      <c r="A27" s="75" t="s">
        <v>277</v>
      </c>
      <c r="B27" s="205">
        <v>2371</v>
      </c>
      <c r="C27" s="205">
        <v>123</v>
      </c>
      <c r="D27" s="205">
        <v>339</v>
      </c>
      <c r="E27" s="205">
        <v>914</v>
      </c>
      <c r="F27" s="196">
        <v>13</v>
      </c>
      <c r="G27" s="205">
        <v>982</v>
      </c>
      <c r="H27" s="65"/>
      <c r="I27" s="65"/>
      <c r="J27" s="65"/>
      <c r="K27" s="65"/>
      <c r="L27" s="65"/>
    </row>
    <row r="28" spans="1:12" ht="12.75" customHeight="1" x14ac:dyDescent="0.2">
      <c r="A28" s="75" t="s">
        <v>278</v>
      </c>
      <c r="B28" s="205">
        <v>1985</v>
      </c>
      <c r="C28" s="205">
        <v>137</v>
      </c>
      <c r="D28" s="205">
        <v>367</v>
      </c>
      <c r="E28" s="205">
        <v>1107</v>
      </c>
      <c r="F28" s="196">
        <v>0</v>
      </c>
      <c r="G28" s="205">
        <v>374</v>
      </c>
      <c r="H28" s="65"/>
      <c r="I28" s="65"/>
      <c r="J28" s="65"/>
      <c r="K28" s="65"/>
      <c r="L28" s="65"/>
    </row>
    <row r="29" spans="1:12" ht="12.75" customHeight="1" x14ac:dyDescent="0.2">
      <c r="A29" s="44" t="s">
        <v>103</v>
      </c>
      <c r="B29" s="205">
        <v>7267</v>
      </c>
      <c r="C29" s="205">
        <v>415</v>
      </c>
      <c r="D29" s="205">
        <v>1239</v>
      </c>
      <c r="E29" s="205">
        <v>3330</v>
      </c>
      <c r="F29" s="196">
        <v>28</v>
      </c>
      <c r="G29" s="205">
        <v>2255</v>
      </c>
      <c r="H29" s="65"/>
      <c r="I29" s="65"/>
      <c r="J29" s="65"/>
      <c r="K29" s="65"/>
      <c r="L29" s="65"/>
    </row>
    <row r="30" spans="1:12" ht="19.5" customHeight="1" x14ac:dyDescent="0.2">
      <c r="A30" s="44" t="s">
        <v>253</v>
      </c>
      <c r="B30" s="205"/>
      <c r="C30" s="205"/>
      <c r="D30" s="205"/>
      <c r="E30" s="205"/>
      <c r="F30" s="196"/>
      <c r="G30" s="205"/>
      <c r="H30" s="65"/>
      <c r="I30" s="65"/>
      <c r="J30" s="65"/>
      <c r="K30" s="65"/>
      <c r="L30" s="65"/>
    </row>
    <row r="31" spans="1:12" ht="12.75" customHeight="1" x14ac:dyDescent="0.2">
      <c r="A31" s="74" t="s">
        <v>271</v>
      </c>
      <c r="B31" s="205">
        <v>1520</v>
      </c>
      <c r="C31" s="205">
        <v>124</v>
      </c>
      <c r="D31" s="205">
        <v>141</v>
      </c>
      <c r="E31" s="205">
        <v>623</v>
      </c>
      <c r="F31" s="196">
        <v>0</v>
      </c>
      <c r="G31" s="205">
        <v>632</v>
      </c>
      <c r="H31" s="65"/>
      <c r="I31" s="65"/>
      <c r="J31" s="65"/>
      <c r="K31" s="65"/>
      <c r="L31" s="65"/>
    </row>
    <row r="32" spans="1:12" ht="19.5" customHeight="1" x14ac:dyDescent="0.2">
      <c r="A32" s="76" t="s">
        <v>254</v>
      </c>
      <c r="B32" s="205"/>
      <c r="C32" s="205"/>
      <c r="D32" s="205"/>
      <c r="E32" s="205"/>
      <c r="F32" s="196"/>
      <c r="G32" s="205"/>
      <c r="H32" s="65"/>
      <c r="I32" s="65"/>
      <c r="J32" s="65"/>
      <c r="K32" s="65"/>
      <c r="L32" s="65"/>
    </row>
    <row r="33" spans="1:12" ht="12.75" customHeight="1" x14ac:dyDescent="0.2">
      <c r="A33" s="74" t="s">
        <v>272</v>
      </c>
      <c r="B33" s="205">
        <v>1978</v>
      </c>
      <c r="C33" s="205">
        <v>113</v>
      </c>
      <c r="D33" s="205">
        <v>435</v>
      </c>
      <c r="E33" s="205">
        <v>1019</v>
      </c>
      <c r="F33" s="196">
        <v>0</v>
      </c>
      <c r="G33" s="205">
        <v>411</v>
      </c>
      <c r="H33" s="65"/>
      <c r="I33" s="65"/>
      <c r="J33" s="65"/>
      <c r="K33" s="65"/>
      <c r="L33" s="65"/>
    </row>
    <row r="34" spans="1:12" ht="12.75" customHeight="1" x14ac:dyDescent="0.2">
      <c r="A34" s="75" t="s">
        <v>276</v>
      </c>
      <c r="B34" s="205">
        <v>2170</v>
      </c>
      <c r="C34" s="205">
        <v>140</v>
      </c>
      <c r="D34" s="205">
        <v>423</v>
      </c>
      <c r="E34" s="205">
        <v>1095</v>
      </c>
      <c r="F34" s="196">
        <v>0</v>
      </c>
      <c r="G34" s="205">
        <v>512</v>
      </c>
      <c r="H34" s="65"/>
      <c r="I34" s="65"/>
      <c r="J34" s="65"/>
      <c r="K34" s="65"/>
      <c r="L34" s="65"/>
    </row>
    <row r="35" spans="1:12" ht="12.75" customHeight="1" x14ac:dyDescent="0.2">
      <c r="A35" s="44" t="s">
        <v>238</v>
      </c>
      <c r="B35" s="205">
        <v>5668</v>
      </c>
      <c r="C35" s="205">
        <v>377</v>
      </c>
      <c r="D35" s="205">
        <v>999</v>
      </c>
      <c r="E35" s="205">
        <v>2737</v>
      </c>
      <c r="F35" s="196">
        <v>0</v>
      </c>
      <c r="G35" s="205">
        <v>1555</v>
      </c>
      <c r="H35" s="65"/>
      <c r="I35" s="65"/>
      <c r="J35" s="65"/>
      <c r="K35" s="65"/>
      <c r="L35" s="65"/>
    </row>
    <row r="36" spans="1:12" ht="19.5" customHeight="1" x14ac:dyDescent="0.2">
      <c r="A36" s="43" t="s">
        <v>254</v>
      </c>
      <c r="B36" s="205"/>
      <c r="C36" s="205"/>
      <c r="D36" s="205"/>
      <c r="E36" s="205"/>
      <c r="F36" s="196"/>
      <c r="G36" s="205"/>
      <c r="H36" s="65"/>
      <c r="I36" s="65"/>
      <c r="J36" s="65"/>
      <c r="K36" s="65"/>
      <c r="L36" s="65"/>
    </row>
    <row r="37" spans="1:12" ht="12.75" customHeight="1" x14ac:dyDescent="0.2">
      <c r="A37" s="74" t="s">
        <v>273</v>
      </c>
      <c r="B37" s="205">
        <v>2311</v>
      </c>
      <c r="C37" s="205">
        <v>212</v>
      </c>
      <c r="D37" s="205">
        <v>346</v>
      </c>
      <c r="E37" s="205">
        <v>1168</v>
      </c>
      <c r="F37" s="196">
        <v>15</v>
      </c>
      <c r="G37" s="205">
        <v>570</v>
      </c>
      <c r="H37" s="65"/>
      <c r="I37" s="65"/>
      <c r="J37" s="65"/>
      <c r="K37" s="65"/>
      <c r="L37" s="65"/>
    </row>
    <row r="38" spans="1:12" ht="12.75" customHeight="1" x14ac:dyDescent="0.2">
      <c r="A38" s="75" t="s">
        <v>274</v>
      </c>
      <c r="B38" s="205">
        <v>3578</v>
      </c>
      <c r="C38" s="205">
        <v>239</v>
      </c>
      <c r="D38" s="205">
        <v>533</v>
      </c>
      <c r="E38" s="205">
        <v>1852</v>
      </c>
      <c r="F38" s="196">
        <v>5</v>
      </c>
      <c r="G38" s="205">
        <v>949</v>
      </c>
      <c r="H38" s="65"/>
      <c r="I38" s="65"/>
      <c r="J38" s="65"/>
      <c r="K38" s="65"/>
      <c r="L38" s="65"/>
    </row>
    <row r="39" spans="1:12" ht="12.75" customHeight="1" x14ac:dyDescent="0.2">
      <c r="A39" s="75" t="s">
        <v>275</v>
      </c>
      <c r="B39" s="205">
        <v>1436</v>
      </c>
      <c r="C39" s="205">
        <v>108</v>
      </c>
      <c r="D39" s="205">
        <v>210</v>
      </c>
      <c r="E39" s="205">
        <v>674</v>
      </c>
      <c r="F39" s="196">
        <v>0</v>
      </c>
      <c r="G39" s="205">
        <v>444</v>
      </c>
      <c r="H39" s="65"/>
      <c r="I39" s="65"/>
      <c r="J39" s="65"/>
      <c r="K39" s="65"/>
      <c r="L39" s="65"/>
    </row>
    <row r="40" spans="1:12" ht="12.75" customHeight="1" x14ac:dyDescent="0.2">
      <c r="A40" s="44" t="s">
        <v>104</v>
      </c>
      <c r="B40" s="205">
        <v>7325</v>
      </c>
      <c r="C40" s="205">
        <v>559</v>
      </c>
      <c r="D40" s="205">
        <v>1089</v>
      </c>
      <c r="E40" s="205">
        <v>3694</v>
      </c>
      <c r="F40" s="196">
        <v>20</v>
      </c>
      <c r="G40" s="205">
        <v>1963</v>
      </c>
      <c r="H40" s="65"/>
      <c r="I40" s="65"/>
      <c r="J40" s="65"/>
      <c r="K40" s="65"/>
      <c r="L40" s="65"/>
    </row>
    <row r="41" spans="1:12" ht="27.95" customHeight="1" x14ac:dyDescent="0.2">
      <c r="A41" s="45" t="s">
        <v>29</v>
      </c>
      <c r="B41" s="512">
        <v>20260</v>
      </c>
      <c r="C41" s="512">
        <v>1351</v>
      </c>
      <c r="D41" s="116">
        <v>3327</v>
      </c>
      <c r="E41" s="512">
        <v>9761</v>
      </c>
      <c r="F41" s="70">
        <v>48</v>
      </c>
      <c r="G41" s="512">
        <v>5773</v>
      </c>
      <c r="H41" s="65"/>
      <c r="I41" s="65"/>
      <c r="J41" s="65"/>
      <c r="K41" s="65"/>
      <c r="L41" s="65"/>
    </row>
    <row r="42" spans="1:12" ht="49.5" customHeight="1" x14ac:dyDescent="0.2">
      <c r="A42" s="45" t="s">
        <v>30</v>
      </c>
      <c r="B42" s="512">
        <v>112099</v>
      </c>
      <c r="C42" s="512">
        <v>7236</v>
      </c>
      <c r="D42" s="116">
        <v>17653</v>
      </c>
      <c r="E42" s="512">
        <v>53266</v>
      </c>
      <c r="F42" s="70">
        <v>355</v>
      </c>
      <c r="G42" s="512">
        <v>33589</v>
      </c>
      <c r="H42" s="65"/>
      <c r="I42" s="65"/>
      <c r="J42" s="65"/>
      <c r="K42" s="65"/>
      <c r="L42" s="65"/>
    </row>
    <row r="43" spans="1:12" ht="83.25" customHeight="1" x14ac:dyDescent="0.2">
      <c r="A43" s="192" t="s">
        <v>431</v>
      </c>
      <c r="B43" s="206"/>
      <c r="C43" s="206"/>
      <c r="D43" s="207"/>
      <c r="E43" s="206"/>
      <c r="F43" s="208"/>
      <c r="G43" s="206"/>
      <c r="H43" s="65"/>
      <c r="I43" s="65"/>
      <c r="J43" s="65"/>
      <c r="K43" s="65"/>
      <c r="L43" s="65"/>
    </row>
    <row r="44" spans="1:12" x14ac:dyDescent="0.2">
      <c r="B44" s="65"/>
      <c r="C44" s="65"/>
      <c r="D44" s="209"/>
      <c r="E44" s="65"/>
      <c r="F44" s="210"/>
      <c r="G44" s="65"/>
      <c r="H44" s="65"/>
      <c r="I44" s="65"/>
      <c r="J44" s="65"/>
      <c r="K44" s="65"/>
      <c r="L44" s="65"/>
    </row>
    <row r="45" spans="1:12" x14ac:dyDescent="0.2">
      <c r="B45" s="65"/>
      <c r="C45" s="65"/>
      <c r="D45" s="209"/>
      <c r="E45" s="65"/>
      <c r="F45" s="210"/>
      <c r="G45" s="65"/>
      <c r="H45" s="65"/>
      <c r="I45" s="65"/>
      <c r="J45" s="65"/>
      <c r="K45" s="65"/>
      <c r="L45" s="65"/>
    </row>
    <row r="46" spans="1:12" x14ac:dyDescent="0.2">
      <c r="B46" s="65"/>
      <c r="C46" s="65"/>
      <c r="D46" s="209"/>
      <c r="E46" s="65"/>
      <c r="F46" s="210"/>
      <c r="G46" s="65"/>
      <c r="H46" s="65"/>
      <c r="I46" s="65"/>
      <c r="J46" s="65"/>
      <c r="K46" s="65"/>
      <c r="L46" s="65"/>
    </row>
    <row r="47" spans="1:12" x14ac:dyDescent="0.2">
      <c r="B47" s="65"/>
      <c r="C47" s="65"/>
      <c r="D47" s="209"/>
      <c r="E47" s="65"/>
      <c r="F47" s="210"/>
      <c r="G47" s="65"/>
      <c r="H47" s="65"/>
      <c r="I47" s="65"/>
      <c r="J47" s="65"/>
      <c r="K47" s="65"/>
      <c r="L47" s="65"/>
    </row>
    <row r="48" spans="1:12" x14ac:dyDescent="0.2">
      <c r="B48" s="65"/>
      <c r="C48" s="65"/>
      <c r="D48" s="209"/>
      <c r="E48" s="65"/>
      <c r="F48" s="210"/>
      <c r="G48" s="65"/>
      <c r="H48" s="65"/>
      <c r="I48" s="65"/>
      <c r="J48" s="65"/>
      <c r="K48" s="65"/>
      <c r="L48" s="65"/>
    </row>
    <row r="49" spans="2:12" x14ac:dyDescent="0.2">
      <c r="B49" s="65"/>
      <c r="C49" s="65"/>
      <c r="D49" s="209"/>
      <c r="E49" s="65"/>
      <c r="F49" s="210"/>
      <c r="G49" s="65"/>
      <c r="H49" s="65"/>
      <c r="I49" s="65"/>
      <c r="J49" s="65"/>
      <c r="K49" s="65"/>
      <c r="L49" s="65"/>
    </row>
    <row r="50" spans="2:12" x14ac:dyDescent="0.2">
      <c r="B50" s="65"/>
      <c r="C50" s="65"/>
      <c r="D50" s="209"/>
      <c r="E50" s="65"/>
      <c r="F50" s="210"/>
      <c r="G50" s="65"/>
      <c r="H50" s="65"/>
      <c r="I50" s="65"/>
      <c r="J50" s="65"/>
      <c r="K50" s="65"/>
      <c r="L50" s="65"/>
    </row>
    <row r="51" spans="2:12" x14ac:dyDescent="0.2">
      <c r="B51" s="65"/>
      <c r="C51" s="65"/>
      <c r="D51" s="209"/>
      <c r="E51" s="65"/>
      <c r="F51" s="210"/>
      <c r="G51" s="65"/>
      <c r="H51" s="65"/>
      <c r="I51" s="65"/>
      <c r="J51" s="65"/>
      <c r="K51" s="65"/>
      <c r="L51" s="65"/>
    </row>
    <row r="52" spans="2:12" x14ac:dyDescent="0.2">
      <c r="B52" s="65"/>
      <c r="C52" s="65"/>
      <c r="D52" s="209"/>
      <c r="E52" s="65"/>
      <c r="F52" s="210"/>
      <c r="G52" s="65"/>
      <c r="H52" s="65"/>
      <c r="I52" s="65"/>
      <c r="J52" s="65"/>
      <c r="K52" s="65"/>
      <c r="L52" s="65"/>
    </row>
    <row r="53" spans="2:12" x14ac:dyDescent="0.2">
      <c r="B53" s="65"/>
      <c r="C53" s="65"/>
      <c r="D53" s="209"/>
      <c r="E53" s="65"/>
      <c r="F53" s="210"/>
      <c r="G53" s="65"/>
      <c r="H53" s="65"/>
      <c r="I53" s="65"/>
      <c r="J53" s="65"/>
      <c r="K53" s="65"/>
      <c r="L53" s="65"/>
    </row>
    <row r="54" spans="2:12" x14ac:dyDescent="0.2">
      <c r="B54" s="65"/>
      <c r="C54" s="65"/>
      <c r="D54" s="209"/>
      <c r="E54" s="65"/>
      <c r="F54" s="210"/>
      <c r="G54" s="65"/>
      <c r="H54" s="65"/>
      <c r="I54" s="65"/>
      <c r="J54" s="65"/>
      <c r="K54" s="65"/>
      <c r="L54" s="65"/>
    </row>
    <row r="55" spans="2:12" x14ac:dyDescent="0.2">
      <c r="B55" s="65"/>
      <c r="C55" s="65"/>
      <c r="D55" s="209"/>
      <c r="E55" s="65"/>
      <c r="F55" s="210"/>
      <c r="G55" s="65"/>
      <c r="H55" s="65"/>
      <c r="I55" s="65"/>
      <c r="J55" s="65"/>
      <c r="K55" s="65"/>
      <c r="L55" s="65"/>
    </row>
    <row r="56" spans="2:12" x14ac:dyDescent="0.2">
      <c r="B56" s="65"/>
      <c r="C56" s="65"/>
      <c r="D56" s="209"/>
      <c r="E56" s="65"/>
      <c r="F56" s="210"/>
      <c r="G56" s="65"/>
      <c r="H56" s="65"/>
      <c r="I56" s="65"/>
      <c r="J56" s="65"/>
      <c r="K56" s="65"/>
      <c r="L56" s="65"/>
    </row>
    <row r="57" spans="2:12" x14ac:dyDescent="0.2">
      <c r="B57" s="65"/>
      <c r="C57" s="65"/>
      <c r="D57" s="209"/>
      <c r="E57" s="65"/>
      <c r="F57" s="210"/>
      <c r="G57" s="65"/>
      <c r="H57" s="65"/>
      <c r="I57" s="65"/>
      <c r="J57" s="65"/>
      <c r="K57" s="65"/>
      <c r="L57" s="65"/>
    </row>
  </sheetData>
  <mergeCells count="7">
    <mergeCell ref="C5:D5"/>
    <mergeCell ref="A3:A5"/>
    <mergeCell ref="B3:G3"/>
    <mergeCell ref="B4:B5"/>
    <mergeCell ref="E4:E5"/>
    <mergeCell ref="F4:F5"/>
    <mergeCell ref="G4:G5"/>
  </mergeCells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15.83203125" style="159" customWidth="1"/>
    <col min="2" max="2" width="9.83203125" style="159" customWidth="1"/>
    <col min="3" max="3" width="8.83203125" style="159" customWidth="1"/>
    <col min="4" max="4" width="9" style="159" customWidth="1"/>
    <col min="5" max="5" width="8.5" style="159" customWidth="1"/>
    <col min="6" max="6" width="7.83203125" style="159" customWidth="1"/>
    <col min="7" max="8" width="8.83203125" style="159" customWidth="1"/>
    <col min="9" max="9" width="9.33203125" style="159" customWidth="1"/>
    <col min="10" max="10" width="9" style="159" customWidth="1"/>
    <col min="11" max="11" width="10.6640625" style="159" customWidth="1"/>
    <col min="12" max="12" width="8" style="159" customWidth="1"/>
    <col min="13" max="16384" width="14.6640625" style="159"/>
  </cols>
  <sheetData>
    <row r="1" spans="1:12" ht="16.5" customHeight="1" x14ac:dyDescent="0.2">
      <c r="A1" s="353" t="s">
        <v>392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14.85" customHeight="1" x14ac:dyDescent="0.2">
      <c r="A2" s="471" t="s">
        <v>443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</row>
    <row r="3" spans="1:12" ht="20.25" customHeight="1" x14ac:dyDescent="0.2">
      <c r="A3" s="557" t="s">
        <v>143</v>
      </c>
      <c r="B3" s="560" t="s">
        <v>323</v>
      </c>
      <c r="C3" s="563" t="s">
        <v>212</v>
      </c>
      <c r="D3" s="563"/>
      <c r="E3" s="563"/>
      <c r="F3" s="563"/>
      <c r="G3" s="563"/>
      <c r="H3" s="563"/>
      <c r="I3" s="563"/>
      <c r="J3" s="563"/>
      <c r="K3" s="563"/>
      <c r="L3" s="564"/>
    </row>
    <row r="4" spans="1:12" ht="20.25" customHeight="1" x14ac:dyDescent="0.2">
      <c r="A4" s="558"/>
      <c r="B4" s="561"/>
      <c r="C4" s="565" t="s">
        <v>13</v>
      </c>
      <c r="D4" s="566"/>
      <c r="E4" s="568" t="s">
        <v>201</v>
      </c>
      <c r="F4" s="568" t="s">
        <v>322</v>
      </c>
      <c r="G4" s="568" t="s">
        <v>84</v>
      </c>
      <c r="H4" s="568" t="s">
        <v>85</v>
      </c>
      <c r="I4" s="568" t="s">
        <v>215</v>
      </c>
      <c r="J4" s="568" t="s">
        <v>213</v>
      </c>
      <c r="K4" s="568" t="s">
        <v>245</v>
      </c>
      <c r="L4" s="571" t="s">
        <v>214</v>
      </c>
    </row>
    <row r="5" spans="1:12" ht="81.75" customHeight="1" x14ac:dyDescent="0.2">
      <c r="A5" s="559"/>
      <c r="B5" s="562"/>
      <c r="C5" s="27" t="s">
        <v>123</v>
      </c>
      <c r="D5" s="27" t="s">
        <v>233</v>
      </c>
      <c r="E5" s="569"/>
      <c r="F5" s="569"/>
      <c r="G5" s="569"/>
      <c r="H5" s="569"/>
      <c r="I5" s="569"/>
      <c r="J5" s="570"/>
      <c r="K5" s="569"/>
      <c r="L5" s="572"/>
    </row>
    <row r="6" spans="1:12" s="170" customFormat="1" ht="25.5" customHeight="1" x14ac:dyDescent="0.2">
      <c r="A6" s="419">
        <v>1</v>
      </c>
      <c r="B6" s="420">
        <v>102049</v>
      </c>
      <c r="C6" s="421">
        <v>95641</v>
      </c>
      <c r="D6" s="421">
        <v>12344</v>
      </c>
      <c r="E6" s="421">
        <v>0</v>
      </c>
      <c r="F6" s="421">
        <v>4711</v>
      </c>
      <c r="G6" s="421">
        <v>0</v>
      </c>
      <c r="H6" s="421">
        <v>0</v>
      </c>
      <c r="I6" s="421">
        <v>0</v>
      </c>
      <c r="J6" s="421">
        <v>0</v>
      </c>
      <c r="K6" s="421">
        <v>0</v>
      </c>
      <c r="L6" s="421">
        <v>1697</v>
      </c>
    </row>
    <row r="7" spans="1:12" ht="20.100000000000001" customHeight="1" x14ac:dyDescent="0.2">
      <c r="A7" s="419">
        <v>2</v>
      </c>
      <c r="B7" s="420">
        <v>102881</v>
      </c>
      <c r="C7" s="421">
        <v>96105</v>
      </c>
      <c r="D7" s="421">
        <v>12530</v>
      </c>
      <c r="E7" s="421">
        <v>0</v>
      </c>
      <c r="F7" s="421">
        <v>4952</v>
      </c>
      <c r="G7" s="421">
        <v>0</v>
      </c>
      <c r="H7" s="421">
        <v>0</v>
      </c>
      <c r="I7" s="421">
        <v>0</v>
      </c>
      <c r="J7" s="421">
        <v>0</v>
      </c>
      <c r="K7" s="421">
        <v>0</v>
      </c>
      <c r="L7" s="421">
        <v>1824</v>
      </c>
    </row>
    <row r="8" spans="1:12" ht="20.100000000000001" customHeight="1" x14ac:dyDescent="0.2">
      <c r="A8" s="419">
        <v>3</v>
      </c>
      <c r="B8" s="420">
        <v>101116</v>
      </c>
      <c r="C8" s="421">
        <v>94381</v>
      </c>
      <c r="D8" s="421">
        <v>12373</v>
      </c>
      <c r="E8" s="421">
        <v>0</v>
      </c>
      <c r="F8" s="421">
        <v>4907</v>
      </c>
      <c r="G8" s="421">
        <v>0</v>
      </c>
      <c r="H8" s="421">
        <v>0</v>
      </c>
      <c r="I8" s="421">
        <v>0</v>
      </c>
      <c r="J8" s="421">
        <v>0</v>
      </c>
      <c r="K8" s="421">
        <v>0</v>
      </c>
      <c r="L8" s="421">
        <v>1828</v>
      </c>
    </row>
    <row r="9" spans="1:12" ht="20.100000000000001" customHeight="1" x14ac:dyDescent="0.2">
      <c r="A9" s="419">
        <v>4</v>
      </c>
      <c r="B9" s="420">
        <v>101539</v>
      </c>
      <c r="C9" s="421">
        <v>94274</v>
      </c>
      <c r="D9" s="421">
        <v>12646</v>
      </c>
      <c r="E9" s="421">
        <v>0</v>
      </c>
      <c r="F9" s="422">
        <v>5411</v>
      </c>
      <c r="G9" s="421">
        <v>0</v>
      </c>
      <c r="H9" s="421">
        <v>0</v>
      </c>
      <c r="I9" s="421">
        <v>0</v>
      </c>
      <c r="J9" s="421">
        <v>0</v>
      </c>
      <c r="K9" s="421">
        <v>0</v>
      </c>
      <c r="L9" s="421">
        <v>1854</v>
      </c>
    </row>
    <row r="10" spans="1:12" ht="20.100000000000001" customHeight="1" x14ac:dyDescent="0.2">
      <c r="A10" s="419">
        <v>5</v>
      </c>
      <c r="B10" s="420">
        <v>102811</v>
      </c>
      <c r="C10" s="421">
        <v>0</v>
      </c>
      <c r="D10" s="421">
        <v>0</v>
      </c>
      <c r="E10" s="421">
        <v>7033</v>
      </c>
      <c r="F10" s="421">
        <v>4954</v>
      </c>
      <c r="G10" s="421">
        <v>33042</v>
      </c>
      <c r="H10" s="421">
        <v>41292</v>
      </c>
      <c r="I10" s="421">
        <v>13809</v>
      </c>
      <c r="J10" s="421">
        <v>593</v>
      </c>
      <c r="K10" s="421">
        <v>145</v>
      </c>
      <c r="L10" s="421">
        <v>1943</v>
      </c>
    </row>
    <row r="11" spans="1:12" ht="20.100000000000001" customHeight="1" x14ac:dyDescent="0.2">
      <c r="A11" s="419">
        <v>6</v>
      </c>
      <c r="B11" s="420">
        <v>103820</v>
      </c>
      <c r="C11" s="421">
        <v>0</v>
      </c>
      <c r="D11" s="421">
        <v>0</v>
      </c>
      <c r="E11" s="421">
        <v>7591</v>
      </c>
      <c r="F11" s="421">
        <v>4604</v>
      </c>
      <c r="G11" s="421">
        <v>33487</v>
      </c>
      <c r="H11" s="421">
        <v>40395</v>
      </c>
      <c r="I11" s="421">
        <v>15036</v>
      </c>
      <c r="J11" s="421">
        <v>628</v>
      </c>
      <c r="K11" s="421">
        <v>191</v>
      </c>
      <c r="L11" s="421">
        <v>1888</v>
      </c>
    </row>
    <row r="12" spans="1:12" ht="20.100000000000001" customHeight="1" x14ac:dyDescent="0.2">
      <c r="A12" s="419">
        <v>7</v>
      </c>
      <c r="B12" s="420">
        <v>107310</v>
      </c>
      <c r="C12" s="421">
        <v>0</v>
      </c>
      <c r="D12" s="421">
        <v>0</v>
      </c>
      <c r="E12" s="421">
        <v>10017</v>
      </c>
      <c r="F12" s="421">
        <v>4797</v>
      </c>
      <c r="G12" s="421">
        <v>35580</v>
      </c>
      <c r="H12" s="421">
        <v>39364</v>
      </c>
      <c r="I12" s="421">
        <v>15062</v>
      </c>
      <c r="J12" s="421">
        <v>602</v>
      </c>
      <c r="K12" s="421">
        <v>0</v>
      </c>
      <c r="L12" s="421">
        <v>1888</v>
      </c>
    </row>
    <row r="13" spans="1:12" ht="20.100000000000001" customHeight="1" x14ac:dyDescent="0.2">
      <c r="A13" s="419">
        <v>8</v>
      </c>
      <c r="B13" s="420">
        <v>108075</v>
      </c>
      <c r="C13" s="421">
        <v>0</v>
      </c>
      <c r="D13" s="421">
        <v>0</v>
      </c>
      <c r="E13" s="421">
        <v>14654</v>
      </c>
      <c r="F13" s="421">
        <v>4738</v>
      </c>
      <c r="G13" s="421">
        <v>36242</v>
      </c>
      <c r="H13" s="421">
        <v>37639</v>
      </c>
      <c r="I13" s="421">
        <v>12354</v>
      </c>
      <c r="J13" s="421">
        <v>608</v>
      </c>
      <c r="K13" s="421">
        <v>0</v>
      </c>
      <c r="L13" s="421">
        <v>1840</v>
      </c>
    </row>
    <row r="14" spans="1:12" ht="20.100000000000001" customHeight="1" x14ac:dyDescent="0.2">
      <c r="A14" s="419">
        <v>9</v>
      </c>
      <c r="B14" s="420">
        <v>109771</v>
      </c>
      <c r="C14" s="421">
        <v>0</v>
      </c>
      <c r="D14" s="421">
        <v>0</v>
      </c>
      <c r="E14" s="421">
        <v>18167</v>
      </c>
      <c r="F14" s="422">
        <v>5349</v>
      </c>
      <c r="G14" s="421">
        <v>38916</v>
      </c>
      <c r="H14" s="421">
        <v>37677</v>
      </c>
      <c r="I14" s="421">
        <v>7179</v>
      </c>
      <c r="J14" s="421">
        <v>619</v>
      </c>
      <c r="K14" s="421">
        <v>0</v>
      </c>
      <c r="L14" s="421">
        <v>1864</v>
      </c>
    </row>
    <row r="15" spans="1:12" ht="20.100000000000001" customHeight="1" x14ac:dyDescent="0.2">
      <c r="A15" s="419">
        <v>10</v>
      </c>
      <c r="B15" s="420">
        <v>90049</v>
      </c>
      <c r="C15" s="421">
        <v>0</v>
      </c>
      <c r="D15" s="421">
        <v>0</v>
      </c>
      <c r="E15" s="421">
        <v>10427</v>
      </c>
      <c r="F15" s="421">
        <v>2056</v>
      </c>
      <c r="G15" s="421">
        <v>37510</v>
      </c>
      <c r="H15" s="421">
        <v>35994</v>
      </c>
      <c r="I15" s="421">
        <v>1676</v>
      </c>
      <c r="J15" s="421">
        <v>507</v>
      </c>
      <c r="K15" s="421">
        <v>0</v>
      </c>
      <c r="L15" s="421">
        <v>1879</v>
      </c>
    </row>
    <row r="16" spans="1:12" ht="20.100000000000001" customHeight="1" x14ac:dyDescent="0.2">
      <c r="A16" s="419">
        <v>11</v>
      </c>
      <c r="B16" s="420">
        <v>3817</v>
      </c>
      <c r="C16" s="421">
        <v>0</v>
      </c>
      <c r="D16" s="421">
        <v>0</v>
      </c>
      <c r="E16" s="421">
        <v>0</v>
      </c>
      <c r="F16" s="421">
        <v>1442</v>
      </c>
      <c r="G16" s="421">
        <v>0</v>
      </c>
      <c r="H16" s="421">
        <v>509</v>
      </c>
      <c r="I16" s="421">
        <v>0</v>
      </c>
      <c r="J16" s="421">
        <v>125</v>
      </c>
      <c r="K16" s="421">
        <v>0</v>
      </c>
      <c r="L16" s="421">
        <v>1741</v>
      </c>
    </row>
    <row r="17" spans="1:15" ht="20.100000000000001" customHeight="1" x14ac:dyDescent="0.2">
      <c r="A17" s="419">
        <v>12</v>
      </c>
      <c r="B17" s="420">
        <v>38396</v>
      </c>
      <c r="C17" s="421">
        <v>0</v>
      </c>
      <c r="D17" s="421">
        <v>0</v>
      </c>
      <c r="E17" s="421">
        <v>0</v>
      </c>
      <c r="F17" s="421">
        <v>1683</v>
      </c>
      <c r="G17" s="421">
        <v>0</v>
      </c>
      <c r="H17" s="421">
        <v>34660</v>
      </c>
      <c r="I17" s="421">
        <v>0</v>
      </c>
      <c r="J17" s="421">
        <v>265</v>
      </c>
      <c r="K17" s="421">
        <v>0</v>
      </c>
      <c r="L17" s="421">
        <v>1788</v>
      </c>
    </row>
    <row r="18" spans="1:15" ht="20.100000000000001" customHeight="1" x14ac:dyDescent="0.2">
      <c r="A18" s="419">
        <v>13</v>
      </c>
      <c r="B18" s="420">
        <v>34885</v>
      </c>
      <c r="C18" s="421">
        <v>0</v>
      </c>
      <c r="D18" s="421">
        <v>0</v>
      </c>
      <c r="E18" s="421">
        <v>0</v>
      </c>
      <c r="F18" s="421">
        <v>55</v>
      </c>
      <c r="G18" s="421">
        <v>0</v>
      </c>
      <c r="H18" s="421">
        <v>33478</v>
      </c>
      <c r="I18" s="421">
        <v>0</v>
      </c>
      <c r="J18" s="421">
        <v>219</v>
      </c>
      <c r="K18" s="421">
        <v>0</v>
      </c>
      <c r="L18" s="421">
        <v>1133</v>
      </c>
    </row>
    <row r="19" spans="1:15" s="170" customFormat="1" ht="27.95" customHeight="1" x14ac:dyDescent="0.2">
      <c r="A19" s="423" t="s">
        <v>393</v>
      </c>
      <c r="B19" s="424">
        <v>1106519</v>
      </c>
      <c r="C19" s="424">
        <v>380401</v>
      </c>
      <c r="D19" s="424">
        <v>49893</v>
      </c>
      <c r="E19" s="424">
        <v>67889</v>
      </c>
      <c r="F19" s="424">
        <v>49659</v>
      </c>
      <c r="G19" s="424">
        <v>214777</v>
      </c>
      <c r="H19" s="424">
        <v>301008</v>
      </c>
      <c r="I19" s="424">
        <v>65116</v>
      </c>
      <c r="J19" s="424">
        <v>4166</v>
      </c>
      <c r="K19" s="424">
        <v>336</v>
      </c>
      <c r="L19" s="424">
        <v>23167</v>
      </c>
    </row>
    <row r="20" spans="1:15" ht="7.5" customHeight="1" x14ac:dyDescent="0.2">
      <c r="A20" s="425"/>
      <c r="B20" s="426"/>
      <c r="C20" s="427"/>
      <c r="D20" s="427"/>
      <c r="E20" s="427"/>
      <c r="F20" s="427"/>
      <c r="G20" s="428"/>
      <c r="H20" s="428"/>
      <c r="I20" s="428"/>
      <c r="J20" s="427"/>
      <c r="K20" s="427"/>
      <c r="L20" s="428"/>
    </row>
    <row r="21" spans="1:15" s="170" customFormat="1" ht="20.25" customHeight="1" x14ac:dyDescent="0.2">
      <c r="A21" s="573" t="s">
        <v>46</v>
      </c>
      <c r="B21" s="573"/>
      <c r="C21" s="573"/>
      <c r="D21" s="573"/>
      <c r="E21" s="573"/>
      <c r="F21" s="573"/>
      <c r="G21" s="573"/>
      <c r="H21" s="573"/>
      <c r="I21" s="573"/>
      <c r="J21" s="573"/>
      <c r="K21" s="573"/>
      <c r="L21" s="573"/>
    </row>
    <row r="22" spans="1:15" s="170" customFormat="1" ht="20.100000000000001" customHeight="1" x14ac:dyDescent="0.2">
      <c r="A22" s="419">
        <v>1</v>
      </c>
      <c r="B22" s="420">
        <v>49472</v>
      </c>
      <c r="C22" s="421">
        <v>47164</v>
      </c>
      <c r="D22" s="421">
        <v>6064</v>
      </c>
      <c r="E22" s="421">
        <v>0</v>
      </c>
      <c r="F22" s="421">
        <v>1480</v>
      </c>
      <c r="G22" s="421">
        <v>0</v>
      </c>
      <c r="H22" s="421">
        <v>0</v>
      </c>
      <c r="I22" s="421">
        <v>0</v>
      </c>
      <c r="J22" s="421">
        <v>0</v>
      </c>
      <c r="K22" s="421">
        <v>0</v>
      </c>
      <c r="L22" s="421">
        <v>828</v>
      </c>
    </row>
    <row r="23" spans="1:15" s="170" customFormat="1" ht="20.100000000000001" customHeight="1" x14ac:dyDescent="0.2">
      <c r="A23" s="419">
        <v>2</v>
      </c>
      <c r="B23" s="420">
        <v>50117</v>
      </c>
      <c r="C23" s="421">
        <v>47602</v>
      </c>
      <c r="D23" s="421">
        <v>6219</v>
      </c>
      <c r="E23" s="421">
        <v>0</v>
      </c>
      <c r="F23" s="421">
        <v>1581</v>
      </c>
      <c r="G23" s="421">
        <v>0</v>
      </c>
      <c r="H23" s="421">
        <v>0</v>
      </c>
      <c r="I23" s="421">
        <v>0</v>
      </c>
      <c r="J23" s="421">
        <v>0</v>
      </c>
      <c r="K23" s="421">
        <v>0</v>
      </c>
      <c r="L23" s="421">
        <v>934</v>
      </c>
    </row>
    <row r="24" spans="1:15" s="170" customFormat="1" ht="20.100000000000001" customHeight="1" x14ac:dyDescent="0.2">
      <c r="A24" s="419">
        <v>3</v>
      </c>
      <c r="B24" s="420">
        <v>49035</v>
      </c>
      <c r="C24" s="421">
        <v>46539</v>
      </c>
      <c r="D24" s="421">
        <v>6133</v>
      </c>
      <c r="E24" s="421">
        <v>0</v>
      </c>
      <c r="F24" s="421">
        <v>1566</v>
      </c>
      <c r="G24" s="421">
        <v>0</v>
      </c>
      <c r="H24" s="421">
        <v>0</v>
      </c>
      <c r="I24" s="421">
        <v>0</v>
      </c>
      <c r="J24" s="421">
        <v>0</v>
      </c>
      <c r="K24" s="421">
        <v>0</v>
      </c>
      <c r="L24" s="421">
        <v>930</v>
      </c>
    </row>
    <row r="25" spans="1:15" s="170" customFormat="1" ht="20.100000000000001" customHeight="1" x14ac:dyDescent="0.2">
      <c r="A25" s="419">
        <v>4</v>
      </c>
      <c r="B25" s="420">
        <v>49548</v>
      </c>
      <c r="C25" s="421">
        <v>46766</v>
      </c>
      <c r="D25" s="421">
        <v>6252</v>
      </c>
      <c r="E25" s="421">
        <v>0</v>
      </c>
      <c r="F25" s="422">
        <v>1808</v>
      </c>
      <c r="G25" s="421">
        <v>0</v>
      </c>
      <c r="H25" s="421">
        <v>0</v>
      </c>
      <c r="I25" s="421">
        <v>0</v>
      </c>
      <c r="J25" s="421">
        <v>0</v>
      </c>
      <c r="K25" s="421">
        <v>0</v>
      </c>
      <c r="L25" s="421">
        <v>974</v>
      </c>
    </row>
    <row r="26" spans="1:15" s="170" customFormat="1" ht="20.100000000000001" customHeight="1" x14ac:dyDescent="0.2">
      <c r="A26" s="419">
        <v>5</v>
      </c>
      <c r="B26" s="420">
        <v>49875</v>
      </c>
      <c r="C26" s="421">
        <v>0</v>
      </c>
      <c r="D26" s="421">
        <v>0</v>
      </c>
      <c r="E26" s="421">
        <v>3101</v>
      </c>
      <c r="F26" s="421">
        <v>1700</v>
      </c>
      <c r="G26" s="421">
        <v>15996</v>
      </c>
      <c r="H26" s="421">
        <v>21305</v>
      </c>
      <c r="I26" s="421">
        <v>6435</v>
      </c>
      <c r="J26" s="421">
        <v>273</v>
      </c>
      <c r="K26" s="421">
        <v>67</v>
      </c>
      <c r="L26" s="421">
        <v>998</v>
      </c>
      <c r="O26" s="429"/>
    </row>
    <row r="27" spans="1:15" s="170" customFormat="1" ht="20.100000000000001" customHeight="1" x14ac:dyDescent="0.2">
      <c r="A27" s="419">
        <v>6</v>
      </c>
      <c r="B27" s="420">
        <v>50011</v>
      </c>
      <c r="C27" s="421">
        <v>0</v>
      </c>
      <c r="D27" s="421">
        <v>0</v>
      </c>
      <c r="E27" s="421">
        <v>3259</v>
      </c>
      <c r="F27" s="421">
        <v>1590</v>
      </c>
      <c r="G27" s="421">
        <v>16247</v>
      </c>
      <c r="H27" s="421">
        <v>20843</v>
      </c>
      <c r="I27" s="421">
        <v>6718</v>
      </c>
      <c r="J27" s="421">
        <v>311</v>
      </c>
      <c r="K27" s="421">
        <v>81</v>
      </c>
      <c r="L27" s="421">
        <v>962</v>
      </c>
    </row>
    <row r="28" spans="1:15" s="170" customFormat="1" ht="20.100000000000001" customHeight="1" x14ac:dyDescent="0.2">
      <c r="A28" s="419">
        <v>7</v>
      </c>
      <c r="B28" s="420">
        <v>51629</v>
      </c>
      <c r="C28" s="421">
        <v>0</v>
      </c>
      <c r="D28" s="421">
        <v>0</v>
      </c>
      <c r="E28" s="421">
        <v>4321</v>
      </c>
      <c r="F28" s="421">
        <v>1661</v>
      </c>
      <c r="G28" s="421">
        <v>17221</v>
      </c>
      <c r="H28" s="421">
        <v>20373</v>
      </c>
      <c r="I28" s="421">
        <v>6763</v>
      </c>
      <c r="J28" s="421">
        <v>303</v>
      </c>
      <c r="K28" s="421">
        <v>0</v>
      </c>
      <c r="L28" s="421">
        <v>987</v>
      </c>
    </row>
    <row r="29" spans="1:15" s="170" customFormat="1" ht="20.100000000000001" customHeight="1" x14ac:dyDescent="0.2">
      <c r="A29" s="419">
        <v>8</v>
      </c>
      <c r="B29" s="420">
        <v>51570</v>
      </c>
      <c r="C29" s="421">
        <v>0</v>
      </c>
      <c r="D29" s="421">
        <v>0</v>
      </c>
      <c r="E29" s="421">
        <v>6109</v>
      </c>
      <c r="F29" s="421">
        <v>1643</v>
      </c>
      <c r="G29" s="421">
        <v>17448</v>
      </c>
      <c r="H29" s="421">
        <v>19753</v>
      </c>
      <c r="I29" s="421">
        <v>5359</v>
      </c>
      <c r="J29" s="421">
        <v>299</v>
      </c>
      <c r="K29" s="421">
        <v>0</v>
      </c>
      <c r="L29" s="421">
        <v>959</v>
      </c>
    </row>
    <row r="30" spans="1:15" s="170" customFormat="1" ht="20.100000000000001" customHeight="1" x14ac:dyDescent="0.2">
      <c r="A30" s="419">
        <v>9</v>
      </c>
      <c r="B30" s="420">
        <v>52782</v>
      </c>
      <c r="C30" s="421">
        <v>0</v>
      </c>
      <c r="D30" s="421">
        <v>0</v>
      </c>
      <c r="E30" s="421">
        <v>7752</v>
      </c>
      <c r="F30" s="422">
        <v>1989</v>
      </c>
      <c r="G30" s="421">
        <v>19002</v>
      </c>
      <c r="H30" s="421">
        <v>19723</v>
      </c>
      <c r="I30" s="421">
        <v>3078</v>
      </c>
      <c r="J30" s="421">
        <v>294</v>
      </c>
      <c r="K30" s="421">
        <v>0</v>
      </c>
      <c r="L30" s="421">
        <v>944</v>
      </c>
    </row>
    <row r="31" spans="1:15" s="170" customFormat="1" ht="20.100000000000001" customHeight="1" x14ac:dyDescent="0.2">
      <c r="A31" s="419">
        <v>10</v>
      </c>
      <c r="B31" s="420">
        <v>46106</v>
      </c>
      <c r="C31" s="421">
        <v>0</v>
      </c>
      <c r="D31" s="421">
        <v>0</v>
      </c>
      <c r="E31" s="421">
        <v>4565</v>
      </c>
      <c r="F31" s="422">
        <v>1980</v>
      </c>
      <c r="G31" s="421">
        <v>18617</v>
      </c>
      <c r="H31" s="421">
        <v>19036</v>
      </c>
      <c r="I31" s="421">
        <v>742</v>
      </c>
      <c r="J31" s="421">
        <v>215</v>
      </c>
      <c r="K31" s="421">
        <v>0</v>
      </c>
      <c r="L31" s="421">
        <v>951</v>
      </c>
    </row>
    <row r="32" spans="1:15" s="170" customFormat="1" ht="20.100000000000001" customHeight="1" x14ac:dyDescent="0.2">
      <c r="A32" s="419">
        <v>11</v>
      </c>
      <c r="B32" s="420">
        <v>1425</v>
      </c>
      <c r="C32" s="421">
        <v>0</v>
      </c>
      <c r="D32" s="421">
        <v>0</v>
      </c>
      <c r="E32" s="421">
        <v>0</v>
      </c>
      <c r="F32" s="421">
        <v>107</v>
      </c>
      <c r="G32" s="421">
        <v>0</v>
      </c>
      <c r="H32" s="421">
        <v>334</v>
      </c>
      <c r="I32" s="421">
        <v>0</v>
      </c>
      <c r="J32" s="421">
        <v>66</v>
      </c>
      <c r="K32" s="421">
        <v>0</v>
      </c>
      <c r="L32" s="421">
        <v>918</v>
      </c>
    </row>
    <row r="33" spans="1:12" s="170" customFormat="1" ht="20.100000000000001" customHeight="1" x14ac:dyDescent="0.2">
      <c r="A33" s="419">
        <v>12</v>
      </c>
      <c r="B33" s="420">
        <v>19727</v>
      </c>
      <c r="C33" s="421">
        <v>0</v>
      </c>
      <c r="D33" s="421">
        <v>0</v>
      </c>
      <c r="E33" s="421">
        <v>0</v>
      </c>
      <c r="F33" s="421">
        <v>77</v>
      </c>
      <c r="G33" s="421">
        <v>0</v>
      </c>
      <c r="H33" s="421">
        <v>18559</v>
      </c>
      <c r="I33" s="421">
        <v>0</v>
      </c>
      <c r="J33" s="421">
        <v>134</v>
      </c>
      <c r="K33" s="421">
        <v>0</v>
      </c>
      <c r="L33" s="421">
        <v>957</v>
      </c>
    </row>
    <row r="34" spans="1:12" s="170" customFormat="1" ht="20.100000000000001" customHeight="1" x14ac:dyDescent="0.2">
      <c r="A34" s="419">
        <v>13</v>
      </c>
      <c r="B34" s="420">
        <v>18752</v>
      </c>
      <c r="C34" s="421">
        <v>0</v>
      </c>
      <c r="D34" s="421">
        <v>0</v>
      </c>
      <c r="E34" s="421">
        <v>0</v>
      </c>
      <c r="F34" s="421">
        <v>26</v>
      </c>
      <c r="G34" s="421">
        <v>0</v>
      </c>
      <c r="H34" s="421">
        <v>17972</v>
      </c>
      <c r="I34" s="421">
        <v>0</v>
      </c>
      <c r="J34" s="421">
        <v>121</v>
      </c>
      <c r="K34" s="421">
        <v>0</v>
      </c>
      <c r="L34" s="421">
        <v>633</v>
      </c>
    </row>
    <row r="35" spans="1:12" s="170" customFormat="1" ht="27.95" customHeight="1" x14ac:dyDescent="0.2">
      <c r="A35" s="423" t="s">
        <v>246</v>
      </c>
      <c r="B35" s="424">
        <v>540049</v>
      </c>
      <c r="C35" s="424">
        <v>188071</v>
      </c>
      <c r="D35" s="424">
        <v>24668</v>
      </c>
      <c r="E35" s="424">
        <v>29107</v>
      </c>
      <c r="F35" s="424">
        <v>17208</v>
      </c>
      <c r="G35" s="424">
        <v>104531</v>
      </c>
      <c r="H35" s="424">
        <v>157898</v>
      </c>
      <c r="I35" s="424">
        <v>29095</v>
      </c>
      <c r="J35" s="424">
        <v>2016</v>
      </c>
      <c r="K35" s="424">
        <v>148</v>
      </c>
      <c r="L35" s="424">
        <v>11975</v>
      </c>
    </row>
    <row r="36" spans="1:12" ht="34.5" customHeight="1" x14ac:dyDescent="0.2">
      <c r="A36" s="547" t="s">
        <v>394</v>
      </c>
      <c r="B36" s="567"/>
      <c r="C36" s="567"/>
      <c r="D36" s="567"/>
      <c r="E36" s="567"/>
      <c r="F36" s="567"/>
      <c r="G36" s="567"/>
      <c r="H36" s="567"/>
      <c r="I36" s="567"/>
      <c r="J36" s="567"/>
      <c r="K36" s="567"/>
      <c r="L36" s="567"/>
    </row>
    <row r="37" spans="1:12" x14ac:dyDescent="0.2">
      <c r="A37" s="431"/>
      <c r="B37" s="432"/>
      <c r="C37" s="433"/>
      <c r="D37" s="433"/>
      <c r="E37" s="433"/>
      <c r="F37" s="433"/>
      <c r="G37" s="434"/>
      <c r="H37" s="434"/>
      <c r="I37" s="434"/>
      <c r="J37" s="433"/>
      <c r="K37" s="433"/>
      <c r="L37" s="434"/>
    </row>
    <row r="38" spans="1:12" x14ac:dyDescent="0.2">
      <c r="C38" s="430"/>
      <c r="D38" s="430"/>
      <c r="E38" s="430"/>
      <c r="F38" s="430"/>
      <c r="G38" s="430"/>
      <c r="H38" s="430"/>
      <c r="I38" s="430"/>
      <c r="J38" s="430"/>
      <c r="K38" s="430"/>
      <c r="L38" s="430"/>
    </row>
    <row r="39" spans="1:12" x14ac:dyDescent="0.2">
      <c r="C39" s="430"/>
      <c r="D39" s="430"/>
      <c r="E39" s="430"/>
      <c r="F39" s="430"/>
      <c r="G39" s="430"/>
      <c r="H39" s="430"/>
      <c r="I39" s="430"/>
      <c r="J39" s="430"/>
      <c r="K39" s="430"/>
      <c r="L39" s="430"/>
    </row>
    <row r="43" spans="1:12" ht="13.5" customHeight="1" x14ac:dyDescent="0.2"/>
  </sheetData>
  <mergeCells count="14">
    <mergeCell ref="A3:A5"/>
    <mergeCell ref="B3:B5"/>
    <mergeCell ref="C3:L3"/>
    <mergeCell ref="C4:D4"/>
    <mergeCell ref="A36:L36"/>
    <mergeCell ref="E4:E5"/>
    <mergeCell ref="F4:F5"/>
    <mergeCell ref="G4:G5"/>
    <mergeCell ref="H4:H5"/>
    <mergeCell ref="I4:I5"/>
    <mergeCell ref="J4:J5"/>
    <mergeCell ref="K4:K5"/>
    <mergeCell ref="L4:L5"/>
    <mergeCell ref="A21:L21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49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2" style="33" customWidth="1"/>
    <col min="2" max="2" width="15.6640625" style="33" customWidth="1"/>
    <col min="3" max="4" width="12.6640625" style="33" customWidth="1"/>
    <col min="5" max="5" width="14" style="33" customWidth="1"/>
    <col min="6" max="7" width="13.6640625" style="33" customWidth="1"/>
    <col min="8" max="16384" width="14.6640625" style="33"/>
  </cols>
  <sheetData>
    <row r="1" spans="1:12" ht="16.5" customHeight="1" x14ac:dyDescent="0.2">
      <c r="A1" s="190" t="s">
        <v>450</v>
      </c>
      <c r="B1" s="190"/>
      <c r="C1" s="190"/>
      <c r="D1" s="190"/>
      <c r="E1" s="190"/>
      <c r="F1" s="190"/>
      <c r="G1" s="190"/>
    </row>
    <row r="2" spans="1:12" ht="14.85" customHeight="1" x14ac:dyDescent="0.2">
      <c r="A2" s="465" t="s">
        <v>451</v>
      </c>
      <c r="B2" s="460"/>
      <c r="C2" s="460"/>
      <c r="D2" s="460"/>
      <c r="E2" s="460"/>
      <c r="F2" s="460"/>
      <c r="G2" s="460"/>
    </row>
    <row r="3" spans="1:12" s="192" customFormat="1" ht="28.5" customHeight="1" x14ac:dyDescent="0.15">
      <c r="A3" s="813" t="s">
        <v>95</v>
      </c>
      <c r="B3" s="819" t="s">
        <v>432</v>
      </c>
      <c r="C3" s="820"/>
      <c r="D3" s="820"/>
      <c r="E3" s="820"/>
      <c r="F3" s="820"/>
      <c r="G3" s="820"/>
    </row>
    <row r="4" spans="1:12" s="192" customFormat="1" ht="23.25" customHeight="1" x14ac:dyDescent="0.15">
      <c r="A4" s="814"/>
      <c r="B4" s="821" t="s">
        <v>124</v>
      </c>
      <c r="C4" s="193" t="s">
        <v>116</v>
      </c>
      <c r="D4" s="194" t="s">
        <v>117</v>
      </c>
      <c r="E4" s="816" t="s">
        <v>344</v>
      </c>
      <c r="F4" s="816" t="s">
        <v>345</v>
      </c>
      <c r="G4" s="818" t="s">
        <v>240</v>
      </c>
      <c r="L4" s="191"/>
    </row>
    <row r="5" spans="1:12" s="192" customFormat="1" ht="29.25" customHeight="1" x14ac:dyDescent="0.15">
      <c r="A5" s="815"/>
      <c r="B5" s="822"/>
      <c r="C5" s="811" t="s">
        <v>119</v>
      </c>
      <c r="D5" s="812"/>
      <c r="E5" s="817"/>
      <c r="F5" s="817"/>
      <c r="G5" s="811"/>
    </row>
    <row r="6" spans="1:12" ht="24.75" customHeight="1" x14ac:dyDescent="0.2">
      <c r="A6" s="40" t="s">
        <v>253</v>
      </c>
      <c r="B6" s="211"/>
      <c r="C6" s="214"/>
      <c r="D6" s="214"/>
      <c r="E6" s="214"/>
      <c r="F6" s="214"/>
      <c r="G6" s="214"/>
      <c r="H6" s="65"/>
      <c r="I6" s="65"/>
      <c r="J6" s="65"/>
      <c r="K6" s="65"/>
      <c r="L6" s="65"/>
    </row>
    <row r="7" spans="1:12" ht="12.6" customHeight="1" x14ac:dyDescent="0.2">
      <c r="A7" s="60" t="s">
        <v>252</v>
      </c>
      <c r="B7" s="211">
        <v>1105</v>
      </c>
      <c r="C7" s="214">
        <v>170</v>
      </c>
      <c r="D7" s="214">
        <v>214</v>
      </c>
      <c r="E7" s="214">
        <v>551</v>
      </c>
      <c r="F7" s="214">
        <v>1</v>
      </c>
      <c r="G7" s="214">
        <v>169</v>
      </c>
      <c r="H7" s="65"/>
      <c r="I7" s="65"/>
      <c r="J7" s="65"/>
      <c r="K7" s="65"/>
      <c r="L7" s="65"/>
    </row>
    <row r="8" spans="1:12" ht="20.25" customHeight="1" x14ac:dyDescent="0.2">
      <c r="A8" s="40" t="s">
        <v>254</v>
      </c>
      <c r="B8" s="211"/>
      <c r="C8" s="214"/>
      <c r="D8" s="214"/>
      <c r="E8" s="214"/>
      <c r="F8" s="214"/>
      <c r="G8" s="214"/>
      <c r="H8" s="65"/>
      <c r="I8" s="65"/>
      <c r="J8" s="65"/>
      <c r="K8" s="65"/>
      <c r="L8" s="65"/>
    </row>
    <row r="9" spans="1:12" ht="12.75" customHeight="1" x14ac:dyDescent="0.2">
      <c r="A9" s="60" t="s">
        <v>255</v>
      </c>
      <c r="B9" s="211">
        <v>423</v>
      </c>
      <c r="C9" s="214">
        <v>76</v>
      </c>
      <c r="D9" s="214">
        <v>134</v>
      </c>
      <c r="E9" s="214">
        <v>170</v>
      </c>
      <c r="F9" s="214">
        <v>0</v>
      </c>
      <c r="G9" s="214">
        <v>43</v>
      </c>
      <c r="H9" s="65"/>
      <c r="I9" s="65"/>
      <c r="J9" s="65"/>
      <c r="K9" s="65"/>
      <c r="L9" s="65"/>
    </row>
    <row r="10" spans="1:12" ht="12.75" customHeight="1" x14ac:dyDescent="0.2">
      <c r="A10" s="60" t="s">
        <v>285</v>
      </c>
      <c r="B10" s="211">
        <v>602</v>
      </c>
      <c r="C10" s="214">
        <v>126</v>
      </c>
      <c r="D10" s="214">
        <v>196</v>
      </c>
      <c r="E10" s="214">
        <v>226</v>
      </c>
      <c r="F10" s="214">
        <v>1</v>
      </c>
      <c r="G10" s="214">
        <v>53</v>
      </c>
      <c r="H10" s="65"/>
      <c r="I10" s="65"/>
      <c r="J10" s="65"/>
      <c r="K10" s="65"/>
      <c r="L10" s="65"/>
    </row>
    <row r="11" spans="1:12" ht="12.75" customHeight="1" x14ac:dyDescent="0.2">
      <c r="A11" s="60" t="s">
        <v>286</v>
      </c>
      <c r="B11" s="211">
        <v>325</v>
      </c>
      <c r="C11" s="214">
        <v>85</v>
      </c>
      <c r="D11" s="214">
        <v>81</v>
      </c>
      <c r="E11" s="214">
        <v>138</v>
      </c>
      <c r="F11" s="214">
        <v>2</v>
      </c>
      <c r="G11" s="214">
        <v>19</v>
      </c>
      <c r="H11" s="65"/>
      <c r="I11" s="65"/>
      <c r="J11" s="65"/>
      <c r="K11" s="65"/>
      <c r="L11" s="65"/>
    </row>
    <row r="12" spans="1:12" ht="12.75" customHeight="1" x14ac:dyDescent="0.2">
      <c r="A12" s="60" t="s">
        <v>287</v>
      </c>
      <c r="B12" s="211">
        <v>634</v>
      </c>
      <c r="C12" s="214">
        <v>130</v>
      </c>
      <c r="D12" s="214">
        <v>144</v>
      </c>
      <c r="E12" s="214">
        <v>279</v>
      </c>
      <c r="F12" s="214">
        <v>0</v>
      </c>
      <c r="G12" s="214">
        <v>81</v>
      </c>
      <c r="H12" s="65"/>
      <c r="I12" s="65"/>
      <c r="J12" s="65"/>
      <c r="K12" s="65"/>
      <c r="L12" s="65"/>
    </row>
    <row r="13" spans="1:12" ht="12.75" customHeight="1" x14ac:dyDescent="0.2">
      <c r="A13" s="60" t="s">
        <v>288</v>
      </c>
      <c r="B13" s="211">
        <v>430</v>
      </c>
      <c r="C13" s="214">
        <v>73</v>
      </c>
      <c r="D13" s="214">
        <v>87</v>
      </c>
      <c r="E13" s="214">
        <v>239</v>
      </c>
      <c r="F13" s="214">
        <v>0</v>
      </c>
      <c r="G13" s="214">
        <v>31</v>
      </c>
      <c r="H13" s="65"/>
      <c r="I13" s="65"/>
      <c r="J13" s="65"/>
      <c r="K13" s="65"/>
      <c r="L13" s="65"/>
    </row>
    <row r="14" spans="1:12" ht="12.75" customHeight="1" x14ac:dyDescent="0.2">
      <c r="A14" s="41" t="s">
        <v>96</v>
      </c>
      <c r="B14" s="211">
        <v>3519</v>
      </c>
      <c r="C14" s="212">
        <v>660</v>
      </c>
      <c r="D14" s="212">
        <v>856</v>
      </c>
      <c r="E14" s="212">
        <v>1603</v>
      </c>
      <c r="F14" s="212">
        <v>4</v>
      </c>
      <c r="G14" s="212">
        <v>396</v>
      </c>
      <c r="H14" s="65"/>
      <c r="I14" s="65"/>
      <c r="J14" s="65"/>
      <c r="K14" s="65"/>
      <c r="L14" s="65"/>
    </row>
    <row r="15" spans="1:12" ht="20.25" customHeight="1" x14ac:dyDescent="0.2">
      <c r="A15" s="40" t="s">
        <v>253</v>
      </c>
      <c r="B15" s="211"/>
      <c r="C15" s="212"/>
      <c r="D15" s="212"/>
      <c r="E15" s="212"/>
      <c r="F15" s="212"/>
      <c r="G15" s="212"/>
      <c r="H15" s="65"/>
      <c r="I15" s="65"/>
      <c r="J15" s="65"/>
      <c r="K15" s="65"/>
      <c r="L15" s="65"/>
    </row>
    <row r="16" spans="1:12" ht="12.75" customHeight="1" x14ac:dyDescent="0.2">
      <c r="A16" s="60" t="s">
        <v>256</v>
      </c>
      <c r="B16" s="211">
        <v>262</v>
      </c>
      <c r="C16" s="214">
        <v>43</v>
      </c>
      <c r="D16" s="214">
        <v>76</v>
      </c>
      <c r="E16" s="214">
        <v>127</v>
      </c>
      <c r="F16" s="214">
        <v>0</v>
      </c>
      <c r="G16" s="214">
        <v>16</v>
      </c>
      <c r="H16" s="65"/>
      <c r="I16" s="65"/>
      <c r="J16" s="65"/>
      <c r="K16" s="65"/>
      <c r="L16" s="65"/>
    </row>
    <row r="17" spans="1:12" ht="20.25" customHeight="1" x14ac:dyDescent="0.2">
      <c r="A17" s="40" t="s">
        <v>254</v>
      </c>
      <c r="B17" s="211"/>
      <c r="C17" s="214"/>
      <c r="D17" s="214"/>
      <c r="E17" s="214"/>
      <c r="F17" s="214"/>
      <c r="G17" s="214"/>
      <c r="H17" s="65"/>
      <c r="I17" s="65"/>
      <c r="J17" s="65"/>
      <c r="K17" s="65"/>
      <c r="L17" s="65"/>
    </row>
    <row r="18" spans="1:12" ht="12.75" customHeight="1" x14ac:dyDescent="0.2">
      <c r="A18" s="60" t="s">
        <v>256</v>
      </c>
      <c r="B18" s="211">
        <v>314</v>
      </c>
      <c r="C18" s="214">
        <v>43</v>
      </c>
      <c r="D18" s="214">
        <v>115</v>
      </c>
      <c r="E18" s="214">
        <v>119</v>
      </c>
      <c r="F18" s="214">
        <v>0</v>
      </c>
      <c r="G18" s="214">
        <v>37</v>
      </c>
      <c r="H18" s="65"/>
      <c r="I18" s="65"/>
      <c r="J18" s="65"/>
      <c r="K18" s="65"/>
      <c r="L18" s="65"/>
    </row>
    <row r="19" spans="1:12" ht="12.75" customHeight="1" x14ac:dyDescent="0.2">
      <c r="A19" s="60" t="s">
        <v>289</v>
      </c>
      <c r="B19" s="211">
        <v>62</v>
      </c>
      <c r="C19" s="214">
        <v>8</v>
      </c>
      <c r="D19" s="214">
        <v>24</v>
      </c>
      <c r="E19" s="214">
        <v>22</v>
      </c>
      <c r="F19" s="214">
        <v>0</v>
      </c>
      <c r="G19" s="214">
        <v>8</v>
      </c>
      <c r="H19" s="65"/>
      <c r="I19" s="65"/>
      <c r="J19" s="65"/>
      <c r="K19" s="65"/>
      <c r="L19" s="65"/>
    </row>
    <row r="20" spans="1:12" ht="12.75" customHeight="1" x14ac:dyDescent="0.2">
      <c r="A20" s="60" t="s">
        <v>290</v>
      </c>
      <c r="B20" s="211">
        <v>118</v>
      </c>
      <c r="C20" s="214">
        <v>27</v>
      </c>
      <c r="D20" s="214">
        <v>36</v>
      </c>
      <c r="E20" s="214">
        <v>38</v>
      </c>
      <c r="F20" s="214">
        <v>0</v>
      </c>
      <c r="G20" s="214">
        <v>17</v>
      </c>
      <c r="H20" s="65"/>
      <c r="I20" s="65"/>
      <c r="J20" s="65"/>
      <c r="K20" s="65"/>
      <c r="L20" s="65"/>
    </row>
    <row r="21" spans="1:12" ht="12.75" customHeight="1" x14ac:dyDescent="0.2">
      <c r="A21" s="60" t="s">
        <v>291</v>
      </c>
      <c r="B21" s="211">
        <v>95</v>
      </c>
      <c r="C21" s="214">
        <v>21</v>
      </c>
      <c r="D21" s="214">
        <v>22</v>
      </c>
      <c r="E21" s="214">
        <v>45</v>
      </c>
      <c r="F21" s="214">
        <v>0</v>
      </c>
      <c r="G21" s="214">
        <v>7</v>
      </c>
      <c r="H21" s="65"/>
      <c r="I21" s="65"/>
      <c r="J21" s="65"/>
      <c r="K21" s="65"/>
      <c r="L21" s="65"/>
    </row>
    <row r="22" spans="1:12" ht="12.75" customHeight="1" x14ac:dyDescent="0.2">
      <c r="A22" s="41" t="s">
        <v>97</v>
      </c>
      <c r="B22" s="211">
        <v>851</v>
      </c>
      <c r="C22" s="212">
        <v>142</v>
      </c>
      <c r="D22" s="212">
        <v>273</v>
      </c>
      <c r="E22" s="212">
        <v>351</v>
      </c>
      <c r="F22" s="213">
        <v>0</v>
      </c>
      <c r="G22" s="212">
        <v>85</v>
      </c>
      <c r="H22" s="65"/>
      <c r="I22" s="65"/>
      <c r="J22" s="65"/>
      <c r="K22" s="65"/>
      <c r="L22" s="65"/>
    </row>
    <row r="23" spans="1:12" ht="20.25" customHeight="1" x14ac:dyDescent="0.2">
      <c r="A23" s="40" t="s">
        <v>254</v>
      </c>
      <c r="B23" s="211"/>
      <c r="C23" s="212"/>
      <c r="D23" s="212"/>
      <c r="E23" s="212"/>
      <c r="F23" s="213"/>
      <c r="G23" s="212"/>
      <c r="H23" s="65"/>
      <c r="I23" s="65"/>
      <c r="J23" s="65"/>
      <c r="K23" s="65"/>
      <c r="L23" s="65"/>
    </row>
    <row r="24" spans="1:12" ht="12.75" customHeight="1" x14ac:dyDescent="0.2">
      <c r="A24" s="60" t="s">
        <v>257</v>
      </c>
      <c r="B24" s="211">
        <v>152</v>
      </c>
      <c r="C24" s="214">
        <v>32</v>
      </c>
      <c r="D24" s="214">
        <v>55</v>
      </c>
      <c r="E24" s="214">
        <v>52</v>
      </c>
      <c r="F24" s="214">
        <v>0</v>
      </c>
      <c r="G24" s="214">
        <v>13</v>
      </c>
      <c r="H24" s="65"/>
      <c r="I24" s="65"/>
      <c r="J24" s="65"/>
      <c r="K24" s="65"/>
      <c r="L24" s="65"/>
    </row>
    <row r="25" spans="1:12" ht="12.75" customHeight="1" x14ac:dyDescent="0.2">
      <c r="A25" s="60" t="s">
        <v>292</v>
      </c>
      <c r="B25" s="211">
        <v>239</v>
      </c>
      <c r="C25" s="214">
        <v>39</v>
      </c>
      <c r="D25" s="214">
        <v>92</v>
      </c>
      <c r="E25" s="214">
        <v>89</v>
      </c>
      <c r="F25" s="214">
        <v>0</v>
      </c>
      <c r="G25" s="214">
        <v>19</v>
      </c>
      <c r="H25" s="65"/>
      <c r="I25" s="65"/>
      <c r="J25" s="65"/>
      <c r="K25" s="65"/>
      <c r="L25" s="65"/>
    </row>
    <row r="26" spans="1:12" ht="12.75" customHeight="1" x14ac:dyDescent="0.2">
      <c r="A26" s="41" t="s">
        <v>98</v>
      </c>
      <c r="B26" s="211">
        <v>391</v>
      </c>
      <c r="C26" s="212">
        <v>71</v>
      </c>
      <c r="D26" s="212">
        <v>147</v>
      </c>
      <c r="E26" s="212">
        <v>141</v>
      </c>
      <c r="F26" s="213">
        <v>0</v>
      </c>
      <c r="G26" s="212">
        <v>32</v>
      </c>
      <c r="H26" s="65"/>
      <c r="I26" s="65"/>
      <c r="J26" s="65"/>
      <c r="K26" s="65"/>
      <c r="L26" s="65"/>
    </row>
    <row r="27" spans="1:12" ht="31.5" customHeight="1" x14ac:dyDescent="0.2">
      <c r="A27" s="42" t="s">
        <v>26</v>
      </c>
      <c r="B27" s="83">
        <v>4761</v>
      </c>
      <c r="C27" s="84">
        <v>873</v>
      </c>
      <c r="D27" s="84">
        <v>1276</v>
      </c>
      <c r="E27" s="84">
        <v>2095</v>
      </c>
      <c r="F27" s="84">
        <v>4</v>
      </c>
      <c r="G27" s="84">
        <v>513</v>
      </c>
      <c r="H27" s="65"/>
      <c r="I27" s="65"/>
      <c r="J27" s="65"/>
      <c r="K27" s="65"/>
      <c r="L27" s="65"/>
    </row>
    <row r="28" spans="1:12" ht="20.25" customHeight="1" x14ac:dyDescent="0.2">
      <c r="A28" s="40" t="s">
        <v>258</v>
      </c>
      <c r="B28" s="83"/>
      <c r="C28" s="84"/>
      <c r="D28" s="84"/>
      <c r="E28" s="84"/>
      <c r="F28" s="84"/>
      <c r="G28" s="84"/>
      <c r="H28" s="65"/>
      <c r="I28" s="65"/>
      <c r="J28" s="65"/>
      <c r="K28" s="65"/>
      <c r="L28" s="65"/>
    </row>
    <row r="29" spans="1:12" ht="12.75" customHeight="1" x14ac:dyDescent="0.2">
      <c r="A29" s="60" t="s">
        <v>259</v>
      </c>
      <c r="B29" s="211">
        <v>42</v>
      </c>
      <c r="C29" s="214">
        <v>1</v>
      </c>
      <c r="D29" s="214">
        <v>18</v>
      </c>
      <c r="E29" s="214">
        <v>16</v>
      </c>
      <c r="F29" s="214">
        <v>0</v>
      </c>
      <c r="G29" s="214">
        <v>7</v>
      </c>
      <c r="H29" s="65"/>
      <c r="I29" s="65"/>
      <c r="J29" s="65"/>
      <c r="K29" s="65"/>
      <c r="L29" s="65"/>
    </row>
    <row r="30" spans="1:12" ht="12.75" customHeight="1" x14ac:dyDescent="0.2">
      <c r="A30" s="60" t="s">
        <v>22</v>
      </c>
      <c r="B30" s="211">
        <v>311</v>
      </c>
      <c r="C30" s="214">
        <v>95</v>
      </c>
      <c r="D30" s="214">
        <v>35</v>
      </c>
      <c r="E30" s="214">
        <v>137</v>
      </c>
      <c r="F30" s="214">
        <v>0</v>
      </c>
      <c r="G30" s="214">
        <v>44</v>
      </c>
      <c r="H30" s="65"/>
      <c r="I30" s="65"/>
      <c r="J30" s="65"/>
      <c r="K30" s="65"/>
      <c r="L30" s="65"/>
    </row>
    <row r="31" spans="1:12" ht="20.25" customHeight="1" x14ac:dyDescent="0.2">
      <c r="A31" s="40" t="s">
        <v>254</v>
      </c>
      <c r="B31" s="211"/>
      <c r="C31" s="214"/>
      <c r="D31" s="214"/>
      <c r="E31" s="214"/>
      <c r="F31" s="214"/>
      <c r="G31" s="214"/>
      <c r="H31" s="65"/>
      <c r="I31" s="65"/>
      <c r="J31" s="65"/>
      <c r="K31" s="65"/>
      <c r="L31" s="65"/>
    </row>
    <row r="32" spans="1:12" ht="12.75" customHeight="1" x14ac:dyDescent="0.2">
      <c r="A32" s="60" t="s">
        <v>22</v>
      </c>
      <c r="B32" s="211">
        <v>339</v>
      </c>
      <c r="C32" s="214">
        <v>51</v>
      </c>
      <c r="D32" s="214">
        <v>93</v>
      </c>
      <c r="E32" s="214">
        <v>154</v>
      </c>
      <c r="F32" s="214">
        <v>0</v>
      </c>
      <c r="G32" s="214">
        <v>41</v>
      </c>
      <c r="H32" s="65"/>
      <c r="I32" s="65"/>
      <c r="J32" s="65"/>
      <c r="K32" s="65"/>
      <c r="L32" s="65"/>
    </row>
    <row r="33" spans="1:12" ht="12.75" customHeight="1" x14ac:dyDescent="0.2">
      <c r="A33" s="60" t="s">
        <v>293</v>
      </c>
      <c r="B33" s="211">
        <v>177</v>
      </c>
      <c r="C33" s="214">
        <v>35</v>
      </c>
      <c r="D33" s="214">
        <v>64</v>
      </c>
      <c r="E33" s="214">
        <v>75</v>
      </c>
      <c r="F33" s="214">
        <v>0</v>
      </c>
      <c r="G33" s="214">
        <v>3</v>
      </c>
      <c r="H33" s="65"/>
      <c r="I33" s="65"/>
      <c r="J33" s="65"/>
      <c r="K33" s="65"/>
      <c r="L33" s="65"/>
    </row>
    <row r="34" spans="1:12" ht="12.75" customHeight="1" x14ac:dyDescent="0.2">
      <c r="A34" s="41" t="s">
        <v>99</v>
      </c>
      <c r="B34" s="211">
        <v>869</v>
      </c>
      <c r="C34" s="212">
        <v>182</v>
      </c>
      <c r="D34" s="212">
        <v>210</v>
      </c>
      <c r="E34" s="212">
        <v>382</v>
      </c>
      <c r="F34" s="213">
        <v>0</v>
      </c>
      <c r="G34" s="212">
        <v>95</v>
      </c>
      <c r="H34" s="65"/>
      <c r="I34" s="65"/>
      <c r="J34" s="65"/>
      <c r="K34" s="65"/>
      <c r="L34" s="65"/>
    </row>
    <row r="35" spans="1:12" ht="20.25" customHeight="1" x14ac:dyDescent="0.2">
      <c r="A35" s="40" t="s">
        <v>258</v>
      </c>
      <c r="B35" s="211"/>
      <c r="C35" s="212"/>
      <c r="D35" s="212"/>
      <c r="E35" s="212"/>
      <c r="F35" s="213"/>
      <c r="G35" s="212"/>
      <c r="H35" s="65"/>
      <c r="I35" s="65"/>
      <c r="J35" s="65"/>
      <c r="K35" s="65"/>
      <c r="L35" s="65"/>
    </row>
    <row r="36" spans="1:12" ht="12.75" customHeight="1" x14ac:dyDescent="0.2">
      <c r="A36" s="60" t="s">
        <v>260</v>
      </c>
      <c r="B36" s="215">
        <v>108</v>
      </c>
      <c r="C36" s="214">
        <v>7</v>
      </c>
      <c r="D36" s="214">
        <v>32</v>
      </c>
      <c r="E36" s="214">
        <v>49</v>
      </c>
      <c r="F36" s="214">
        <v>1</v>
      </c>
      <c r="G36" s="214">
        <v>19</v>
      </c>
      <c r="H36" s="65"/>
      <c r="I36" s="65"/>
      <c r="J36" s="65"/>
      <c r="K36" s="65"/>
      <c r="L36" s="65"/>
    </row>
    <row r="37" spans="1:12" ht="12.75" customHeight="1" x14ac:dyDescent="0.2">
      <c r="A37" s="60" t="s">
        <v>294</v>
      </c>
      <c r="B37" s="215">
        <v>493</v>
      </c>
      <c r="C37" s="214">
        <v>93</v>
      </c>
      <c r="D37" s="214">
        <v>98</v>
      </c>
      <c r="E37" s="214">
        <v>228</v>
      </c>
      <c r="F37" s="214">
        <v>0</v>
      </c>
      <c r="G37" s="214">
        <v>74</v>
      </c>
      <c r="H37" s="65"/>
      <c r="I37" s="65"/>
      <c r="J37" s="65"/>
      <c r="K37" s="65"/>
      <c r="L37" s="65"/>
    </row>
    <row r="38" spans="1:12" ht="20.25" customHeight="1" x14ac:dyDescent="0.2">
      <c r="A38" s="40" t="s">
        <v>254</v>
      </c>
      <c r="B38" s="215"/>
      <c r="C38" s="214"/>
      <c r="D38" s="214"/>
      <c r="E38" s="214"/>
      <c r="F38" s="214"/>
      <c r="G38" s="214"/>
      <c r="H38" s="65"/>
      <c r="I38" s="65"/>
      <c r="J38" s="65"/>
      <c r="K38" s="65"/>
      <c r="L38" s="65"/>
    </row>
    <row r="39" spans="1:12" ht="12.75" customHeight="1" x14ac:dyDescent="0.2">
      <c r="A39" s="60" t="s">
        <v>261</v>
      </c>
      <c r="B39" s="211">
        <v>61</v>
      </c>
      <c r="C39" s="214">
        <v>7</v>
      </c>
      <c r="D39" s="214">
        <v>29</v>
      </c>
      <c r="E39" s="214">
        <v>22</v>
      </c>
      <c r="F39" s="214">
        <v>0</v>
      </c>
      <c r="G39" s="214">
        <v>3</v>
      </c>
      <c r="H39" s="65"/>
      <c r="I39" s="65"/>
      <c r="J39" s="65"/>
      <c r="K39" s="65"/>
      <c r="L39" s="65"/>
    </row>
    <row r="40" spans="1:12" ht="12.75" customHeight="1" x14ac:dyDescent="0.2">
      <c r="A40" s="60" t="s">
        <v>295</v>
      </c>
      <c r="B40" s="211">
        <v>378</v>
      </c>
      <c r="C40" s="214">
        <v>68</v>
      </c>
      <c r="D40" s="214">
        <v>95</v>
      </c>
      <c r="E40" s="214">
        <v>174</v>
      </c>
      <c r="F40" s="214">
        <v>0</v>
      </c>
      <c r="G40" s="214">
        <v>41</v>
      </c>
      <c r="H40" s="65"/>
      <c r="I40" s="65"/>
      <c r="J40" s="65"/>
      <c r="K40" s="65"/>
      <c r="L40" s="65"/>
    </row>
    <row r="41" spans="1:12" ht="12.75" customHeight="1" x14ac:dyDescent="0.2">
      <c r="A41" s="41" t="s">
        <v>237</v>
      </c>
      <c r="B41" s="211">
        <v>1040</v>
      </c>
      <c r="C41" s="212">
        <v>175</v>
      </c>
      <c r="D41" s="212">
        <v>254</v>
      </c>
      <c r="E41" s="212">
        <v>473</v>
      </c>
      <c r="F41" s="214">
        <v>1</v>
      </c>
      <c r="G41" s="212">
        <v>137</v>
      </c>
      <c r="H41" s="65"/>
      <c r="I41" s="65"/>
      <c r="J41" s="65"/>
      <c r="K41" s="65"/>
      <c r="L41" s="65"/>
    </row>
    <row r="42" spans="1:12" ht="20.25" customHeight="1" x14ac:dyDescent="0.2">
      <c r="A42" s="41" t="s">
        <v>253</v>
      </c>
      <c r="B42" s="211"/>
      <c r="C42" s="212"/>
      <c r="D42" s="212"/>
      <c r="E42" s="212"/>
      <c r="F42" s="214"/>
      <c r="G42" s="212"/>
      <c r="H42" s="65"/>
      <c r="I42" s="65"/>
      <c r="J42" s="65"/>
      <c r="K42" s="65"/>
      <c r="L42" s="65"/>
    </row>
    <row r="43" spans="1:12" ht="12.75" customHeight="1" x14ac:dyDescent="0.2">
      <c r="A43" s="60" t="s">
        <v>262</v>
      </c>
      <c r="B43" s="211">
        <v>206</v>
      </c>
      <c r="C43" s="214">
        <v>29</v>
      </c>
      <c r="D43" s="214">
        <v>79</v>
      </c>
      <c r="E43" s="214">
        <v>72</v>
      </c>
      <c r="F43" s="214">
        <v>0</v>
      </c>
      <c r="G43" s="214">
        <v>26</v>
      </c>
      <c r="H43" s="65"/>
      <c r="I43" s="65"/>
      <c r="J43" s="65"/>
      <c r="K43" s="65"/>
      <c r="L43" s="65"/>
    </row>
    <row r="44" spans="1:12" ht="20.25" customHeight="1" x14ac:dyDescent="0.2">
      <c r="A44" s="40" t="s">
        <v>254</v>
      </c>
      <c r="B44" s="211"/>
      <c r="C44" s="214"/>
      <c r="D44" s="214"/>
      <c r="E44" s="214"/>
      <c r="F44" s="214"/>
      <c r="G44" s="214"/>
      <c r="H44" s="65"/>
      <c r="I44" s="65"/>
      <c r="J44" s="65"/>
      <c r="K44" s="65"/>
      <c r="L44" s="65"/>
    </row>
    <row r="45" spans="1:12" ht="12.75" customHeight="1" x14ac:dyDescent="0.2">
      <c r="A45" s="60" t="s">
        <v>263</v>
      </c>
      <c r="B45" s="211">
        <v>108</v>
      </c>
      <c r="C45" s="214">
        <v>15</v>
      </c>
      <c r="D45" s="214">
        <v>35</v>
      </c>
      <c r="E45" s="214">
        <v>50</v>
      </c>
      <c r="F45" s="214">
        <v>0</v>
      </c>
      <c r="G45" s="214">
        <v>8</v>
      </c>
      <c r="H45" s="65"/>
      <c r="I45" s="65"/>
      <c r="J45" s="65"/>
      <c r="K45" s="65"/>
      <c r="L45" s="65"/>
    </row>
    <row r="46" spans="1:12" ht="12.75" customHeight="1" x14ac:dyDescent="0.2">
      <c r="A46" s="60" t="s">
        <v>296</v>
      </c>
      <c r="B46" s="211">
        <v>178</v>
      </c>
      <c r="C46" s="214">
        <v>75</v>
      </c>
      <c r="D46" s="214">
        <v>23</v>
      </c>
      <c r="E46" s="214">
        <v>74</v>
      </c>
      <c r="F46" s="214">
        <v>0</v>
      </c>
      <c r="G46" s="214">
        <v>6</v>
      </c>
      <c r="H46" s="65"/>
      <c r="I46" s="65"/>
      <c r="J46" s="65"/>
      <c r="K46" s="65"/>
      <c r="L46" s="65"/>
    </row>
    <row r="47" spans="1:12" ht="12.75" customHeight="1" x14ac:dyDescent="0.2">
      <c r="A47" s="60" t="s">
        <v>297</v>
      </c>
      <c r="B47" s="211">
        <v>90</v>
      </c>
      <c r="C47" s="214">
        <v>10</v>
      </c>
      <c r="D47" s="214">
        <v>25</v>
      </c>
      <c r="E47" s="214">
        <v>38</v>
      </c>
      <c r="F47" s="214">
        <v>0</v>
      </c>
      <c r="G47" s="214">
        <v>17</v>
      </c>
      <c r="H47" s="65"/>
      <c r="I47" s="65"/>
      <c r="J47" s="65"/>
      <c r="K47" s="65"/>
      <c r="L47" s="65"/>
    </row>
    <row r="48" spans="1:12" ht="12.75" customHeight="1" x14ac:dyDescent="0.2">
      <c r="A48" s="41" t="s">
        <v>100</v>
      </c>
      <c r="B48" s="211">
        <v>582</v>
      </c>
      <c r="C48" s="212">
        <v>129</v>
      </c>
      <c r="D48" s="212">
        <v>162</v>
      </c>
      <c r="E48" s="212">
        <v>234</v>
      </c>
      <c r="F48" s="213">
        <v>0</v>
      </c>
      <c r="G48" s="212">
        <v>57</v>
      </c>
      <c r="H48" s="65"/>
      <c r="I48" s="65"/>
      <c r="J48" s="65"/>
      <c r="K48" s="65"/>
      <c r="L48" s="65"/>
    </row>
    <row r="49" spans="1:12" ht="31.5" customHeight="1" x14ac:dyDescent="0.2">
      <c r="A49" s="42" t="s">
        <v>27</v>
      </c>
      <c r="B49" s="83">
        <v>2491</v>
      </c>
      <c r="C49" s="84">
        <v>486</v>
      </c>
      <c r="D49" s="84">
        <v>626</v>
      </c>
      <c r="E49" s="84">
        <v>1089</v>
      </c>
      <c r="F49" s="50">
        <v>1</v>
      </c>
      <c r="G49" s="84">
        <v>289</v>
      </c>
      <c r="H49" s="65"/>
      <c r="I49" s="65"/>
      <c r="J49" s="65"/>
      <c r="K49" s="65"/>
      <c r="L49" s="65"/>
    </row>
  </sheetData>
  <mergeCells count="7">
    <mergeCell ref="B3:G3"/>
    <mergeCell ref="B4:B5"/>
    <mergeCell ref="C5:D5"/>
    <mergeCell ref="A3:A5"/>
    <mergeCell ref="E4:E5"/>
    <mergeCell ref="F4:F5"/>
    <mergeCell ref="G4:G5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32" style="33" customWidth="1"/>
    <col min="2" max="2" width="15.6640625" style="33" customWidth="1"/>
    <col min="3" max="4" width="12.6640625" style="33" customWidth="1"/>
    <col min="5" max="7" width="13.6640625" style="33" customWidth="1"/>
    <col min="8" max="16384" width="14.6640625" style="33"/>
  </cols>
  <sheetData>
    <row r="1" spans="1:12" ht="16.5" customHeight="1" x14ac:dyDescent="0.2">
      <c r="A1" s="190" t="s">
        <v>452</v>
      </c>
      <c r="B1" s="190"/>
      <c r="C1" s="190"/>
      <c r="D1" s="190"/>
      <c r="E1" s="190"/>
      <c r="F1" s="190"/>
      <c r="G1" s="190"/>
    </row>
    <row r="2" spans="1:12" ht="14.85" customHeight="1" x14ac:dyDescent="0.2">
      <c r="A2" s="464" t="s">
        <v>458</v>
      </c>
      <c r="B2" s="463"/>
      <c r="C2" s="463"/>
      <c r="D2" s="463"/>
      <c r="E2" s="463"/>
      <c r="F2" s="463"/>
      <c r="G2" s="463"/>
    </row>
    <row r="3" spans="1:12" s="192" customFormat="1" ht="28.5" customHeight="1" x14ac:dyDescent="0.15">
      <c r="A3" s="813" t="s">
        <v>95</v>
      </c>
      <c r="B3" s="819" t="s">
        <v>432</v>
      </c>
      <c r="C3" s="820"/>
      <c r="D3" s="820"/>
      <c r="E3" s="820"/>
      <c r="F3" s="820"/>
      <c r="G3" s="820"/>
    </row>
    <row r="4" spans="1:12" s="192" customFormat="1" ht="23.25" customHeight="1" x14ac:dyDescent="0.15">
      <c r="A4" s="814"/>
      <c r="B4" s="821" t="s">
        <v>124</v>
      </c>
      <c r="C4" s="193" t="s">
        <v>116</v>
      </c>
      <c r="D4" s="194" t="s">
        <v>117</v>
      </c>
      <c r="E4" s="816" t="s">
        <v>344</v>
      </c>
      <c r="F4" s="816" t="s">
        <v>118</v>
      </c>
      <c r="G4" s="818" t="s">
        <v>240</v>
      </c>
    </row>
    <row r="5" spans="1:12" s="192" customFormat="1" ht="29.25" customHeight="1" x14ac:dyDescent="0.15">
      <c r="A5" s="815"/>
      <c r="B5" s="822"/>
      <c r="C5" s="811" t="s">
        <v>119</v>
      </c>
      <c r="D5" s="812"/>
      <c r="E5" s="817"/>
      <c r="F5" s="817"/>
      <c r="G5" s="811"/>
    </row>
    <row r="6" spans="1:12" s="204" customFormat="1" ht="24.75" customHeight="1" x14ac:dyDescent="0.2">
      <c r="A6" s="175" t="s">
        <v>253</v>
      </c>
      <c r="B6" s="199"/>
      <c r="C6" s="200"/>
      <c r="D6" s="218"/>
      <c r="E6" s="200"/>
      <c r="F6" s="202"/>
      <c r="G6" s="200"/>
      <c r="H6" s="203"/>
      <c r="I6" s="203"/>
      <c r="J6" s="203"/>
      <c r="K6" s="203"/>
      <c r="L6" s="203"/>
    </row>
    <row r="7" spans="1:12" ht="12.75" customHeight="1" x14ac:dyDescent="0.2">
      <c r="A7" s="74" t="s">
        <v>264</v>
      </c>
      <c r="B7" s="219">
        <v>404</v>
      </c>
      <c r="C7" s="217">
        <v>153</v>
      </c>
      <c r="D7" s="217">
        <v>66</v>
      </c>
      <c r="E7" s="217">
        <v>94</v>
      </c>
      <c r="F7" s="217">
        <v>0</v>
      </c>
      <c r="G7" s="217">
        <v>91</v>
      </c>
      <c r="H7" s="65"/>
      <c r="I7" s="65"/>
      <c r="J7" s="65"/>
      <c r="K7" s="65"/>
      <c r="L7" s="65"/>
    </row>
    <row r="8" spans="1:12" ht="19.5" customHeight="1" x14ac:dyDescent="0.2">
      <c r="A8" s="43" t="s">
        <v>254</v>
      </c>
      <c r="B8" s="219"/>
      <c r="C8" s="217"/>
      <c r="D8" s="217"/>
      <c r="E8" s="217"/>
      <c r="F8" s="217"/>
      <c r="G8" s="217"/>
      <c r="H8" s="65"/>
      <c r="I8" s="65"/>
      <c r="J8" s="65"/>
      <c r="K8" s="65"/>
      <c r="L8" s="65"/>
    </row>
    <row r="9" spans="1:12" ht="12.75" customHeight="1" x14ac:dyDescent="0.2">
      <c r="A9" s="74" t="s">
        <v>265</v>
      </c>
      <c r="B9" s="81">
        <v>161</v>
      </c>
      <c r="C9" s="217">
        <v>52</v>
      </c>
      <c r="D9" s="217">
        <v>32</v>
      </c>
      <c r="E9" s="217">
        <v>66</v>
      </c>
      <c r="F9" s="217">
        <v>0</v>
      </c>
      <c r="G9" s="217">
        <v>11</v>
      </c>
      <c r="H9" s="65"/>
      <c r="I9" s="65"/>
      <c r="J9" s="65"/>
      <c r="K9" s="65"/>
      <c r="L9" s="65"/>
    </row>
    <row r="10" spans="1:12" ht="12.75" customHeight="1" x14ac:dyDescent="0.2">
      <c r="A10" s="75" t="s">
        <v>284</v>
      </c>
      <c r="B10" s="81">
        <v>110</v>
      </c>
      <c r="C10" s="217">
        <v>20</v>
      </c>
      <c r="D10" s="217">
        <v>46</v>
      </c>
      <c r="E10" s="217">
        <v>37</v>
      </c>
      <c r="F10" s="217">
        <v>0</v>
      </c>
      <c r="G10" s="217">
        <v>7</v>
      </c>
      <c r="H10" s="65"/>
      <c r="I10" s="65"/>
      <c r="J10" s="65"/>
      <c r="K10" s="65"/>
      <c r="L10" s="65"/>
    </row>
    <row r="11" spans="1:12" ht="12.75" customHeight="1" x14ac:dyDescent="0.2">
      <c r="A11" s="75" t="s">
        <v>283</v>
      </c>
      <c r="B11" s="81">
        <v>301</v>
      </c>
      <c r="C11" s="217">
        <v>60</v>
      </c>
      <c r="D11" s="217">
        <v>116</v>
      </c>
      <c r="E11" s="217">
        <v>106</v>
      </c>
      <c r="F11" s="217">
        <v>0</v>
      </c>
      <c r="G11" s="217">
        <v>19</v>
      </c>
      <c r="H11" s="65"/>
      <c r="I11" s="65"/>
      <c r="J11" s="65"/>
      <c r="K11" s="65"/>
      <c r="L11" s="65"/>
    </row>
    <row r="12" spans="1:12" ht="12.75" customHeight="1" x14ac:dyDescent="0.2">
      <c r="A12" s="44" t="s">
        <v>101</v>
      </c>
      <c r="B12" s="81">
        <v>976</v>
      </c>
      <c r="C12" s="82">
        <v>285</v>
      </c>
      <c r="D12" s="82">
        <v>260</v>
      </c>
      <c r="E12" s="82">
        <v>303</v>
      </c>
      <c r="F12" s="216">
        <v>0</v>
      </c>
      <c r="G12" s="82">
        <v>128</v>
      </c>
      <c r="H12" s="65"/>
      <c r="I12" s="65"/>
      <c r="J12" s="65"/>
      <c r="K12" s="65"/>
      <c r="L12" s="65"/>
    </row>
    <row r="13" spans="1:12" ht="19.5" customHeight="1" x14ac:dyDescent="0.2">
      <c r="A13" s="43" t="s">
        <v>254</v>
      </c>
      <c r="B13" s="81"/>
      <c r="C13" s="82"/>
      <c r="D13" s="82"/>
      <c r="E13" s="82"/>
      <c r="F13" s="216"/>
      <c r="G13" s="82"/>
      <c r="H13" s="65"/>
      <c r="I13" s="65"/>
      <c r="J13" s="65"/>
      <c r="K13" s="65"/>
      <c r="L13" s="65"/>
    </row>
    <row r="14" spans="1:12" ht="12.75" customHeight="1" x14ac:dyDescent="0.2">
      <c r="A14" s="74" t="s">
        <v>266</v>
      </c>
      <c r="B14" s="81">
        <v>99</v>
      </c>
      <c r="C14" s="217">
        <v>21</v>
      </c>
      <c r="D14" s="217">
        <v>24</v>
      </c>
      <c r="E14" s="217">
        <v>45</v>
      </c>
      <c r="F14" s="217">
        <v>0</v>
      </c>
      <c r="G14" s="217">
        <v>9</v>
      </c>
      <c r="H14" s="65"/>
      <c r="I14" s="65"/>
      <c r="J14" s="65"/>
      <c r="K14" s="65"/>
      <c r="L14" s="65"/>
    </row>
    <row r="15" spans="1:12" ht="12.75" customHeight="1" x14ac:dyDescent="0.2">
      <c r="A15" s="75" t="s">
        <v>282</v>
      </c>
      <c r="B15" s="81">
        <v>172</v>
      </c>
      <c r="C15" s="217">
        <v>52</v>
      </c>
      <c r="D15" s="217">
        <v>34</v>
      </c>
      <c r="E15" s="217">
        <v>62</v>
      </c>
      <c r="F15" s="217">
        <v>0</v>
      </c>
      <c r="G15" s="217">
        <v>24</v>
      </c>
      <c r="H15" s="65"/>
      <c r="I15" s="65"/>
      <c r="J15" s="65"/>
      <c r="K15" s="65"/>
      <c r="L15" s="65"/>
    </row>
    <row r="16" spans="1:12" ht="12.75" customHeight="1" x14ac:dyDescent="0.2">
      <c r="A16" s="75" t="s">
        <v>281</v>
      </c>
      <c r="B16" s="81">
        <v>117</v>
      </c>
      <c r="C16" s="217">
        <v>17</v>
      </c>
      <c r="D16" s="217">
        <v>26</v>
      </c>
      <c r="E16" s="217">
        <v>55</v>
      </c>
      <c r="F16" s="217">
        <v>0</v>
      </c>
      <c r="G16" s="217">
        <v>19</v>
      </c>
      <c r="H16" s="65"/>
      <c r="I16" s="65"/>
      <c r="J16" s="65"/>
      <c r="K16" s="65"/>
      <c r="L16" s="65"/>
    </row>
    <row r="17" spans="1:12" ht="12.75" customHeight="1" x14ac:dyDescent="0.2">
      <c r="A17" s="44" t="s">
        <v>268</v>
      </c>
      <c r="B17" s="81"/>
      <c r="C17" s="217"/>
      <c r="D17" s="217"/>
      <c r="E17" s="217"/>
      <c r="F17" s="217"/>
      <c r="G17" s="217"/>
      <c r="H17" s="65"/>
      <c r="I17" s="65"/>
      <c r="J17" s="65"/>
      <c r="K17" s="65"/>
      <c r="L17" s="65"/>
    </row>
    <row r="18" spans="1:12" ht="12.75" customHeight="1" x14ac:dyDescent="0.2">
      <c r="A18" s="43" t="s">
        <v>267</v>
      </c>
      <c r="B18" s="81">
        <v>388</v>
      </c>
      <c r="C18" s="82">
        <v>90</v>
      </c>
      <c r="D18" s="82">
        <v>84</v>
      </c>
      <c r="E18" s="82">
        <v>162</v>
      </c>
      <c r="F18" s="216">
        <v>0</v>
      </c>
      <c r="G18" s="82">
        <v>52</v>
      </c>
      <c r="H18" s="65"/>
      <c r="I18" s="65"/>
      <c r="J18" s="65"/>
      <c r="K18" s="65"/>
      <c r="L18" s="65"/>
    </row>
    <row r="19" spans="1:12" ht="19.5" customHeight="1" x14ac:dyDescent="0.2">
      <c r="A19" s="43" t="s">
        <v>254</v>
      </c>
      <c r="B19" s="81"/>
      <c r="C19" s="82"/>
      <c r="D19" s="82"/>
      <c r="E19" s="82"/>
      <c r="F19" s="216"/>
      <c r="G19" s="82"/>
      <c r="H19" s="65"/>
      <c r="I19" s="65"/>
      <c r="J19" s="65"/>
      <c r="K19" s="65"/>
      <c r="L19" s="65"/>
    </row>
    <row r="20" spans="1:12" ht="12.75" customHeight="1" x14ac:dyDescent="0.2">
      <c r="A20" s="74" t="s">
        <v>269</v>
      </c>
      <c r="B20" s="219">
        <v>321</v>
      </c>
      <c r="C20" s="217">
        <v>76</v>
      </c>
      <c r="D20" s="217">
        <v>104</v>
      </c>
      <c r="E20" s="217">
        <v>111</v>
      </c>
      <c r="F20" s="217">
        <v>0</v>
      </c>
      <c r="G20" s="217">
        <v>30</v>
      </c>
      <c r="H20" s="65"/>
      <c r="I20" s="65"/>
      <c r="J20" s="65"/>
      <c r="K20" s="65"/>
      <c r="L20" s="65"/>
    </row>
    <row r="21" spans="1:12" ht="12.75" customHeight="1" x14ac:dyDescent="0.2">
      <c r="A21" s="75" t="s">
        <v>279</v>
      </c>
      <c r="B21" s="81">
        <v>238</v>
      </c>
      <c r="C21" s="217">
        <v>22</v>
      </c>
      <c r="D21" s="217">
        <v>59</v>
      </c>
      <c r="E21" s="217">
        <v>124</v>
      </c>
      <c r="F21" s="217">
        <v>0</v>
      </c>
      <c r="G21" s="217">
        <v>33</v>
      </c>
      <c r="H21" s="65"/>
      <c r="I21" s="65"/>
      <c r="J21" s="65"/>
      <c r="K21" s="65"/>
      <c r="L21" s="65"/>
    </row>
    <row r="22" spans="1:12" ht="12.75" customHeight="1" x14ac:dyDescent="0.2">
      <c r="A22" s="75" t="s">
        <v>280</v>
      </c>
      <c r="B22" s="81">
        <v>195</v>
      </c>
      <c r="C22" s="217">
        <v>36</v>
      </c>
      <c r="D22" s="217">
        <v>71</v>
      </c>
      <c r="E22" s="217">
        <v>67</v>
      </c>
      <c r="F22" s="217">
        <v>0</v>
      </c>
      <c r="G22" s="217">
        <v>21</v>
      </c>
      <c r="H22" s="65"/>
      <c r="I22" s="65"/>
      <c r="J22" s="65"/>
      <c r="K22" s="65"/>
      <c r="L22" s="65"/>
    </row>
    <row r="23" spans="1:12" ht="12.75" customHeight="1" x14ac:dyDescent="0.2">
      <c r="A23" s="44" t="s">
        <v>102</v>
      </c>
      <c r="B23" s="81">
        <v>754</v>
      </c>
      <c r="C23" s="82">
        <v>134</v>
      </c>
      <c r="D23" s="82">
        <v>234</v>
      </c>
      <c r="E23" s="82">
        <v>302</v>
      </c>
      <c r="F23" s="217">
        <v>0</v>
      </c>
      <c r="G23" s="82">
        <v>84</v>
      </c>
      <c r="H23" s="65"/>
      <c r="I23" s="65"/>
      <c r="J23" s="65"/>
      <c r="K23" s="65"/>
      <c r="L23" s="65"/>
    </row>
    <row r="24" spans="1:12" ht="28.5" customHeight="1" x14ac:dyDescent="0.2">
      <c r="A24" s="45" t="s">
        <v>28</v>
      </c>
      <c r="B24" s="78">
        <v>2118</v>
      </c>
      <c r="C24" s="79">
        <v>509</v>
      </c>
      <c r="D24" s="79">
        <v>578</v>
      </c>
      <c r="E24" s="79">
        <v>767</v>
      </c>
      <c r="F24" s="80">
        <v>0</v>
      </c>
      <c r="G24" s="79">
        <v>264</v>
      </c>
      <c r="H24" s="65"/>
      <c r="I24" s="65"/>
      <c r="J24" s="65"/>
      <c r="K24" s="65"/>
      <c r="L24" s="65"/>
    </row>
    <row r="25" spans="1:12" ht="19.5" customHeight="1" x14ac:dyDescent="0.2">
      <c r="A25" s="43" t="s">
        <v>254</v>
      </c>
      <c r="B25" s="78"/>
      <c r="C25" s="79"/>
      <c r="D25" s="79"/>
      <c r="E25" s="79"/>
      <c r="F25" s="80"/>
      <c r="G25" s="79"/>
      <c r="H25" s="65"/>
      <c r="I25" s="65"/>
      <c r="J25" s="65"/>
      <c r="K25" s="65"/>
      <c r="L25" s="65"/>
    </row>
    <row r="26" spans="1:12" ht="12.75" customHeight="1" x14ac:dyDescent="0.2">
      <c r="A26" s="74" t="s">
        <v>270</v>
      </c>
      <c r="B26" s="81">
        <v>324</v>
      </c>
      <c r="C26" s="217">
        <v>53</v>
      </c>
      <c r="D26" s="217">
        <v>92</v>
      </c>
      <c r="E26" s="217">
        <v>143</v>
      </c>
      <c r="F26" s="217">
        <v>1</v>
      </c>
      <c r="G26" s="217">
        <v>35</v>
      </c>
      <c r="H26" s="65"/>
      <c r="I26" s="65"/>
      <c r="J26" s="65"/>
      <c r="K26" s="65"/>
      <c r="L26" s="65"/>
    </row>
    <row r="27" spans="1:12" ht="12.75" customHeight="1" x14ac:dyDescent="0.2">
      <c r="A27" s="75" t="s">
        <v>277</v>
      </c>
      <c r="B27" s="81">
        <v>174</v>
      </c>
      <c r="C27" s="217">
        <v>23</v>
      </c>
      <c r="D27" s="217">
        <v>50</v>
      </c>
      <c r="E27" s="217">
        <v>68</v>
      </c>
      <c r="F27" s="217">
        <v>0</v>
      </c>
      <c r="G27" s="217">
        <v>33</v>
      </c>
      <c r="H27" s="65"/>
      <c r="I27" s="65"/>
      <c r="J27" s="65"/>
      <c r="K27" s="65"/>
      <c r="L27" s="65"/>
    </row>
    <row r="28" spans="1:12" ht="12.75" customHeight="1" x14ac:dyDescent="0.2">
      <c r="A28" s="75" t="s">
        <v>278</v>
      </c>
      <c r="B28" s="81">
        <v>181</v>
      </c>
      <c r="C28" s="217">
        <v>29</v>
      </c>
      <c r="D28" s="217">
        <v>58</v>
      </c>
      <c r="E28" s="217">
        <v>78</v>
      </c>
      <c r="F28" s="217">
        <v>0</v>
      </c>
      <c r="G28" s="217">
        <v>16</v>
      </c>
      <c r="H28" s="65"/>
      <c r="I28" s="65"/>
      <c r="J28" s="65"/>
      <c r="K28" s="65"/>
      <c r="L28" s="65"/>
    </row>
    <row r="29" spans="1:12" ht="12.75" customHeight="1" x14ac:dyDescent="0.2">
      <c r="A29" s="44" t="s">
        <v>103</v>
      </c>
      <c r="B29" s="81">
        <v>679</v>
      </c>
      <c r="C29" s="82">
        <v>105</v>
      </c>
      <c r="D29" s="82">
        <v>200</v>
      </c>
      <c r="E29" s="82">
        <v>289</v>
      </c>
      <c r="F29" s="217">
        <v>1</v>
      </c>
      <c r="G29" s="82">
        <v>84</v>
      </c>
      <c r="H29" s="65"/>
      <c r="I29" s="65"/>
      <c r="J29" s="65"/>
      <c r="K29" s="65"/>
      <c r="L29" s="65"/>
    </row>
    <row r="30" spans="1:12" ht="19.5" customHeight="1" x14ac:dyDescent="0.2">
      <c r="A30" s="44" t="s">
        <v>253</v>
      </c>
      <c r="B30" s="81"/>
      <c r="C30" s="82"/>
      <c r="D30" s="82"/>
      <c r="E30" s="82"/>
      <c r="F30" s="217"/>
      <c r="G30" s="82"/>
      <c r="H30" s="65"/>
      <c r="I30" s="65"/>
      <c r="J30" s="65"/>
      <c r="K30" s="65"/>
      <c r="L30" s="65"/>
    </row>
    <row r="31" spans="1:12" ht="12.75" customHeight="1" x14ac:dyDescent="0.2">
      <c r="A31" s="74" t="s">
        <v>271</v>
      </c>
      <c r="B31" s="81">
        <v>166</v>
      </c>
      <c r="C31" s="217">
        <v>39</v>
      </c>
      <c r="D31" s="217">
        <v>36</v>
      </c>
      <c r="E31" s="217">
        <v>66</v>
      </c>
      <c r="F31" s="217">
        <v>0</v>
      </c>
      <c r="G31" s="217">
        <v>25</v>
      </c>
      <c r="H31" s="65"/>
      <c r="I31" s="65"/>
      <c r="J31" s="65"/>
      <c r="K31" s="65"/>
      <c r="L31" s="65"/>
    </row>
    <row r="32" spans="1:12" ht="19.5" customHeight="1" x14ac:dyDescent="0.2">
      <c r="A32" s="76" t="s">
        <v>254</v>
      </c>
      <c r="B32" s="81"/>
      <c r="C32" s="217"/>
      <c r="D32" s="217"/>
      <c r="E32" s="217"/>
      <c r="F32" s="217"/>
      <c r="G32" s="217"/>
      <c r="H32" s="65"/>
      <c r="I32" s="65"/>
      <c r="J32" s="65"/>
      <c r="K32" s="65"/>
      <c r="L32" s="65"/>
    </row>
    <row r="33" spans="1:12" ht="12.75" customHeight="1" x14ac:dyDescent="0.2">
      <c r="A33" s="74" t="s">
        <v>272</v>
      </c>
      <c r="B33" s="81">
        <v>152</v>
      </c>
      <c r="C33" s="217">
        <v>28</v>
      </c>
      <c r="D33" s="217">
        <v>50</v>
      </c>
      <c r="E33" s="217">
        <v>54</v>
      </c>
      <c r="F33" s="217">
        <v>0</v>
      </c>
      <c r="G33" s="217">
        <v>20</v>
      </c>
      <c r="H33" s="65"/>
      <c r="I33" s="65"/>
      <c r="J33" s="65"/>
      <c r="K33" s="65"/>
      <c r="L33" s="65"/>
    </row>
    <row r="34" spans="1:12" ht="12.75" customHeight="1" x14ac:dyDescent="0.2">
      <c r="A34" s="75" t="s">
        <v>276</v>
      </c>
      <c r="B34" s="81">
        <v>116</v>
      </c>
      <c r="C34" s="217">
        <v>33</v>
      </c>
      <c r="D34" s="217">
        <v>37</v>
      </c>
      <c r="E34" s="217">
        <v>38</v>
      </c>
      <c r="F34" s="217">
        <v>0</v>
      </c>
      <c r="G34" s="217">
        <v>8</v>
      </c>
      <c r="H34" s="65"/>
      <c r="I34" s="65"/>
      <c r="J34" s="65"/>
      <c r="K34" s="65"/>
      <c r="L34" s="65"/>
    </row>
    <row r="35" spans="1:12" ht="12.75" customHeight="1" x14ac:dyDescent="0.2">
      <c r="A35" s="44" t="s">
        <v>238</v>
      </c>
      <c r="B35" s="81">
        <v>434</v>
      </c>
      <c r="C35" s="82">
        <v>100</v>
      </c>
      <c r="D35" s="82">
        <v>123</v>
      </c>
      <c r="E35" s="82">
        <v>158</v>
      </c>
      <c r="F35" s="216">
        <v>0</v>
      </c>
      <c r="G35" s="82">
        <v>53</v>
      </c>
      <c r="H35" s="65"/>
      <c r="I35" s="65"/>
      <c r="J35" s="65"/>
      <c r="K35" s="65"/>
      <c r="L35" s="65"/>
    </row>
    <row r="36" spans="1:12" ht="19.5" customHeight="1" x14ac:dyDescent="0.2">
      <c r="A36" s="43" t="s">
        <v>254</v>
      </c>
      <c r="B36" s="81"/>
      <c r="C36" s="82"/>
      <c r="D36" s="82"/>
      <c r="E36" s="82"/>
      <c r="F36" s="216"/>
      <c r="G36" s="82"/>
      <c r="H36" s="65"/>
      <c r="I36" s="65"/>
      <c r="J36" s="65"/>
      <c r="K36" s="65"/>
      <c r="L36" s="65"/>
    </row>
    <row r="37" spans="1:12" ht="12.75" customHeight="1" x14ac:dyDescent="0.2">
      <c r="A37" s="74" t="s">
        <v>273</v>
      </c>
      <c r="B37" s="81">
        <v>191</v>
      </c>
      <c r="C37" s="217">
        <v>52</v>
      </c>
      <c r="D37" s="217">
        <v>59</v>
      </c>
      <c r="E37" s="217">
        <v>61</v>
      </c>
      <c r="F37" s="217">
        <v>1</v>
      </c>
      <c r="G37" s="217">
        <v>18</v>
      </c>
      <c r="H37" s="65"/>
      <c r="I37" s="65"/>
      <c r="J37" s="65"/>
      <c r="K37" s="65"/>
      <c r="L37" s="65"/>
    </row>
    <row r="38" spans="1:12" ht="12.75" customHeight="1" x14ac:dyDescent="0.2">
      <c r="A38" s="75" t="s">
        <v>274</v>
      </c>
      <c r="B38" s="81">
        <v>163</v>
      </c>
      <c r="C38" s="217">
        <v>39</v>
      </c>
      <c r="D38" s="217">
        <v>38</v>
      </c>
      <c r="E38" s="217">
        <v>75</v>
      </c>
      <c r="F38" s="217">
        <v>0</v>
      </c>
      <c r="G38" s="217">
        <v>11</v>
      </c>
      <c r="H38" s="65"/>
      <c r="I38" s="65"/>
      <c r="J38" s="65"/>
      <c r="K38" s="65"/>
      <c r="L38" s="65"/>
    </row>
    <row r="39" spans="1:12" ht="12.75" customHeight="1" x14ac:dyDescent="0.2">
      <c r="A39" s="75" t="s">
        <v>275</v>
      </c>
      <c r="B39" s="81">
        <v>81</v>
      </c>
      <c r="C39" s="217">
        <v>22</v>
      </c>
      <c r="D39" s="217">
        <v>17</v>
      </c>
      <c r="E39" s="217">
        <v>34</v>
      </c>
      <c r="F39" s="217">
        <v>0</v>
      </c>
      <c r="G39" s="217">
        <v>8</v>
      </c>
      <c r="H39" s="65"/>
      <c r="I39" s="65"/>
      <c r="J39" s="65"/>
      <c r="K39" s="65"/>
      <c r="L39" s="65"/>
    </row>
    <row r="40" spans="1:12" ht="12.75" customHeight="1" x14ac:dyDescent="0.2">
      <c r="A40" s="44" t="s">
        <v>104</v>
      </c>
      <c r="B40" s="81">
        <v>435</v>
      </c>
      <c r="C40" s="82">
        <v>113</v>
      </c>
      <c r="D40" s="82">
        <v>114</v>
      </c>
      <c r="E40" s="82">
        <v>170</v>
      </c>
      <c r="F40" s="82">
        <v>1</v>
      </c>
      <c r="G40" s="82">
        <v>37</v>
      </c>
      <c r="H40" s="65"/>
      <c r="I40" s="65"/>
      <c r="J40" s="65"/>
      <c r="K40" s="65"/>
      <c r="L40" s="65"/>
    </row>
    <row r="41" spans="1:12" ht="28.5" customHeight="1" x14ac:dyDescent="0.2">
      <c r="A41" s="45" t="s">
        <v>29</v>
      </c>
      <c r="B41" s="78">
        <v>1548</v>
      </c>
      <c r="C41" s="79">
        <v>318</v>
      </c>
      <c r="D41" s="79">
        <v>437</v>
      </c>
      <c r="E41" s="79">
        <v>617</v>
      </c>
      <c r="F41" s="79">
        <v>2</v>
      </c>
      <c r="G41" s="79">
        <v>174</v>
      </c>
      <c r="H41" s="65"/>
      <c r="I41" s="65"/>
      <c r="J41" s="65"/>
      <c r="K41" s="65"/>
      <c r="L41" s="65"/>
    </row>
    <row r="42" spans="1:12" ht="49.5" customHeight="1" x14ac:dyDescent="0.2">
      <c r="A42" s="45" t="s">
        <v>30</v>
      </c>
      <c r="B42" s="78">
        <v>10918</v>
      </c>
      <c r="C42" s="79">
        <v>2186</v>
      </c>
      <c r="D42" s="79">
        <v>2917</v>
      </c>
      <c r="E42" s="79">
        <v>4568</v>
      </c>
      <c r="F42" s="79">
        <v>7</v>
      </c>
      <c r="G42" s="79">
        <v>1240</v>
      </c>
      <c r="H42" s="65"/>
      <c r="I42" s="65"/>
      <c r="J42" s="65"/>
      <c r="K42" s="65"/>
      <c r="L42" s="65"/>
    </row>
    <row r="43" spans="1:12" ht="86.25" customHeight="1" x14ac:dyDescent="0.2">
      <c r="A43" s="826" t="s">
        <v>431</v>
      </c>
      <c r="B43" s="827"/>
      <c r="C43" s="827"/>
      <c r="D43" s="828"/>
      <c r="E43" s="827"/>
      <c r="F43" s="829"/>
      <c r="G43" s="827"/>
      <c r="H43" s="65"/>
      <c r="I43" s="65"/>
      <c r="J43" s="65"/>
      <c r="K43" s="65"/>
      <c r="L43" s="65"/>
    </row>
    <row r="44" spans="1:12" x14ac:dyDescent="0.2">
      <c r="B44" s="65"/>
      <c r="C44" s="65"/>
      <c r="D44" s="209"/>
      <c r="E44" s="65"/>
      <c r="F44" s="210"/>
      <c r="G44" s="65"/>
      <c r="H44" s="65"/>
      <c r="I44" s="65"/>
      <c r="J44" s="65"/>
      <c r="K44" s="65"/>
      <c r="L44" s="65"/>
    </row>
    <row r="45" spans="1:12" x14ac:dyDescent="0.2">
      <c r="B45" s="65"/>
      <c r="C45" s="65"/>
      <c r="D45" s="209"/>
      <c r="E45" s="65"/>
      <c r="F45" s="210"/>
      <c r="G45" s="65"/>
      <c r="H45" s="65"/>
      <c r="I45" s="65"/>
      <c r="J45" s="65"/>
      <c r="K45" s="65"/>
      <c r="L45" s="65"/>
    </row>
    <row r="46" spans="1:12" x14ac:dyDescent="0.2">
      <c r="B46" s="65"/>
      <c r="C46" s="65"/>
      <c r="D46" s="209"/>
      <c r="E46" s="65"/>
      <c r="F46" s="210"/>
      <c r="G46" s="65"/>
      <c r="H46" s="65"/>
      <c r="I46" s="65"/>
      <c r="J46" s="65"/>
      <c r="K46" s="65"/>
      <c r="L46" s="65"/>
    </row>
    <row r="47" spans="1:12" x14ac:dyDescent="0.2">
      <c r="B47" s="65"/>
      <c r="C47" s="65"/>
      <c r="D47" s="209"/>
      <c r="E47" s="65"/>
      <c r="F47" s="210"/>
      <c r="G47" s="65"/>
      <c r="H47" s="65"/>
      <c r="I47" s="65"/>
      <c r="J47" s="65"/>
      <c r="K47" s="65"/>
      <c r="L47" s="65"/>
    </row>
    <row r="48" spans="1:12" x14ac:dyDescent="0.2">
      <c r="B48" s="65"/>
      <c r="C48" s="65"/>
      <c r="D48" s="209"/>
      <c r="E48" s="65"/>
      <c r="F48" s="210"/>
      <c r="G48" s="65"/>
      <c r="H48" s="65"/>
      <c r="I48" s="65"/>
      <c r="J48" s="65"/>
      <c r="K48" s="65"/>
      <c r="L48" s="65"/>
    </row>
    <row r="49" spans="2:12" x14ac:dyDescent="0.2">
      <c r="B49" s="65"/>
      <c r="C49" s="65"/>
      <c r="D49" s="209"/>
      <c r="E49" s="65"/>
      <c r="F49" s="210"/>
      <c r="G49" s="65"/>
      <c r="H49" s="65"/>
      <c r="I49" s="65"/>
      <c r="J49" s="65"/>
      <c r="K49" s="65"/>
      <c r="L49" s="65"/>
    </row>
    <row r="50" spans="2:12" x14ac:dyDescent="0.2">
      <c r="B50" s="65"/>
      <c r="C50" s="65"/>
      <c r="D50" s="209"/>
      <c r="E50" s="65"/>
      <c r="F50" s="210"/>
      <c r="G50" s="65"/>
      <c r="H50" s="65"/>
      <c r="I50" s="65"/>
      <c r="J50" s="65"/>
      <c r="K50" s="65"/>
      <c r="L50" s="65"/>
    </row>
    <row r="51" spans="2:12" x14ac:dyDescent="0.2">
      <c r="B51" s="65"/>
      <c r="C51" s="65"/>
      <c r="D51" s="209"/>
      <c r="E51" s="65"/>
      <c r="F51" s="210"/>
      <c r="G51" s="65"/>
      <c r="H51" s="65"/>
      <c r="I51" s="65"/>
      <c r="J51" s="65"/>
      <c r="K51" s="65"/>
      <c r="L51" s="65"/>
    </row>
    <row r="52" spans="2:12" x14ac:dyDescent="0.2">
      <c r="B52" s="65"/>
      <c r="C52" s="65"/>
      <c r="D52" s="209"/>
      <c r="E52" s="65"/>
      <c r="F52" s="210"/>
      <c r="G52" s="65"/>
      <c r="H52" s="65"/>
      <c r="I52" s="65"/>
      <c r="J52" s="65"/>
      <c r="K52" s="65"/>
      <c r="L52" s="65"/>
    </row>
    <row r="53" spans="2:12" x14ac:dyDescent="0.2">
      <c r="B53" s="65"/>
      <c r="C53" s="65"/>
      <c r="D53" s="209"/>
      <c r="E53" s="65"/>
      <c r="F53" s="210"/>
      <c r="G53" s="65"/>
      <c r="H53" s="65"/>
      <c r="I53" s="65"/>
      <c r="J53" s="65"/>
      <c r="K53" s="65"/>
      <c r="L53" s="65"/>
    </row>
    <row r="54" spans="2:12" x14ac:dyDescent="0.2">
      <c r="B54" s="65"/>
      <c r="C54" s="65"/>
      <c r="D54" s="209"/>
      <c r="E54" s="65"/>
      <c r="F54" s="210"/>
      <c r="G54" s="65"/>
      <c r="H54" s="65"/>
      <c r="I54" s="65"/>
      <c r="J54" s="65"/>
      <c r="K54" s="65"/>
      <c r="L54" s="65"/>
    </row>
    <row r="55" spans="2:12" x14ac:dyDescent="0.2">
      <c r="B55" s="65"/>
      <c r="C55" s="65"/>
      <c r="D55" s="209"/>
      <c r="E55" s="65"/>
      <c r="F55" s="210"/>
      <c r="G55" s="65"/>
      <c r="H55" s="65"/>
      <c r="I55" s="65"/>
      <c r="J55" s="65"/>
      <c r="K55" s="65"/>
      <c r="L55" s="65"/>
    </row>
    <row r="56" spans="2:12" x14ac:dyDescent="0.2">
      <c r="B56" s="65"/>
      <c r="C56" s="65"/>
      <c r="D56" s="209"/>
      <c r="E56" s="65"/>
      <c r="F56" s="210"/>
      <c r="G56" s="65"/>
      <c r="H56" s="65"/>
      <c r="I56" s="65"/>
      <c r="J56" s="65"/>
      <c r="K56" s="65"/>
      <c r="L56" s="65"/>
    </row>
    <row r="57" spans="2:12" x14ac:dyDescent="0.2">
      <c r="B57" s="65"/>
      <c r="C57" s="65"/>
      <c r="D57" s="209"/>
      <c r="E57" s="65"/>
      <c r="F57" s="210"/>
      <c r="G57" s="65"/>
      <c r="H57" s="65"/>
      <c r="I57" s="65"/>
      <c r="J57" s="65"/>
      <c r="K57" s="65"/>
      <c r="L57" s="65"/>
    </row>
  </sheetData>
  <mergeCells count="8">
    <mergeCell ref="A43:G43"/>
    <mergeCell ref="A3:A5"/>
    <mergeCell ref="B3:G3"/>
    <mergeCell ref="B4:B5"/>
    <mergeCell ref="E4:E5"/>
    <mergeCell ref="F4:F5"/>
    <mergeCell ref="G4:G5"/>
    <mergeCell ref="C5:D5"/>
  </mergeCells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ColWidth="13.33203125" defaultRowHeight="12.75" x14ac:dyDescent="0.2"/>
  <cols>
    <col min="1" max="1" width="23" style="137" customWidth="1"/>
    <col min="2" max="2" width="10.6640625" style="137" customWidth="1"/>
    <col min="3" max="3" width="6.5" style="137" customWidth="1"/>
    <col min="4" max="4" width="6.6640625" style="137" customWidth="1"/>
    <col min="5" max="14" width="4.5" style="137" customWidth="1"/>
    <col min="15" max="15" width="4.5" style="137" hidden="1" customWidth="1"/>
    <col min="16" max="20" width="4.5" style="137" customWidth="1"/>
    <col min="21" max="21" width="13.33203125" style="240" customWidth="1"/>
    <col min="22" max="16384" width="13.33203125" style="137"/>
  </cols>
  <sheetData>
    <row r="1" spans="1:21" ht="16.5" customHeight="1" x14ac:dyDescent="0.2">
      <c r="A1" s="220" t="s">
        <v>433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</row>
    <row r="2" spans="1:21" s="221" customFormat="1" ht="14.85" customHeight="1" x14ac:dyDescent="0.2">
      <c r="A2" s="462" t="s">
        <v>434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  <c r="U2" s="241"/>
    </row>
    <row r="3" spans="1:21" ht="30" customHeight="1" x14ac:dyDescent="0.2">
      <c r="A3" s="832" t="s">
        <v>7</v>
      </c>
      <c r="B3" s="835" t="s">
        <v>143</v>
      </c>
      <c r="C3" s="838" t="s">
        <v>435</v>
      </c>
      <c r="D3" s="839"/>
      <c r="E3" s="839"/>
      <c r="F3" s="839"/>
      <c r="G3" s="839"/>
      <c r="H3" s="839"/>
      <c r="I3" s="839"/>
      <c r="J3" s="839"/>
      <c r="K3" s="839"/>
      <c r="L3" s="839"/>
      <c r="M3" s="839"/>
      <c r="N3" s="839"/>
      <c r="O3" s="839"/>
      <c r="P3" s="839"/>
      <c r="Q3" s="839"/>
      <c r="R3" s="839"/>
      <c r="S3" s="839"/>
      <c r="T3" s="840"/>
      <c r="U3" s="242"/>
    </row>
    <row r="4" spans="1:21" ht="30" customHeight="1" x14ac:dyDescent="0.2">
      <c r="A4" s="833"/>
      <c r="B4" s="836"/>
      <c r="C4" s="841">
        <v>2017</v>
      </c>
      <c r="D4" s="842"/>
      <c r="E4" s="476">
        <v>2016</v>
      </c>
      <c r="F4" s="476">
        <v>2015</v>
      </c>
      <c r="G4" s="476">
        <v>2014</v>
      </c>
      <c r="H4" s="476">
        <v>2013</v>
      </c>
      <c r="I4" s="476">
        <v>2012</v>
      </c>
      <c r="J4" s="476">
        <v>2011</v>
      </c>
      <c r="K4" s="476">
        <v>2010</v>
      </c>
      <c r="L4" s="136">
        <v>2009</v>
      </c>
      <c r="M4" s="136">
        <v>2008</v>
      </c>
      <c r="N4" s="136">
        <v>2007</v>
      </c>
      <c r="O4" s="478">
        <v>2006</v>
      </c>
      <c r="P4" s="477">
        <v>2005</v>
      </c>
      <c r="Q4" s="223">
        <v>35049</v>
      </c>
      <c r="R4" s="476">
        <v>1990</v>
      </c>
      <c r="S4" s="476">
        <v>1985</v>
      </c>
      <c r="T4" s="224">
        <v>1980</v>
      </c>
    </row>
    <row r="5" spans="1:21" ht="27.75" customHeight="1" x14ac:dyDescent="0.2">
      <c r="A5" s="833"/>
      <c r="B5" s="836"/>
      <c r="C5" s="225" t="s">
        <v>81</v>
      </c>
      <c r="D5" s="222" t="s">
        <v>91</v>
      </c>
      <c r="E5" s="843" t="s">
        <v>124</v>
      </c>
      <c r="F5" s="844"/>
      <c r="G5" s="844"/>
      <c r="H5" s="844"/>
      <c r="I5" s="844"/>
      <c r="J5" s="844"/>
      <c r="K5" s="844"/>
      <c r="L5" s="844"/>
      <c r="M5" s="844"/>
      <c r="N5" s="844"/>
      <c r="O5" s="844"/>
      <c r="P5" s="844"/>
      <c r="Q5" s="844"/>
      <c r="R5" s="844"/>
      <c r="S5" s="844"/>
      <c r="T5" s="844"/>
    </row>
    <row r="6" spans="1:21" ht="15.95" customHeight="1" x14ac:dyDescent="0.2">
      <c r="A6" s="834"/>
      <c r="B6" s="837"/>
      <c r="C6" s="830" t="s">
        <v>58</v>
      </c>
      <c r="D6" s="830"/>
      <c r="E6" s="830"/>
      <c r="F6" s="830"/>
      <c r="G6" s="830"/>
      <c r="H6" s="830"/>
      <c r="I6" s="830"/>
      <c r="J6" s="830"/>
      <c r="K6" s="830"/>
      <c r="L6" s="830"/>
      <c r="M6" s="830"/>
      <c r="N6" s="830"/>
      <c r="O6" s="830"/>
      <c r="P6" s="830"/>
      <c r="Q6" s="830"/>
      <c r="R6" s="830"/>
      <c r="S6" s="830"/>
      <c r="T6" s="830"/>
    </row>
    <row r="7" spans="1:21" ht="30" customHeight="1" x14ac:dyDescent="0.2">
      <c r="A7" s="226" t="s">
        <v>346</v>
      </c>
      <c r="B7" s="227" t="s">
        <v>144</v>
      </c>
      <c r="C7" s="228">
        <v>0</v>
      </c>
      <c r="D7" s="228">
        <v>0</v>
      </c>
      <c r="E7" s="228">
        <v>0</v>
      </c>
      <c r="F7" s="228">
        <v>0</v>
      </c>
      <c r="G7" s="228">
        <v>0</v>
      </c>
      <c r="H7" s="229">
        <v>0</v>
      </c>
      <c r="I7" s="229">
        <v>0</v>
      </c>
      <c r="J7" s="229">
        <v>0</v>
      </c>
      <c r="K7" s="230">
        <v>0</v>
      </c>
      <c r="L7" s="230">
        <v>0</v>
      </c>
      <c r="M7" s="230">
        <v>0</v>
      </c>
      <c r="N7" s="230">
        <v>0</v>
      </c>
      <c r="O7" s="230">
        <v>0</v>
      </c>
      <c r="P7" s="230">
        <v>0</v>
      </c>
      <c r="Q7" s="230">
        <v>0</v>
      </c>
      <c r="R7" s="230">
        <v>0</v>
      </c>
      <c r="S7" s="230">
        <v>0</v>
      </c>
      <c r="T7" s="230">
        <v>0</v>
      </c>
    </row>
    <row r="8" spans="1:21" s="234" customFormat="1" ht="18" customHeight="1" x14ac:dyDescent="0.2">
      <c r="A8" s="226"/>
      <c r="B8" s="231" t="s">
        <v>145</v>
      </c>
      <c r="C8" s="440">
        <v>0.80155887929218461</v>
      </c>
      <c r="D8" s="232">
        <v>0.79287267146937213</v>
      </c>
      <c r="E8" s="232">
        <v>0.77655600568211713</v>
      </c>
      <c r="F8" s="232">
        <v>0.71419268006772885</v>
      </c>
      <c r="G8" s="232">
        <v>0.73840582871602456</v>
      </c>
      <c r="H8" s="233">
        <v>0.71686508149116512</v>
      </c>
      <c r="I8" s="233">
        <v>0.81174199191458041</v>
      </c>
      <c r="J8" s="233">
        <v>0.81094568743242113</v>
      </c>
      <c r="K8" s="233">
        <v>0.9696278340225295</v>
      </c>
      <c r="L8" s="233">
        <v>0.96997997399466596</v>
      </c>
      <c r="M8" s="233">
        <v>1.0489191849232677</v>
      </c>
      <c r="N8" s="233">
        <v>1.1181453410610789</v>
      </c>
      <c r="O8" s="233">
        <v>1.1000762602666481</v>
      </c>
      <c r="P8" s="233">
        <v>1.1996703455424429</v>
      </c>
      <c r="Q8" s="233">
        <v>1.2370808401621365</v>
      </c>
      <c r="R8" s="233">
        <v>1.2658739379489408</v>
      </c>
      <c r="S8" s="233">
        <v>1.4162741960925704</v>
      </c>
      <c r="T8" s="233">
        <v>1.8986163678103865</v>
      </c>
      <c r="U8" s="240"/>
    </row>
    <row r="9" spans="1:21" ht="18" customHeight="1" x14ac:dyDescent="0.2">
      <c r="A9" s="226"/>
      <c r="B9" s="231" t="s">
        <v>146</v>
      </c>
      <c r="C9" s="440">
        <v>0.52377030137912095</v>
      </c>
      <c r="D9" s="232">
        <v>0.52377030137912095</v>
      </c>
      <c r="E9" s="232">
        <v>0.60904747557353756</v>
      </c>
      <c r="F9" s="232">
        <v>0.53026426105987523</v>
      </c>
      <c r="G9" s="232">
        <v>0.58928973948885288</v>
      </c>
      <c r="H9" s="233">
        <v>0.5548784399255885</v>
      </c>
      <c r="I9" s="233">
        <v>0.57611368087677628</v>
      </c>
      <c r="J9" s="233">
        <v>0.79805619942255301</v>
      </c>
      <c r="K9" s="233">
        <v>0.91944833100139911</v>
      </c>
      <c r="L9" s="233">
        <v>0.86663059526975594</v>
      </c>
      <c r="M9" s="233">
        <v>0.92840580231157754</v>
      </c>
      <c r="N9" s="233">
        <v>0.92942714775417878</v>
      </c>
      <c r="O9" s="233">
        <v>0.96878640444048514</v>
      </c>
      <c r="P9" s="233">
        <v>1.1722432716082325</v>
      </c>
      <c r="Q9" s="233">
        <v>1.2067541525190419</v>
      </c>
      <c r="R9" s="233">
        <v>1.2664728781700338</v>
      </c>
      <c r="S9" s="233">
        <v>1.2882557426214982</v>
      </c>
      <c r="T9" s="233">
        <v>1.2974662047415257</v>
      </c>
    </row>
    <row r="10" spans="1:21" ht="18" customHeight="1" x14ac:dyDescent="0.2">
      <c r="A10" s="226"/>
      <c r="B10" s="231" t="s">
        <v>147</v>
      </c>
      <c r="C10" s="440">
        <v>0.18765410547906347</v>
      </c>
      <c r="D10" s="232">
        <v>0.18765410547906347</v>
      </c>
      <c r="E10" s="232">
        <v>0.20662964096733286</v>
      </c>
      <c r="F10" s="232">
        <v>0.21979925723009625</v>
      </c>
      <c r="G10" s="232">
        <v>0.21411192214111921</v>
      </c>
      <c r="H10" s="233">
        <v>0.20633610564408611</v>
      </c>
      <c r="I10" s="233">
        <v>0.19674327096153044</v>
      </c>
      <c r="J10" s="233">
        <v>0.16569844854964544</v>
      </c>
      <c r="K10" s="233">
        <v>0.20852794368801955</v>
      </c>
      <c r="L10" s="233">
        <v>0.21975789697232712</v>
      </c>
      <c r="M10" s="233">
        <v>0.31701462796069019</v>
      </c>
      <c r="N10" s="233">
        <v>0.3154934528517444</v>
      </c>
      <c r="O10" s="233">
        <v>0.34327651515151514</v>
      </c>
      <c r="P10" s="233">
        <v>0.46825161338179661</v>
      </c>
      <c r="Q10" s="233">
        <v>0.71068514639348812</v>
      </c>
      <c r="R10" s="233">
        <v>0.78775186901183791</v>
      </c>
      <c r="S10" s="233">
        <v>0.76169384605060064</v>
      </c>
      <c r="T10" s="233">
        <v>0.92971950835171757</v>
      </c>
    </row>
    <row r="11" spans="1:21" s="237" customFormat="1" ht="21.95" customHeight="1" x14ac:dyDescent="0.2">
      <c r="A11" s="226" t="s">
        <v>359</v>
      </c>
      <c r="B11" s="235" t="s">
        <v>11</v>
      </c>
      <c r="C11" s="440">
        <v>0.53463339424394696</v>
      </c>
      <c r="D11" s="232">
        <v>0.53463339424394696</v>
      </c>
      <c r="E11" s="232">
        <v>0.53429241147315121</v>
      </c>
      <c r="F11" s="232">
        <v>0.48782253103173739</v>
      </c>
      <c r="G11" s="232">
        <v>0.51348252212229828</v>
      </c>
      <c r="H11" s="233">
        <v>0.4915358451537693</v>
      </c>
      <c r="I11" s="233">
        <v>0.52647628928855605</v>
      </c>
      <c r="J11" s="233">
        <v>0.58559761030219271</v>
      </c>
      <c r="K11" s="233">
        <v>0.6917270863381475</v>
      </c>
      <c r="L11" s="233">
        <v>0.68328235830025374</v>
      </c>
      <c r="M11" s="233">
        <v>0.76462796051936766</v>
      </c>
      <c r="N11" s="233">
        <v>0.78583897525418123</v>
      </c>
      <c r="O11" s="233">
        <v>0.81109405227050557</v>
      </c>
      <c r="P11" s="233">
        <v>0.95715439625304377</v>
      </c>
      <c r="Q11" s="233">
        <v>1.0589474648467916</v>
      </c>
      <c r="R11" s="233">
        <v>1.1133410282806644</v>
      </c>
      <c r="S11" s="233">
        <v>1.154080229613879</v>
      </c>
      <c r="T11" s="233">
        <v>1.3566167935173297</v>
      </c>
      <c r="U11" s="236"/>
    </row>
    <row r="12" spans="1:21" ht="35.1" customHeight="1" x14ac:dyDescent="0.2">
      <c r="A12" s="226" t="s">
        <v>173</v>
      </c>
      <c r="B12" s="231" t="s">
        <v>149</v>
      </c>
      <c r="C12" s="440">
        <v>1.0024383635871039</v>
      </c>
      <c r="D12" s="232">
        <v>0.59061237177494552</v>
      </c>
      <c r="E12" s="232">
        <v>1.1707905853952927</v>
      </c>
      <c r="F12" s="232">
        <v>1.0658061992764252</v>
      </c>
      <c r="G12" s="232">
        <v>1.1002928837172485</v>
      </c>
      <c r="H12" s="233">
        <v>0.88060245354062916</v>
      </c>
      <c r="I12" s="233">
        <v>0.69705301475428871</v>
      </c>
      <c r="J12" s="233">
        <v>0.58273776800439803</v>
      </c>
      <c r="K12" s="233">
        <v>0.60012073434892221</v>
      </c>
      <c r="L12" s="233">
        <v>0.79803772541974716</v>
      </c>
      <c r="M12" s="233">
        <v>0.91981730525247407</v>
      </c>
      <c r="N12" s="233">
        <v>0.94658126400151454</v>
      </c>
      <c r="O12" s="233">
        <v>1.0748091603053436</v>
      </c>
      <c r="P12" s="233">
        <v>1.3087681851373365</v>
      </c>
      <c r="Q12" s="233">
        <v>1.8813705022718901</v>
      </c>
      <c r="R12" s="233">
        <v>2.3328149300155521</v>
      </c>
      <c r="S12" s="233">
        <v>1.5192974226669793</v>
      </c>
      <c r="T12" s="233">
        <v>1.3452914798206279</v>
      </c>
    </row>
    <row r="13" spans="1:21" ht="18" customHeight="1" x14ac:dyDescent="0.2">
      <c r="A13" s="226"/>
      <c r="B13" s="231" t="s">
        <v>150</v>
      </c>
      <c r="C13" s="440">
        <v>1.3256546778224492</v>
      </c>
      <c r="D13" s="232">
        <v>0.71047957371225579</v>
      </c>
      <c r="E13" s="232">
        <v>1.2570548999486917</v>
      </c>
      <c r="F13" s="232">
        <v>0.903271692745377</v>
      </c>
      <c r="G13" s="232">
        <v>1.0509160391143082</v>
      </c>
      <c r="H13" s="233">
        <v>0.73089969310289138</v>
      </c>
      <c r="I13" s="233">
        <v>0.62902730899048787</v>
      </c>
      <c r="J13" s="233">
        <v>0.77955986572174552</v>
      </c>
      <c r="K13" s="233">
        <v>0.72121452526053875</v>
      </c>
      <c r="L13" s="233">
        <v>0.83187977995438078</v>
      </c>
      <c r="M13" s="233">
        <v>0.96735589389003396</v>
      </c>
      <c r="N13" s="233">
        <v>0.97018533440773569</v>
      </c>
      <c r="O13" s="233">
        <v>1.0713237452304081</v>
      </c>
      <c r="P13" s="233">
        <v>1.6435776731674512</v>
      </c>
      <c r="Q13" s="233">
        <v>2.0957780702642506</v>
      </c>
      <c r="R13" s="233">
        <v>2.0452885317750185</v>
      </c>
      <c r="S13" s="233">
        <v>1.3570566948130276</v>
      </c>
      <c r="T13" s="233">
        <v>1.1433087460484721</v>
      </c>
    </row>
    <row r="14" spans="1:21" ht="18" customHeight="1" x14ac:dyDescent="0.2">
      <c r="A14" s="226"/>
      <c r="B14" s="231" t="s">
        <v>151</v>
      </c>
      <c r="C14" s="440">
        <v>2.1525398480560107</v>
      </c>
      <c r="D14" s="232">
        <v>1.7686593562079944</v>
      </c>
      <c r="E14" s="232">
        <v>1.6881028938906752</v>
      </c>
      <c r="F14" s="232">
        <v>1.4002452984464431</v>
      </c>
      <c r="G14" s="232">
        <v>1.2557122988277369</v>
      </c>
      <c r="H14" s="233">
        <v>1.3789678750143244</v>
      </c>
      <c r="I14" s="233">
        <v>1.2153950033760974</v>
      </c>
      <c r="J14" s="233">
        <v>1.316542644533486</v>
      </c>
      <c r="K14" s="233">
        <v>1.496234309623431</v>
      </c>
      <c r="L14" s="233">
        <v>1.6709554523276409</v>
      </c>
      <c r="M14" s="233">
        <v>1.8337960870407437</v>
      </c>
      <c r="N14" s="233">
        <v>1.8888431937018975</v>
      </c>
      <c r="O14" s="233">
        <v>2.0729130446411852</v>
      </c>
      <c r="P14" s="233">
        <v>3.3325012481278082</v>
      </c>
      <c r="Q14" s="233">
        <v>4.0673458122145831</v>
      </c>
      <c r="R14" s="233">
        <v>3.9542502442669116</v>
      </c>
      <c r="S14" s="233">
        <v>2.660837531346397</v>
      </c>
      <c r="T14" s="233">
        <v>1.7332683287662021</v>
      </c>
    </row>
    <row r="15" spans="1:21" s="237" customFormat="1" ht="18" customHeight="1" x14ac:dyDescent="0.2">
      <c r="A15" s="226"/>
      <c r="B15" s="231" t="s">
        <v>152</v>
      </c>
      <c r="C15" s="440">
        <v>2.9208135006490696</v>
      </c>
      <c r="D15" s="232">
        <v>2.5962399283795881</v>
      </c>
      <c r="E15" s="232">
        <v>2.7945928724227391</v>
      </c>
      <c r="F15" s="232">
        <v>2.4055871702017591</v>
      </c>
      <c r="G15" s="232">
        <v>2.2540468755608196</v>
      </c>
      <c r="H15" s="233">
        <v>2.2195884064217219</v>
      </c>
      <c r="I15" s="233">
        <v>2.2012794937057163</v>
      </c>
      <c r="J15" s="233">
        <v>2.419669572004683</v>
      </c>
      <c r="K15" s="233">
        <v>2.3732013802981964</v>
      </c>
      <c r="L15" s="233">
        <v>2.4109606220215705</v>
      </c>
      <c r="M15" s="233">
        <v>2.8770581148528485</v>
      </c>
      <c r="N15" s="233">
        <v>2.6075415723319542</v>
      </c>
      <c r="O15" s="233">
        <v>3.5857744685020085</v>
      </c>
      <c r="P15" s="233">
        <v>4.436788074813669</v>
      </c>
      <c r="Q15" s="233">
        <v>3.77292836904111</v>
      </c>
      <c r="R15" s="233">
        <v>3.0684565996831483</v>
      </c>
      <c r="S15" s="233">
        <v>2.209885540360955</v>
      </c>
      <c r="T15" s="233">
        <v>1.1921008928424619</v>
      </c>
      <c r="U15" s="240"/>
    </row>
    <row r="16" spans="1:21" s="237" customFormat="1" ht="18" customHeight="1" x14ac:dyDescent="0.2">
      <c r="A16" s="226"/>
      <c r="B16" s="231" t="s">
        <v>153</v>
      </c>
      <c r="C16" s="440">
        <v>3.7565122018097066</v>
      </c>
      <c r="D16" s="232">
        <v>3.0447697856991298</v>
      </c>
      <c r="E16" s="232">
        <v>1.8885188302894995</v>
      </c>
      <c r="F16" s="232">
        <v>1.6691797874951781</v>
      </c>
      <c r="G16" s="232">
        <v>1.9615331203999442</v>
      </c>
      <c r="H16" s="233">
        <v>1.8009070745191513</v>
      </c>
      <c r="I16" s="233">
        <v>1.7068938318346742</v>
      </c>
      <c r="J16" s="233">
        <v>1.9696205722929536</v>
      </c>
      <c r="K16" s="233">
        <v>1.8147551448460344</v>
      </c>
      <c r="L16" s="233">
        <v>1.9017746128631174</v>
      </c>
      <c r="M16" s="233">
        <v>1.4804116266474092</v>
      </c>
      <c r="N16" s="233">
        <v>2.0166218528477144</v>
      </c>
      <c r="O16" s="233">
        <v>1.870085712261812</v>
      </c>
      <c r="P16" s="233">
        <v>2.1708143474704991</v>
      </c>
      <c r="Q16" s="233">
        <v>1.9677565970644066</v>
      </c>
      <c r="R16" s="233">
        <v>1.4575498888309406</v>
      </c>
      <c r="S16" s="233">
        <v>0.47685157240296977</v>
      </c>
      <c r="T16" s="233">
        <v>3.2416010382562019</v>
      </c>
      <c r="U16" s="240"/>
    </row>
    <row r="17" spans="1:21" ht="18" customHeight="1" x14ac:dyDescent="0.2">
      <c r="A17" s="226"/>
      <c r="B17" s="231" t="s">
        <v>154</v>
      </c>
      <c r="C17" s="440">
        <v>7.2825354012137558</v>
      </c>
      <c r="D17" s="232">
        <v>6.4898813677599438</v>
      </c>
      <c r="E17" s="232">
        <v>6.2404020661733917</v>
      </c>
      <c r="F17" s="232">
        <v>6.575886136581361</v>
      </c>
      <c r="G17" s="232">
        <v>5.9752886368239819</v>
      </c>
      <c r="H17" s="228">
        <v>0</v>
      </c>
      <c r="I17" s="228">
        <v>0</v>
      </c>
      <c r="J17" s="228">
        <v>0</v>
      </c>
      <c r="K17" s="228">
        <v>0</v>
      </c>
      <c r="L17" s="228">
        <v>0</v>
      </c>
      <c r="M17" s="228">
        <v>0</v>
      </c>
      <c r="N17" s="228">
        <v>0</v>
      </c>
      <c r="O17" s="228">
        <v>0</v>
      </c>
      <c r="P17" s="228">
        <v>0</v>
      </c>
      <c r="Q17" s="228">
        <v>0</v>
      </c>
      <c r="R17" s="228">
        <v>0</v>
      </c>
      <c r="S17" s="228">
        <v>0</v>
      </c>
      <c r="T17" s="228">
        <v>0</v>
      </c>
    </row>
    <row r="18" spans="1:21" ht="21.95" customHeight="1" x14ac:dyDescent="0.2">
      <c r="A18" s="226" t="s">
        <v>173</v>
      </c>
      <c r="B18" s="235" t="s">
        <v>11</v>
      </c>
      <c r="C18" s="440">
        <v>3.3668545767246321</v>
      </c>
      <c r="D18" s="232">
        <v>2.8193020201737964</v>
      </c>
      <c r="E18" s="232">
        <v>2.5468322458429804</v>
      </c>
      <c r="F18" s="232">
        <v>2.2779882154882154</v>
      </c>
      <c r="G18" s="232">
        <v>2.1405861428526456</v>
      </c>
      <c r="H18" s="233">
        <v>1.4737882495476611</v>
      </c>
      <c r="I18" s="233">
        <v>1.3271414421268715</v>
      </c>
      <c r="J18" s="233">
        <v>1.4564752606779356</v>
      </c>
      <c r="K18" s="233">
        <v>1.4339076997228581</v>
      </c>
      <c r="L18" s="233">
        <v>1.5522713429295034</v>
      </c>
      <c r="M18" s="233">
        <v>1.6400050535738995</v>
      </c>
      <c r="N18" s="233">
        <v>1.7439252230304889</v>
      </c>
      <c r="O18" s="233">
        <v>2.0001494241832369</v>
      </c>
      <c r="P18" s="233">
        <v>2.6394085788343031</v>
      </c>
      <c r="Q18" s="233">
        <v>2.7661167140414942</v>
      </c>
      <c r="R18" s="233">
        <v>2.5705720137768471</v>
      </c>
      <c r="S18" s="233">
        <v>1.6349319840969847</v>
      </c>
      <c r="T18" s="233">
        <v>1.7802763334618812</v>
      </c>
    </row>
    <row r="19" spans="1:21" ht="35.1" customHeight="1" x14ac:dyDescent="0.2">
      <c r="A19" s="226" t="s">
        <v>223</v>
      </c>
      <c r="B19" s="231" t="s">
        <v>149</v>
      </c>
      <c r="C19" s="228">
        <v>0</v>
      </c>
      <c r="D19" s="228">
        <v>0</v>
      </c>
      <c r="E19" s="238">
        <v>2.9628047478106976</v>
      </c>
      <c r="F19" s="238">
        <v>3.1926065952530984</v>
      </c>
      <c r="G19" s="238">
        <v>3.3498619484983378</v>
      </c>
      <c r="H19" s="239">
        <v>3.1092506403018367</v>
      </c>
      <c r="I19" s="239">
        <v>0.70272691640069429</v>
      </c>
      <c r="J19" s="239">
        <v>0.75008800671558928</v>
      </c>
      <c r="K19" s="239">
        <v>0.81037703580919307</v>
      </c>
      <c r="L19" s="239">
        <v>0.90349815954078605</v>
      </c>
      <c r="M19" s="239">
        <v>1.1065827486586877</v>
      </c>
      <c r="N19" s="239">
        <v>1.031453974052486</v>
      </c>
      <c r="O19" s="239">
        <v>1.1654029766919405</v>
      </c>
      <c r="P19" s="239">
        <v>1.0179142158837591</v>
      </c>
      <c r="Q19" s="239">
        <v>1.8869099514260803</v>
      </c>
      <c r="R19" s="239">
        <v>2.0566710452242449</v>
      </c>
      <c r="S19" s="239">
        <v>2.1138975211389752</v>
      </c>
      <c r="T19" s="239">
        <v>1.618420742208696</v>
      </c>
    </row>
    <row r="20" spans="1:21" ht="18" customHeight="1" x14ac:dyDescent="0.2">
      <c r="A20" s="226"/>
      <c r="B20" s="231" t="s">
        <v>150</v>
      </c>
      <c r="C20" s="439">
        <v>1.9429974253038742</v>
      </c>
      <c r="D20" s="238">
        <v>1.3390663390663389</v>
      </c>
      <c r="E20" s="238">
        <v>3.3232449112812299</v>
      </c>
      <c r="F20" s="238">
        <v>3.6551821919750465</v>
      </c>
      <c r="G20" s="238">
        <v>3.1943212067435671</v>
      </c>
      <c r="H20" s="239">
        <v>1.9282642950618272</v>
      </c>
      <c r="I20" s="239">
        <v>1.6510959861287233</v>
      </c>
      <c r="J20" s="239">
        <v>1.7217509502353563</v>
      </c>
      <c r="K20" s="239">
        <v>1.9695216524286665</v>
      </c>
      <c r="L20" s="239">
        <v>1.931135890209533</v>
      </c>
      <c r="M20" s="239">
        <v>2.1029528111681088</v>
      </c>
      <c r="N20" s="239">
        <v>2.2033582586018787</v>
      </c>
      <c r="O20" s="239">
        <v>2.1239616613418528</v>
      </c>
      <c r="P20" s="239">
        <v>2.1674159278700054</v>
      </c>
      <c r="Q20" s="239">
        <v>2.6871055004508566</v>
      </c>
      <c r="R20" s="239">
        <v>2.1984878514277328</v>
      </c>
      <c r="S20" s="239">
        <v>2.5484837509466267</v>
      </c>
      <c r="T20" s="239">
        <v>2.2378915732285285</v>
      </c>
    </row>
    <row r="21" spans="1:21" ht="18" customHeight="1" x14ac:dyDescent="0.2">
      <c r="A21" s="226"/>
      <c r="B21" s="231" t="s">
        <v>151</v>
      </c>
      <c r="C21" s="439">
        <v>3.2681604110175537</v>
      </c>
      <c r="D21" s="238">
        <v>2.585645819773978</v>
      </c>
      <c r="E21" s="238">
        <v>2.9103800807980873</v>
      </c>
      <c r="F21" s="238">
        <v>2.795056143468778</v>
      </c>
      <c r="G21" s="238">
        <v>2.4724714518760198</v>
      </c>
      <c r="H21" s="239">
        <v>2.3732151649433777</v>
      </c>
      <c r="I21" s="239">
        <v>2.3601020064475771</v>
      </c>
      <c r="J21" s="239">
        <v>2.0541616319567844</v>
      </c>
      <c r="K21" s="239">
        <v>2.3049185736843345</v>
      </c>
      <c r="L21" s="239">
        <v>2.4409257003654079</v>
      </c>
      <c r="M21" s="239">
        <v>2.7626271594916156</v>
      </c>
      <c r="N21" s="239">
        <v>2.8231217822023766</v>
      </c>
      <c r="O21" s="239">
        <v>2.7384878465860507</v>
      </c>
      <c r="P21" s="239">
        <v>2.9686521885684019</v>
      </c>
      <c r="Q21" s="239">
        <v>3.2203938653557449</v>
      </c>
      <c r="R21" s="239">
        <v>3.2439354058476204</v>
      </c>
      <c r="S21" s="239">
        <v>3.182810525106285</v>
      </c>
      <c r="T21" s="239">
        <v>2.7124813612840977</v>
      </c>
    </row>
    <row r="22" spans="1:21" s="237" customFormat="1" ht="18" customHeight="1" x14ac:dyDescent="0.2">
      <c r="A22" s="226"/>
      <c r="B22" s="231" t="s">
        <v>152</v>
      </c>
      <c r="C22" s="439">
        <v>4.5846704192750805</v>
      </c>
      <c r="D22" s="238">
        <v>3.1374234447190288</v>
      </c>
      <c r="E22" s="238">
        <v>4.0237330293294642</v>
      </c>
      <c r="F22" s="238">
        <v>3.7546779594248569</v>
      </c>
      <c r="G22" s="238">
        <v>3.6077066145262053</v>
      </c>
      <c r="H22" s="239">
        <v>3.806745244485938</v>
      </c>
      <c r="I22" s="239">
        <v>3.969057924302422</v>
      </c>
      <c r="J22" s="239">
        <v>3.7497134998854</v>
      </c>
      <c r="K22" s="239">
        <v>3.9236980027385617</v>
      </c>
      <c r="L22" s="239">
        <v>4.4848217350792021</v>
      </c>
      <c r="M22" s="239">
        <v>4.4823351596448138</v>
      </c>
      <c r="N22" s="239">
        <v>4.2704372623574143</v>
      </c>
      <c r="O22" s="239">
        <v>4.7579240682688964</v>
      </c>
      <c r="P22" s="239">
        <v>5.9705530878672413</v>
      </c>
      <c r="Q22" s="239">
        <v>5.4848421617432255</v>
      </c>
      <c r="R22" s="239">
        <v>4.8971629992128953</v>
      </c>
      <c r="S22" s="239">
        <v>5.1118046062981968</v>
      </c>
      <c r="T22" s="239">
        <v>3.860112174199934</v>
      </c>
      <c r="U22" s="240"/>
    </row>
    <row r="23" spans="1:21" s="237" customFormat="1" ht="18" customHeight="1" x14ac:dyDescent="0.2">
      <c r="A23" s="226"/>
      <c r="B23" s="231" t="s">
        <v>153</v>
      </c>
      <c r="C23" s="439">
        <v>5.2309782608695654</v>
      </c>
      <c r="D23" s="238">
        <v>3.8645602840528994</v>
      </c>
      <c r="E23" s="238">
        <v>4.1374692081410087</v>
      </c>
      <c r="F23" s="238">
        <v>4.4706426259824319</v>
      </c>
      <c r="G23" s="238">
        <v>4.6935257021006311</v>
      </c>
      <c r="H23" s="239">
        <v>4.8202229549379814</v>
      </c>
      <c r="I23" s="239">
        <v>5.3968111787889645</v>
      </c>
      <c r="J23" s="239">
        <v>5.2657027076809726</v>
      </c>
      <c r="K23" s="239">
        <v>6.0959606804571376</v>
      </c>
      <c r="L23" s="239">
        <v>6.4356660165993924</v>
      </c>
      <c r="M23" s="239">
        <v>7.1671420422133485</v>
      </c>
      <c r="N23" s="239">
        <v>7.0726249406658974</v>
      </c>
      <c r="O23" s="239">
        <v>7.187972600302464</v>
      </c>
      <c r="P23" s="239">
        <v>7.8223125230882893</v>
      </c>
      <c r="Q23" s="239">
        <v>6.4054398112211635</v>
      </c>
      <c r="R23" s="239">
        <v>5.7836130962273558</v>
      </c>
      <c r="S23" s="239">
        <v>5.7436887716654113</v>
      </c>
      <c r="T23" s="239">
        <v>4.641508548912916</v>
      </c>
      <c r="U23" s="240"/>
    </row>
    <row r="24" spans="1:21" ht="18" customHeight="1" x14ac:dyDescent="0.2">
      <c r="A24" s="226"/>
      <c r="B24" s="231" t="s">
        <v>154</v>
      </c>
      <c r="C24" s="439">
        <v>2.6056355604362693</v>
      </c>
      <c r="D24" s="238">
        <v>1.7425266636623102</v>
      </c>
      <c r="E24" s="238">
        <v>1.9807474245458274</v>
      </c>
      <c r="F24" s="238">
        <v>2.0082805882073003</v>
      </c>
      <c r="G24" s="238">
        <v>2.2096850023507288</v>
      </c>
      <c r="H24" s="239">
        <v>2.4893028533604409</v>
      </c>
      <c r="I24" s="239">
        <v>2.8031911000512335</v>
      </c>
      <c r="J24" s="239">
        <v>2.3334263322088926</v>
      </c>
      <c r="K24" s="239">
        <v>2.6585607102361823</v>
      </c>
      <c r="L24" s="239">
        <v>2.8908497050650808</v>
      </c>
      <c r="M24" s="239">
        <v>3.3369657343504056</v>
      </c>
      <c r="N24" s="239">
        <v>3.736938287802821</v>
      </c>
      <c r="O24" s="239">
        <v>4.6478770310102071</v>
      </c>
      <c r="P24" s="239">
        <v>4.6881428951763198</v>
      </c>
      <c r="Q24" s="239">
        <v>2.5824366539396042</v>
      </c>
      <c r="R24" s="239">
        <v>2.3375457496029282</v>
      </c>
      <c r="S24" s="239">
        <v>1.5611304574420202</v>
      </c>
      <c r="T24" s="239">
        <v>0.83675402589201131</v>
      </c>
    </row>
    <row r="25" spans="1:21" ht="21.95" customHeight="1" x14ac:dyDescent="0.2">
      <c r="A25" s="226" t="s">
        <v>223</v>
      </c>
      <c r="B25" s="235" t="s">
        <v>11</v>
      </c>
      <c r="C25" s="238">
        <v>3.575531766398591</v>
      </c>
      <c r="D25" s="238">
        <v>2.5636246011469424</v>
      </c>
      <c r="E25" s="238">
        <v>3.2280170879316485</v>
      </c>
      <c r="F25" s="238">
        <v>3.3216624717762304</v>
      </c>
      <c r="G25" s="238">
        <v>3.2726133277626905</v>
      </c>
      <c r="H25" s="239">
        <v>3.1331036488695343</v>
      </c>
      <c r="I25" s="239">
        <v>2.91952033827743</v>
      </c>
      <c r="J25" s="239">
        <v>2.718950732009521</v>
      </c>
      <c r="K25" s="239">
        <v>3.0006605100109813</v>
      </c>
      <c r="L25" s="239">
        <v>3.2415554924780019</v>
      </c>
      <c r="M25" s="239">
        <v>3.5775259972062701</v>
      </c>
      <c r="N25" s="239">
        <v>3.6316249581280586</v>
      </c>
      <c r="O25" s="239">
        <v>3.9043922369765065</v>
      </c>
      <c r="P25" s="239">
        <v>4.2203228256127714</v>
      </c>
      <c r="Q25" s="239">
        <v>3.7339947710665684</v>
      </c>
      <c r="R25" s="239">
        <v>3.4691348599014522</v>
      </c>
      <c r="S25" s="239">
        <v>3.4890225466582216</v>
      </c>
      <c r="T25" s="239">
        <v>2.6978612950355934</v>
      </c>
    </row>
    <row r="26" spans="1:21" ht="35.1" customHeight="1" x14ac:dyDescent="0.2">
      <c r="A26" s="226" t="s">
        <v>222</v>
      </c>
      <c r="B26" s="231" t="s">
        <v>149</v>
      </c>
      <c r="C26" s="439">
        <v>1.2934202145901719</v>
      </c>
      <c r="D26" s="238">
        <v>0.88571428571428568</v>
      </c>
      <c r="E26" s="238">
        <v>1.3713080168776373</v>
      </c>
      <c r="F26" s="238">
        <v>1.3423471621030105</v>
      </c>
      <c r="G26" s="238">
        <v>1.2714439302575609</v>
      </c>
      <c r="H26" s="239">
        <v>1.1503716947398137</v>
      </c>
      <c r="I26" s="239">
        <v>0.41947529217787688</v>
      </c>
      <c r="J26" s="239">
        <v>0.36986750316026029</v>
      </c>
      <c r="K26" s="239">
        <v>0.33323305486774812</v>
      </c>
      <c r="L26" s="239">
        <v>0.31903417567536552</v>
      </c>
      <c r="M26" s="239">
        <v>0.4010963299685808</v>
      </c>
      <c r="N26" s="239">
        <v>0.45823987651641224</v>
      </c>
      <c r="O26" s="239">
        <v>0.48079293850781596</v>
      </c>
      <c r="P26" s="239">
        <v>0.40892656775963093</v>
      </c>
      <c r="Q26" s="239">
        <v>0.74021086679314529</v>
      </c>
      <c r="R26" s="239">
        <v>0.82392319858756025</v>
      </c>
      <c r="S26" s="239">
        <v>1.3219343175655318</v>
      </c>
      <c r="T26" s="239">
        <v>1.5666208326758786</v>
      </c>
    </row>
    <row r="27" spans="1:21" ht="18" customHeight="1" x14ac:dyDescent="0.2">
      <c r="A27" s="226"/>
      <c r="B27" s="231" t="s">
        <v>150</v>
      </c>
      <c r="C27" s="439">
        <v>2.170473647780085</v>
      </c>
      <c r="D27" s="238">
        <v>1.4358924772771224</v>
      </c>
      <c r="E27" s="238">
        <v>2.2721085067940501</v>
      </c>
      <c r="F27" s="238">
        <v>2.1944094806089249</v>
      </c>
      <c r="G27" s="238">
        <v>2.1886846434446747</v>
      </c>
      <c r="H27" s="239">
        <v>1.4284683644758676</v>
      </c>
      <c r="I27" s="239">
        <v>1.3863130563798218</v>
      </c>
      <c r="J27" s="239">
        <v>1.2581804774633607</v>
      </c>
      <c r="K27" s="239">
        <v>1.4433365205117699</v>
      </c>
      <c r="L27" s="239">
        <v>1.4522038414566447</v>
      </c>
      <c r="M27" s="239">
        <v>1.5195022732711176</v>
      </c>
      <c r="N27" s="239">
        <v>1.5665346875537958</v>
      </c>
      <c r="O27" s="239">
        <v>1.503515683438887</v>
      </c>
      <c r="P27" s="239">
        <v>1.0058174305442287</v>
      </c>
      <c r="Q27" s="239">
        <v>1.2057317701232999</v>
      </c>
      <c r="R27" s="239">
        <v>1.3774104683195592</v>
      </c>
      <c r="S27" s="239">
        <v>2.0788530465949822</v>
      </c>
      <c r="T27" s="239">
        <v>2.6380815663756385</v>
      </c>
    </row>
    <row r="28" spans="1:21" ht="18" customHeight="1" x14ac:dyDescent="0.2">
      <c r="A28" s="226"/>
      <c r="B28" s="231" t="s">
        <v>151</v>
      </c>
      <c r="C28" s="439">
        <v>2.8549715009499685</v>
      </c>
      <c r="D28" s="238">
        <v>1.90443552335259</v>
      </c>
      <c r="E28" s="238">
        <v>2.6629034237329736</v>
      </c>
      <c r="F28" s="238">
        <v>2.766730070897458</v>
      </c>
      <c r="G28" s="238">
        <v>2.673144056831775</v>
      </c>
      <c r="H28" s="239">
        <v>2.416413731441613</v>
      </c>
      <c r="I28" s="239">
        <v>2.0194465220643232</v>
      </c>
      <c r="J28" s="239">
        <v>2.0963487435790644</v>
      </c>
      <c r="K28" s="239">
        <v>2.2216686294048373</v>
      </c>
      <c r="L28" s="239">
        <v>2.0105044582875289</v>
      </c>
      <c r="M28" s="239">
        <v>2.3036622966435214</v>
      </c>
      <c r="N28" s="239">
        <v>2.5009005300262439</v>
      </c>
      <c r="O28" s="239">
        <v>1.631082692099274</v>
      </c>
      <c r="P28" s="239">
        <v>1.9357728944638311</v>
      </c>
      <c r="Q28" s="239">
        <v>3.6995985860643463</v>
      </c>
      <c r="R28" s="239">
        <v>3.9096595868489965</v>
      </c>
      <c r="S28" s="239">
        <v>4.6441995285723383</v>
      </c>
      <c r="T28" s="239">
        <v>6.1868828231711417</v>
      </c>
    </row>
    <row r="29" spans="1:21" s="237" customFormat="1" ht="18" customHeight="1" x14ac:dyDescent="0.2">
      <c r="A29" s="226"/>
      <c r="B29" s="231" t="s">
        <v>152</v>
      </c>
      <c r="C29" s="439">
        <v>3.1196329240470635</v>
      </c>
      <c r="D29" s="238">
        <v>2.0164895202145625</v>
      </c>
      <c r="E29" s="238">
        <v>3.0943611557815012</v>
      </c>
      <c r="F29" s="238">
        <v>2.8674655878686108</v>
      </c>
      <c r="G29" s="238">
        <v>3.2948768087602658</v>
      </c>
      <c r="H29" s="239">
        <v>3.1011668471069411</v>
      </c>
      <c r="I29" s="239">
        <v>3.2123467912093124</v>
      </c>
      <c r="J29" s="239">
        <v>2.9493859322664679</v>
      </c>
      <c r="K29" s="239">
        <v>3.1070972906712031</v>
      </c>
      <c r="L29" s="239">
        <v>3.00595008113747</v>
      </c>
      <c r="M29" s="239">
        <v>2.9646430953969314</v>
      </c>
      <c r="N29" s="239">
        <v>3.0152870345135154</v>
      </c>
      <c r="O29" s="239">
        <v>3.6006817859002886</v>
      </c>
      <c r="P29" s="239">
        <v>3.9846038393570411</v>
      </c>
      <c r="Q29" s="239">
        <v>4.3386742067232174</v>
      </c>
      <c r="R29" s="239">
        <v>4.5734900500407303</v>
      </c>
      <c r="S29" s="239">
        <v>5.8474358608487194</v>
      </c>
      <c r="T29" s="239">
        <v>6.6245614035087721</v>
      </c>
      <c r="U29" s="240"/>
    </row>
    <row r="30" spans="1:21" s="237" customFormat="1" ht="18" customHeight="1" x14ac:dyDescent="0.2">
      <c r="A30" s="226"/>
      <c r="B30" s="231" t="s">
        <v>153</v>
      </c>
      <c r="C30" s="439">
        <v>2.9918864097363085</v>
      </c>
      <c r="D30" s="238">
        <v>2.0378012124917215</v>
      </c>
      <c r="E30" s="238">
        <v>2.728394737533153</v>
      </c>
      <c r="F30" s="238">
        <v>2.8557623842945783</v>
      </c>
      <c r="G30" s="238">
        <v>2.9503376442151952</v>
      </c>
      <c r="H30" s="239">
        <v>3.0766590669510427</v>
      </c>
      <c r="I30" s="239">
        <v>3.245392121431153</v>
      </c>
      <c r="J30" s="239">
        <v>2.94995881383855</v>
      </c>
      <c r="K30" s="239">
        <v>3.3864699817590611</v>
      </c>
      <c r="L30" s="239">
        <v>2.980438250356813</v>
      </c>
      <c r="M30" s="239">
        <v>2.6058548786401574</v>
      </c>
      <c r="N30" s="239">
        <v>3.6495234211733525</v>
      </c>
      <c r="O30" s="239">
        <v>3.9682141782813596</v>
      </c>
      <c r="P30" s="239">
        <v>3.9703532985883774</v>
      </c>
      <c r="Q30" s="239">
        <v>3.9673480682093318</v>
      </c>
      <c r="R30" s="239">
        <v>3.7553353957003561</v>
      </c>
      <c r="S30" s="239">
        <v>5.6949097148459842</v>
      </c>
      <c r="T30" s="239">
        <v>6.6773706082357389</v>
      </c>
      <c r="U30" s="240"/>
    </row>
    <row r="31" spans="1:21" ht="18" customHeight="1" x14ac:dyDescent="0.2">
      <c r="A31" s="226"/>
      <c r="B31" s="231" t="s">
        <v>154</v>
      </c>
      <c r="C31" s="439">
        <v>3.1928376884286602</v>
      </c>
      <c r="D31" s="238">
        <v>2.1972932640354035</v>
      </c>
      <c r="E31" s="238">
        <v>3.0921279245383002</v>
      </c>
      <c r="F31" s="238">
        <v>3.2412092902556116</v>
      </c>
      <c r="G31" s="238">
        <v>3.4954446297959709</v>
      </c>
      <c r="H31" s="239">
        <v>3.4339098598661786</v>
      </c>
      <c r="I31" s="239">
        <v>3.6713708057735048</v>
      </c>
      <c r="J31" s="239">
        <v>3.5642651921721691</v>
      </c>
      <c r="K31" s="239">
        <v>3.696147136225199</v>
      </c>
      <c r="L31" s="239">
        <v>2.5603303652084142</v>
      </c>
      <c r="M31" s="239">
        <v>4.3016860750342119</v>
      </c>
      <c r="N31" s="239">
        <v>4.2953569237062794</v>
      </c>
      <c r="O31" s="239">
        <v>4.910488654802756</v>
      </c>
      <c r="P31" s="239">
        <v>4.6120902651951905</v>
      </c>
      <c r="Q31" s="239">
        <v>4.5995508982035931</v>
      </c>
      <c r="R31" s="239">
        <v>4.2410096134826123</v>
      </c>
      <c r="S31" s="239">
        <v>5.5897007866049524</v>
      </c>
      <c r="T31" s="239">
        <v>6.2235038943113477</v>
      </c>
    </row>
    <row r="32" spans="1:21" ht="18" customHeight="1" x14ac:dyDescent="0.2">
      <c r="A32" s="226"/>
      <c r="B32" s="231" t="s">
        <v>155</v>
      </c>
      <c r="C32" s="439">
        <v>1.6528925619834711</v>
      </c>
      <c r="D32" s="238">
        <v>1.592356687898089</v>
      </c>
      <c r="E32" s="238">
        <v>1.5486725663716816</v>
      </c>
      <c r="F32" s="238">
        <v>1.8018018018018016</v>
      </c>
      <c r="G32" s="238">
        <v>3.0660377358490565</v>
      </c>
      <c r="H32" s="239">
        <v>5.5096418732782375</v>
      </c>
      <c r="I32" s="239">
        <v>1.7595307917888563</v>
      </c>
      <c r="J32" s="239">
        <v>0.87976539589442815</v>
      </c>
      <c r="K32" s="239">
        <v>3.0593677717810333</v>
      </c>
      <c r="L32" s="239">
        <v>3.2231208372978117</v>
      </c>
      <c r="M32" s="239">
        <v>3.8609246284189851</v>
      </c>
      <c r="N32" s="239">
        <v>3.9641864773078113</v>
      </c>
      <c r="O32" s="239">
        <v>4.1574430663795985</v>
      </c>
      <c r="P32" s="239">
        <v>4.3199795049156178</v>
      </c>
      <c r="Q32" s="239">
        <v>4.6398204497388749</v>
      </c>
      <c r="R32" s="239">
        <v>4.862377355214031</v>
      </c>
      <c r="S32" s="239">
        <v>6.9096041573105795</v>
      </c>
      <c r="T32" s="239">
        <v>6.9658536585365853</v>
      </c>
    </row>
    <row r="33" spans="1:20" ht="18" customHeight="1" x14ac:dyDescent="0.2">
      <c r="A33" s="226"/>
      <c r="B33" s="231" t="s">
        <v>156</v>
      </c>
      <c r="C33" s="228">
        <v>0</v>
      </c>
      <c r="D33" s="228">
        <v>0</v>
      </c>
      <c r="E33" s="228">
        <v>0</v>
      </c>
      <c r="F33" s="228">
        <v>0</v>
      </c>
      <c r="G33" s="228">
        <v>0</v>
      </c>
      <c r="H33" s="228">
        <v>0</v>
      </c>
      <c r="I33" s="228">
        <v>0</v>
      </c>
      <c r="J33" s="228">
        <v>0</v>
      </c>
      <c r="K33" s="228">
        <v>0</v>
      </c>
      <c r="L33" s="228">
        <v>0</v>
      </c>
      <c r="M33" s="228">
        <v>0</v>
      </c>
      <c r="N33" s="228">
        <v>0</v>
      </c>
      <c r="O33" s="228">
        <v>0</v>
      </c>
      <c r="P33" s="228">
        <v>0</v>
      </c>
      <c r="Q33" s="228">
        <v>0</v>
      </c>
      <c r="R33" s="228">
        <v>0</v>
      </c>
      <c r="S33" s="228">
        <v>0</v>
      </c>
      <c r="T33" s="228">
        <v>0</v>
      </c>
    </row>
    <row r="34" spans="1:20" ht="18" customHeight="1" x14ac:dyDescent="0.2">
      <c r="A34" s="226"/>
      <c r="B34" s="231" t="s">
        <v>157</v>
      </c>
      <c r="C34" s="228">
        <v>0</v>
      </c>
      <c r="D34" s="228">
        <v>0</v>
      </c>
      <c r="E34" s="228">
        <v>0</v>
      </c>
      <c r="F34" s="228">
        <v>0</v>
      </c>
      <c r="G34" s="228">
        <v>0</v>
      </c>
      <c r="H34" s="228">
        <v>0</v>
      </c>
      <c r="I34" s="228">
        <v>0</v>
      </c>
      <c r="J34" s="228">
        <v>0</v>
      </c>
      <c r="K34" s="228">
        <v>0</v>
      </c>
      <c r="L34" s="228">
        <v>0</v>
      </c>
      <c r="M34" s="228">
        <v>0</v>
      </c>
      <c r="N34" s="228">
        <v>0</v>
      </c>
      <c r="O34" s="228">
        <v>0</v>
      </c>
      <c r="P34" s="228">
        <v>0</v>
      </c>
      <c r="Q34" s="228">
        <v>0</v>
      </c>
      <c r="R34" s="228">
        <v>0</v>
      </c>
      <c r="S34" s="228">
        <v>0</v>
      </c>
      <c r="T34" s="228">
        <v>0</v>
      </c>
    </row>
    <row r="35" spans="1:20" ht="21.95" customHeight="1" x14ac:dyDescent="0.2">
      <c r="A35" s="226" t="s">
        <v>222</v>
      </c>
      <c r="B35" s="235" t="s">
        <v>11</v>
      </c>
      <c r="C35" s="238">
        <v>2.5822526033348243</v>
      </c>
      <c r="D35" s="238">
        <v>1.7349120210491695</v>
      </c>
      <c r="E35" s="238">
        <v>2.5209090141083044</v>
      </c>
      <c r="F35" s="238">
        <v>2.5290490477216596</v>
      </c>
      <c r="G35" s="238">
        <v>2.626318441110985</v>
      </c>
      <c r="H35" s="239">
        <v>2.4241109450577705</v>
      </c>
      <c r="I35" s="239">
        <v>2.2991003170617867</v>
      </c>
      <c r="J35" s="239">
        <v>2.1505030051488081</v>
      </c>
      <c r="K35" s="239">
        <v>2.3694427596526464</v>
      </c>
      <c r="L35" s="239">
        <v>2.1427124627448713</v>
      </c>
      <c r="M35" s="239">
        <v>2.4810183441040947</v>
      </c>
      <c r="N35" s="239">
        <v>2.7240686088947532</v>
      </c>
      <c r="O35" s="239">
        <v>2.8567094377599194</v>
      </c>
      <c r="P35" s="239">
        <v>2.8320722992854139</v>
      </c>
      <c r="Q35" s="239">
        <v>3.2045091646189299</v>
      </c>
      <c r="R35" s="239">
        <v>3.3112180690172872</v>
      </c>
      <c r="S35" s="239">
        <v>4.7710400105117925</v>
      </c>
      <c r="T35" s="239">
        <v>5.1767909175207247</v>
      </c>
    </row>
    <row r="36" spans="1:20" ht="60.75" customHeight="1" x14ac:dyDescent="0.2">
      <c r="A36" s="831" t="s">
        <v>436</v>
      </c>
      <c r="B36" s="831"/>
      <c r="C36" s="831"/>
      <c r="D36" s="831"/>
      <c r="E36" s="831"/>
      <c r="F36" s="831"/>
      <c r="G36" s="831"/>
      <c r="H36" s="831"/>
      <c r="I36" s="831"/>
      <c r="J36" s="831"/>
      <c r="K36" s="831"/>
      <c r="L36" s="831"/>
      <c r="M36" s="831"/>
      <c r="N36" s="831"/>
      <c r="O36" s="831"/>
      <c r="P36" s="831"/>
      <c r="Q36" s="831"/>
      <c r="R36" s="831"/>
      <c r="S36" s="831"/>
      <c r="T36" s="831"/>
    </row>
  </sheetData>
  <sheetProtection selectLockedCells="1" selectUnlockedCells="1"/>
  <mergeCells count="7">
    <mergeCell ref="C6:T6"/>
    <mergeCell ref="A36:T36"/>
    <mergeCell ref="A3:A6"/>
    <mergeCell ref="B3:B6"/>
    <mergeCell ref="C3:T3"/>
    <mergeCell ref="C4:D4"/>
    <mergeCell ref="E5:T5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7" topLeftCell="A8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11" style="243" customWidth="1"/>
    <col min="2" max="8" width="8.6640625" style="243" customWidth="1"/>
    <col min="9" max="10" width="8.5" style="243" customWidth="1"/>
    <col min="11" max="11" width="8.83203125" style="243" customWidth="1"/>
    <col min="12" max="13" width="8.5" style="243" customWidth="1"/>
    <col min="14" max="16384" width="14.6640625" style="243"/>
  </cols>
  <sheetData>
    <row r="1" spans="1:14" ht="16.5" customHeight="1" x14ac:dyDescent="0.2"/>
    <row r="2" spans="1:14" ht="14.85" customHeight="1" x14ac:dyDescent="0.2">
      <c r="A2" s="452" t="s">
        <v>360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</row>
    <row r="3" spans="1:14" s="245" customFormat="1" ht="12.95" customHeight="1" x14ac:dyDescent="0.2">
      <c r="A3" s="854" t="s">
        <v>32</v>
      </c>
      <c r="B3" s="857" t="s">
        <v>194</v>
      </c>
      <c r="C3" s="858"/>
      <c r="D3" s="858"/>
      <c r="E3" s="859" t="s">
        <v>167</v>
      </c>
      <c r="F3" s="860"/>
      <c r="G3" s="860"/>
      <c r="H3" s="860"/>
      <c r="I3" s="860"/>
      <c r="J3" s="860"/>
      <c r="K3" s="860"/>
      <c r="L3" s="860"/>
      <c r="M3" s="860"/>
      <c r="N3" s="244"/>
    </row>
    <row r="4" spans="1:14" s="245" customFormat="1" ht="24.95" customHeight="1" x14ac:dyDescent="0.2">
      <c r="A4" s="855"/>
      <c r="B4" s="847"/>
      <c r="C4" s="845"/>
      <c r="D4" s="845"/>
      <c r="E4" s="845" t="s">
        <v>366</v>
      </c>
      <c r="F4" s="845"/>
      <c r="G4" s="845"/>
      <c r="H4" s="845" t="s">
        <v>15</v>
      </c>
      <c r="I4" s="845"/>
      <c r="J4" s="845"/>
      <c r="K4" s="845" t="s">
        <v>16</v>
      </c>
      <c r="L4" s="845"/>
      <c r="M4" s="846"/>
      <c r="N4" s="244"/>
    </row>
    <row r="5" spans="1:14" s="245" customFormat="1" ht="12.95" customHeight="1" x14ac:dyDescent="0.2">
      <c r="A5" s="855"/>
      <c r="B5" s="847" t="s">
        <v>367</v>
      </c>
      <c r="C5" s="845" t="s">
        <v>14</v>
      </c>
      <c r="D5" s="845"/>
      <c r="E5" s="847" t="s">
        <v>123</v>
      </c>
      <c r="F5" s="845" t="s">
        <v>14</v>
      </c>
      <c r="G5" s="845"/>
      <c r="H5" s="847" t="s">
        <v>123</v>
      </c>
      <c r="I5" s="845" t="s">
        <v>14</v>
      </c>
      <c r="J5" s="845"/>
      <c r="K5" s="847" t="s">
        <v>123</v>
      </c>
      <c r="L5" s="845" t="s">
        <v>14</v>
      </c>
      <c r="M5" s="846"/>
      <c r="N5" s="244"/>
    </row>
    <row r="6" spans="1:14" s="245" customFormat="1" ht="12.95" customHeight="1" x14ac:dyDescent="0.2">
      <c r="A6" s="855"/>
      <c r="B6" s="848"/>
      <c r="C6" s="246" t="s">
        <v>192</v>
      </c>
      <c r="D6" s="246" t="s">
        <v>193</v>
      </c>
      <c r="E6" s="848"/>
      <c r="F6" s="246" t="s">
        <v>192</v>
      </c>
      <c r="G6" s="246" t="s">
        <v>193</v>
      </c>
      <c r="H6" s="848"/>
      <c r="I6" s="246" t="s">
        <v>192</v>
      </c>
      <c r="J6" s="246" t="s">
        <v>193</v>
      </c>
      <c r="K6" s="848"/>
      <c r="L6" s="246" t="s">
        <v>192</v>
      </c>
      <c r="M6" s="247" t="s">
        <v>193</v>
      </c>
      <c r="N6" s="244"/>
    </row>
    <row r="7" spans="1:14" s="245" customFormat="1" ht="15" customHeight="1" x14ac:dyDescent="0.2">
      <c r="A7" s="856"/>
      <c r="B7" s="849"/>
      <c r="C7" s="851" t="s">
        <v>368</v>
      </c>
      <c r="D7" s="852"/>
      <c r="E7" s="849"/>
      <c r="F7" s="851" t="s">
        <v>368</v>
      </c>
      <c r="G7" s="852"/>
      <c r="H7" s="849"/>
      <c r="I7" s="851" t="s">
        <v>368</v>
      </c>
      <c r="J7" s="852"/>
      <c r="K7" s="849"/>
      <c r="L7" s="851" t="s">
        <v>368</v>
      </c>
      <c r="M7" s="853"/>
      <c r="N7" s="244"/>
    </row>
    <row r="8" spans="1:14" s="245" customFormat="1" ht="18" customHeight="1" x14ac:dyDescent="0.2">
      <c r="A8" s="248" t="s">
        <v>376</v>
      </c>
      <c r="B8" s="88">
        <v>94348</v>
      </c>
      <c r="C8" s="88">
        <v>43088</v>
      </c>
      <c r="D8" s="88">
        <v>34359</v>
      </c>
      <c r="E8" s="88">
        <v>33443</v>
      </c>
      <c r="F8" s="88">
        <v>13103</v>
      </c>
      <c r="G8" s="88">
        <v>13355</v>
      </c>
      <c r="H8" s="88">
        <v>15758</v>
      </c>
      <c r="I8" s="88">
        <v>8396</v>
      </c>
      <c r="J8" s="88">
        <v>4788</v>
      </c>
      <c r="K8" s="88">
        <v>25101</v>
      </c>
      <c r="L8" s="88">
        <v>11234</v>
      </c>
      <c r="M8" s="88">
        <v>9455</v>
      </c>
      <c r="N8" s="244"/>
    </row>
    <row r="9" spans="1:14" s="245" customFormat="1" ht="17.100000000000001" customHeight="1" x14ac:dyDescent="0.2">
      <c r="A9" s="248" t="s">
        <v>327</v>
      </c>
      <c r="B9" s="88">
        <v>94449</v>
      </c>
      <c r="C9" s="88">
        <v>43760</v>
      </c>
      <c r="D9" s="88">
        <v>34416</v>
      </c>
      <c r="E9" s="88">
        <v>34912</v>
      </c>
      <c r="F9" s="88">
        <v>14173</v>
      </c>
      <c r="G9" s="88">
        <v>13853</v>
      </c>
      <c r="H9" s="88">
        <v>15914</v>
      </c>
      <c r="I9" s="88">
        <v>8555</v>
      </c>
      <c r="J9" s="88">
        <v>4880</v>
      </c>
      <c r="K9" s="88">
        <v>25253</v>
      </c>
      <c r="L9" s="88">
        <v>11475</v>
      </c>
      <c r="M9" s="88">
        <v>9375</v>
      </c>
      <c r="N9" s="244"/>
    </row>
    <row r="10" spans="1:14" s="245" customFormat="1" ht="17.100000000000001" customHeight="1" x14ac:dyDescent="0.2">
      <c r="A10" s="248" t="s">
        <v>326</v>
      </c>
      <c r="B10" s="88">
        <v>95951</v>
      </c>
      <c r="C10" s="88">
        <v>44538</v>
      </c>
      <c r="D10" s="88">
        <v>34844</v>
      </c>
      <c r="E10" s="88">
        <v>36953</v>
      </c>
      <c r="F10" s="88">
        <v>15382</v>
      </c>
      <c r="G10" s="88">
        <v>14276</v>
      </c>
      <c r="H10" s="88">
        <v>16517</v>
      </c>
      <c r="I10" s="88">
        <v>8657</v>
      </c>
      <c r="J10" s="88">
        <v>5177</v>
      </c>
      <c r="K10" s="88">
        <v>25559</v>
      </c>
      <c r="L10" s="88">
        <v>11904</v>
      </c>
      <c r="M10" s="88">
        <v>9542</v>
      </c>
      <c r="N10" s="244"/>
    </row>
    <row r="11" spans="1:14" s="245" customFormat="1" ht="17.100000000000001" customHeight="1" x14ac:dyDescent="0.2">
      <c r="A11" s="248" t="s">
        <v>325</v>
      </c>
      <c r="B11" s="447">
        <v>94859</v>
      </c>
      <c r="C11" s="447">
        <v>43601</v>
      </c>
      <c r="D11" s="447">
        <v>34790</v>
      </c>
      <c r="E11" s="447">
        <v>37937</v>
      </c>
      <c r="F11" s="447">
        <v>15776</v>
      </c>
      <c r="G11" s="447">
        <v>14611</v>
      </c>
      <c r="H11" s="447">
        <v>16468</v>
      </c>
      <c r="I11" s="447">
        <v>8594</v>
      </c>
      <c r="J11" s="447">
        <v>5298</v>
      </c>
      <c r="K11" s="447">
        <v>25503</v>
      </c>
      <c r="L11" s="447">
        <v>11747</v>
      </c>
      <c r="M11" s="447">
        <v>9555</v>
      </c>
      <c r="N11" s="244"/>
    </row>
    <row r="12" spans="1:14" s="245" customFormat="1" ht="17.100000000000001" customHeight="1" x14ac:dyDescent="0.2">
      <c r="A12" s="248" t="s">
        <v>324</v>
      </c>
      <c r="B12" s="447">
        <v>95528</v>
      </c>
      <c r="C12" s="447">
        <v>43782</v>
      </c>
      <c r="D12" s="447">
        <v>35594</v>
      </c>
      <c r="E12" s="447">
        <v>40292</v>
      </c>
      <c r="F12" s="447">
        <v>16950</v>
      </c>
      <c r="G12" s="447">
        <v>15721</v>
      </c>
      <c r="H12" s="447">
        <v>16810</v>
      </c>
      <c r="I12" s="447">
        <v>8741</v>
      </c>
      <c r="J12" s="447">
        <v>5521</v>
      </c>
      <c r="K12" s="447">
        <v>25804</v>
      </c>
      <c r="L12" s="447">
        <v>11815</v>
      </c>
      <c r="M12" s="447">
        <v>9793</v>
      </c>
      <c r="N12" s="244"/>
    </row>
    <row r="13" spans="1:14" s="245" customFormat="1" ht="17.100000000000001" customHeight="1" x14ac:dyDescent="0.2">
      <c r="A13" s="248" t="s">
        <v>5</v>
      </c>
      <c r="B13" s="447">
        <v>96528</v>
      </c>
      <c r="C13" s="447">
        <v>44443</v>
      </c>
      <c r="D13" s="447">
        <v>36327</v>
      </c>
      <c r="E13" s="447">
        <v>42674</v>
      </c>
      <c r="F13" s="447">
        <v>18208</v>
      </c>
      <c r="G13" s="447">
        <v>16847</v>
      </c>
      <c r="H13" s="447">
        <v>16916</v>
      </c>
      <c r="I13" s="447">
        <v>8764</v>
      </c>
      <c r="J13" s="447">
        <v>5783</v>
      </c>
      <c r="K13" s="447">
        <v>26054</v>
      </c>
      <c r="L13" s="447">
        <v>11942</v>
      </c>
      <c r="M13" s="447">
        <v>9805</v>
      </c>
      <c r="N13" s="244"/>
    </row>
    <row r="14" spans="1:14" ht="17.100000000000001" customHeight="1" x14ac:dyDescent="0.2">
      <c r="A14" s="248" t="s">
        <v>4</v>
      </c>
      <c r="B14" s="447">
        <v>98613</v>
      </c>
      <c r="C14" s="447">
        <v>44685</v>
      </c>
      <c r="D14" s="447">
        <v>38459</v>
      </c>
      <c r="E14" s="447">
        <v>44403</v>
      </c>
      <c r="F14" s="447">
        <v>18716</v>
      </c>
      <c r="G14" s="447">
        <v>18116</v>
      </c>
      <c r="H14" s="447">
        <v>16790</v>
      </c>
      <c r="I14" s="447">
        <v>8568</v>
      </c>
      <c r="J14" s="447">
        <v>6009</v>
      </c>
      <c r="K14" s="447">
        <v>27183</v>
      </c>
      <c r="L14" s="447">
        <v>12203</v>
      </c>
      <c r="M14" s="447">
        <v>10564</v>
      </c>
    </row>
    <row r="15" spans="1:14" ht="17.100000000000001" customHeight="1" x14ac:dyDescent="0.2">
      <c r="A15" s="248" t="s">
        <v>3</v>
      </c>
      <c r="B15" s="447">
        <v>99043</v>
      </c>
      <c r="C15" s="447">
        <v>44304</v>
      </c>
      <c r="D15" s="447">
        <v>39886</v>
      </c>
      <c r="E15" s="447">
        <v>45278</v>
      </c>
      <c r="F15" s="447">
        <v>18810</v>
      </c>
      <c r="G15" s="447">
        <v>18885</v>
      </c>
      <c r="H15" s="447">
        <v>16505</v>
      </c>
      <c r="I15" s="447">
        <v>8231</v>
      </c>
      <c r="J15" s="447">
        <v>6248</v>
      </c>
      <c r="K15" s="447">
        <v>26983</v>
      </c>
      <c r="L15" s="447">
        <v>12039</v>
      </c>
      <c r="M15" s="447">
        <v>10912</v>
      </c>
    </row>
    <row r="16" spans="1:14" ht="17.100000000000001" customHeight="1" x14ac:dyDescent="0.2">
      <c r="A16" s="248" t="s">
        <v>2</v>
      </c>
      <c r="B16" s="447">
        <v>98839</v>
      </c>
      <c r="C16" s="447">
        <v>43990</v>
      </c>
      <c r="D16" s="447">
        <v>39625</v>
      </c>
      <c r="E16" s="447">
        <v>45676</v>
      </c>
      <c r="F16" s="447">
        <v>18900</v>
      </c>
      <c r="G16" s="447">
        <v>18915</v>
      </c>
      <c r="H16" s="447">
        <v>16429</v>
      </c>
      <c r="I16" s="447">
        <v>8035</v>
      </c>
      <c r="J16" s="447">
        <v>6199</v>
      </c>
      <c r="K16" s="447">
        <v>26395</v>
      </c>
      <c r="L16" s="447">
        <v>11763</v>
      </c>
      <c r="M16" s="447">
        <v>10701</v>
      </c>
    </row>
    <row r="17" spans="1:13" ht="17.100000000000001" customHeight="1" x14ac:dyDescent="0.2">
      <c r="A17" s="248" t="s">
        <v>1</v>
      </c>
      <c r="B17" s="447">
        <v>97574</v>
      </c>
      <c r="C17" s="447">
        <v>43186</v>
      </c>
      <c r="D17" s="447">
        <v>39663</v>
      </c>
      <c r="E17" s="447">
        <v>45937</v>
      </c>
      <c r="F17" s="447">
        <v>19075</v>
      </c>
      <c r="G17" s="447">
        <v>19152</v>
      </c>
      <c r="H17" s="447">
        <v>16006</v>
      </c>
      <c r="I17" s="447">
        <v>7651</v>
      </c>
      <c r="J17" s="447">
        <v>6143</v>
      </c>
      <c r="K17" s="447">
        <v>25454</v>
      </c>
      <c r="L17" s="447">
        <v>11190</v>
      </c>
      <c r="M17" s="447">
        <v>10667</v>
      </c>
    </row>
    <row r="18" spans="1:13" ht="17.100000000000001" customHeight="1" x14ac:dyDescent="0.2">
      <c r="A18" s="248" t="s">
        <v>120</v>
      </c>
      <c r="B18" s="447">
        <v>97729</v>
      </c>
      <c r="C18" s="447">
        <v>42827</v>
      </c>
      <c r="D18" s="447">
        <v>40615</v>
      </c>
      <c r="E18" s="447">
        <v>46695</v>
      </c>
      <c r="F18" s="447">
        <v>19042</v>
      </c>
      <c r="G18" s="447">
        <v>20076</v>
      </c>
      <c r="H18" s="447">
        <v>16033</v>
      </c>
      <c r="I18" s="447">
        <v>7425</v>
      </c>
      <c r="J18" s="447">
        <v>6255</v>
      </c>
      <c r="K18" s="447">
        <v>24817</v>
      </c>
      <c r="L18" s="447">
        <v>11112</v>
      </c>
      <c r="M18" s="447">
        <v>10538</v>
      </c>
    </row>
    <row r="19" spans="1:13" ht="17.100000000000001" customHeight="1" x14ac:dyDescent="0.2">
      <c r="A19" s="248" t="s">
        <v>111</v>
      </c>
      <c r="B19" s="447">
        <v>98160</v>
      </c>
      <c r="C19" s="447">
        <v>43161</v>
      </c>
      <c r="D19" s="447">
        <v>40929</v>
      </c>
      <c r="E19" s="447">
        <v>47773</v>
      </c>
      <c r="F19" s="447">
        <v>19520</v>
      </c>
      <c r="G19" s="447">
        <v>20510</v>
      </c>
      <c r="H19" s="447">
        <v>16054</v>
      </c>
      <c r="I19" s="447">
        <v>7462</v>
      </c>
      <c r="J19" s="447">
        <v>6287</v>
      </c>
      <c r="K19" s="447">
        <v>24293</v>
      </c>
      <c r="L19" s="447">
        <v>10925</v>
      </c>
      <c r="M19" s="447">
        <v>10395</v>
      </c>
    </row>
    <row r="20" spans="1:13" ht="17.100000000000001" customHeight="1" x14ac:dyDescent="0.2">
      <c r="A20" s="248" t="s">
        <v>110</v>
      </c>
      <c r="B20" s="447">
        <v>95001</v>
      </c>
      <c r="C20" s="447">
        <v>43622</v>
      </c>
      <c r="D20" s="447">
        <v>39508</v>
      </c>
      <c r="E20" s="447">
        <v>46609</v>
      </c>
      <c r="F20" s="447">
        <v>19725</v>
      </c>
      <c r="G20" s="447">
        <v>20259</v>
      </c>
      <c r="H20" s="447">
        <v>15325</v>
      </c>
      <c r="I20" s="447">
        <v>7559</v>
      </c>
      <c r="J20" s="447">
        <v>5951</v>
      </c>
      <c r="K20" s="447">
        <v>23450</v>
      </c>
      <c r="L20" s="447">
        <v>11013</v>
      </c>
      <c r="M20" s="447">
        <v>9772</v>
      </c>
    </row>
    <row r="21" spans="1:13" ht="17.100000000000001" customHeight="1" x14ac:dyDescent="0.2">
      <c r="A21" s="248" t="s">
        <v>109</v>
      </c>
      <c r="B21" s="447">
        <v>93841</v>
      </c>
      <c r="C21" s="447">
        <v>43387</v>
      </c>
      <c r="D21" s="447">
        <v>39286</v>
      </c>
      <c r="E21" s="447">
        <v>46334</v>
      </c>
      <c r="F21" s="447">
        <v>19580</v>
      </c>
      <c r="G21" s="447">
        <v>20259</v>
      </c>
      <c r="H21" s="447">
        <v>15207</v>
      </c>
      <c r="I21" s="447">
        <v>7630</v>
      </c>
      <c r="J21" s="447">
        <v>6170</v>
      </c>
      <c r="K21" s="447">
        <v>22819</v>
      </c>
      <c r="L21" s="447">
        <v>10862</v>
      </c>
      <c r="M21" s="447">
        <v>9412</v>
      </c>
    </row>
    <row r="22" spans="1:13" ht="17.100000000000001" customHeight="1" x14ac:dyDescent="0.2">
      <c r="A22" s="248" t="s">
        <v>105</v>
      </c>
      <c r="B22" s="447">
        <v>92788</v>
      </c>
      <c r="C22" s="447">
        <v>43362</v>
      </c>
      <c r="D22" s="447">
        <v>38957</v>
      </c>
      <c r="E22" s="447">
        <v>45995</v>
      </c>
      <c r="F22" s="447">
        <v>19478</v>
      </c>
      <c r="G22" s="447">
        <v>20270</v>
      </c>
      <c r="H22" s="447">
        <v>15111</v>
      </c>
      <c r="I22" s="447">
        <v>7560</v>
      </c>
      <c r="J22" s="447">
        <v>6255</v>
      </c>
      <c r="K22" s="447">
        <v>22487</v>
      </c>
      <c r="L22" s="447">
        <v>11081</v>
      </c>
      <c r="M22" s="447">
        <v>8999</v>
      </c>
    </row>
    <row r="23" spans="1:13" ht="17.100000000000001" customHeight="1" x14ac:dyDescent="0.2">
      <c r="A23" s="248" t="s">
        <v>94</v>
      </c>
      <c r="B23" s="447">
        <v>93211</v>
      </c>
      <c r="C23" s="447">
        <v>42437</v>
      </c>
      <c r="D23" s="447">
        <v>40068</v>
      </c>
      <c r="E23" s="447">
        <v>46371</v>
      </c>
      <c r="F23" s="447">
        <v>18908</v>
      </c>
      <c r="G23" s="447">
        <v>21163</v>
      </c>
      <c r="H23" s="447">
        <v>14963</v>
      </c>
      <c r="I23" s="447">
        <v>7240</v>
      </c>
      <c r="J23" s="447">
        <v>6369</v>
      </c>
      <c r="K23" s="447">
        <v>22608</v>
      </c>
      <c r="L23" s="447">
        <v>11154</v>
      </c>
      <c r="M23" s="447">
        <v>8959</v>
      </c>
    </row>
    <row r="24" spans="1:13" ht="17.100000000000001" customHeight="1" x14ac:dyDescent="0.2">
      <c r="A24" s="248" t="s">
        <v>93</v>
      </c>
      <c r="B24" s="447">
        <v>92551</v>
      </c>
      <c r="C24" s="447">
        <v>42063</v>
      </c>
      <c r="D24" s="447">
        <v>39690</v>
      </c>
      <c r="E24" s="447">
        <v>46684</v>
      </c>
      <c r="F24" s="447">
        <v>18838</v>
      </c>
      <c r="G24" s="447">
        <v>21448</v>
      </c>
      <c r="H24" s="447">
        <v>14737</v>
      </c>
      <c r="I24" s="447">
        <v>7070</v>
      </c>
      <c r="J24" s="447">
        <v>6278</v>
      </c>
      <c r="K24" s="447">
        <v>22017</v>
      </c>
      <c r="L24" s="447">
        <v>11045</v>
      </c>
      <c r="M24" s="447">
        <v>8452</v>
      </c>
    </row>
    <row r="25" spans="1:13" ht="17.100000000000001" customHeight="1" x14ac:dyDescent="0.2">
      <c r="A25" s="248" t="s">
        <v>92</v>
      </c>
      <c r="B25" s="447">
        <v>92141</v>
      </c>
      <c r="C25" s="447">
        <v>41818</v>
      </c>
      <c r="D25" s="447">
        <v>39020</v>
      </c>
      <c r="E25" s="447">
        <v>46981</v>
      </c>
      <c r="F25" s="447">
        <v>18669</v>
      </c>
      <c r="G25" s="447">
        <v>21505</v>
      </c>
      <c r="H25" s="447">
        <v>14488</v>
      </c>
      <c r="I25" s="447">
        <v>7020</v>
      </c>
      <c r="J25" s="447">
        <v>6024</v>
      </c>
      <c r="K25" s="447">
        <v>21739</v>
      </c>
      <c r="L25" s="447">
        <v>11156</v>
      </c>
      <c r="M25" s="447">
        <v>8008</v>
      </c>
    </row>
    <row r="26" spans="1:13" ht="17.100000000000001" customHeight="1" x14ac:dyDescent="0.2">
      <c r="A26" s="248" t="s">
        <v>86</v>
      </c>
      <c r="B26" s="447">
        <v>90012</v>
      </c>
      <c r="C26" s="447">
        <v>42121</v>
      </c>
      <c r="D26" s="447">
        <v>36555</v>
      </c>
      <c r="E26" s="447">
        <v>45941</v>
      </c>
      <c r="F26" s="447">
        <v>18708</v>
      </c>
      <c r="G26" s="447">
        <v>20576</v>
      </c>
      <c r="H26" s="447">
        <v>14131</v>
      </c>
      <c r="I26" s="447">
        <v>7139</v>
      </c>
      <c r="J26" s="447">
        <v>5488</v>
      </c>
      <c r="K26" s="447">
        <v>21271</v>
      </c>
      <c r="L26" s="447">
        <v>11369</v>
      </c>
      <c r="M26" s="447">
        <v>7176</v>
      </c>
    </row>
    <row r="27" spans="1:13" ht="17.100000000000001" customHeight="1" x14ac:dyDescent="0.2">
      <c r="A27" s="248" t="s">
        <v>45</v>
      </c>
      <c r="B27" s="447">
        <v>88926</v>
      </c>
      <c r="C27" s="447">
        <v>42578</v>
      </c>
      <c r="D27" s="447">
        <v>35791</v>
      </c>
      <c r="E27" s="447">
        <v>45822</v>
      </c>
      <c r="F27" s="447">
        <v>18981</v>
      </c>
      <c r="G27" s="447">
        <v>20332</v>
      </c>
      <c r="H27" s="447">
        <v>13795</v>
      </c>
      <c r="I27" s="447">
        <v>7112</v>
      </c>
      <c r="J27" s="447">
        <v>5370</v>
      </c>
      <c r="K27" s="447">
        <v>20672</v>
      </c>
      <c r="L27" s="447">
        <v>11587</v>
      </c>
      <c r="M27" s="447">
        <v>6842</v>
      </c>
    </row>
    <row r="28" spans="1:13" ht="17.100000000000001" customHeight="1" x14ac:dyDescent="0.2">
      <c r="A28" s="248" t="s">
        <v>9</v>
      </c>
      <c r="B28" s="447">
        <v>87851</v>
      </c>
      <c r="C28" s="447">
        <v>44132</v>
      </c>
      <c r="D28" s="447">
        <v>32660</v>
      </c>
      <c r="E28" s="447">
        <v>45447</v>
      </c>
      <c r="F28" s="447">
        <v>20028</v>
      </c>
      <c r="G28" s="447">
        <v>18639</v>
      </c>
      <c r="H28" s="447">
        <v>13668</v>
      </c>
      <c r="I28" s="447">
        <v>7428</v>
      </c>
      <c r="J28" s="447">
        <v>4765</v>
      </c>
      <c r="K28" s="447">
        <v>20361</v>
      </c>
      <c r="L28" s="447">
        <v>11636</v>
      </c>
      <c r="M28" s="447">
        <v>6359</v>
      </c>
    </row>
    <row r="29" spans="1:13" ht="17.100000000000001" customHeight="1" x14ac:dyDescent="0.2">
      <c r="A29" s="248" t="s">
        <v>44</v>
      </c>
      <c r="B29" s="447">
        <v>88125</v>
      </c>
      <c r="C29" s="447">
        <v>44884</v>
      </c>
      <c r="D29" s="447">
        <v>32262</v>
      </c>
      <c r="E29" s="447">
        <v>45723</v>
      </c>
      <c r="F29" s="447">
        <v>20275</v>
      </c>
      <c r="G29" s="447">
        <v>18588</v>
      </c>
      <c r="H29" s="447">
        <v>13584</v>
      </c>
      <c r="I29" s="447">
        <v>7491</v>
      </c>
      <c r="J29" s="447">
        <v>4608</v>
      </c>
      <c r="K29" s="447">
        <v>20401</v>
      </c>
      <c r="L29" s="447">
        <v>12028</v>
      </c>
      <c r="M29" s="447">
        <v>6230</v>
      </c>
    </row>
    <row r="30" spans="1:13" ht="17.100000000000001" customHeight="1" x14ac:dyDescent="0.2">
      <c r="A30" s="248" t="s">
        <v>43</v>
      </c>
      <c r="B30" s="447">
        <v>86973</v>
      </c>
      <c r="C30" s="447">
        <v>44823</v>
      </c>
      <c r="D30" s="447">
        <v>31589</v>
      </c>
      <c r="E30" s="447">
        <v>45240</v>
      </c>
      <c r="F30" s="447">
        <v>20208</v>
      </c>
      <c r="G30" s="447">
        <v>18110</v>
      </c>
      <c r="H30" s="447">
        <v>13411</v>
      </c>
      <c r="I30" s="447">
        <v>7466</v>
      </c>
      <c r="J30" s="447">
        <v>4564</v>
      </c>
      <c r="K30" s="447">
        <v>20159</v>
      </c>
      <c r="L30" s="447">
        <v>12111</v>
      </c>
      <c r="M30" s="447">
        <v>6119</v>
      </c>
    </row>
    <row r="31" spans="1:13" ht="17.100000000000001" customHeight="1" x14ac:dyDescent="0.2">
      <c r="A31" s="248" t="s">
        <v>42</v>
      </c>
      <c r="B31" s="447">
        <v>85584</v>
      </c>
      <c r="C31" s="447">
        <v>45592</v>
      </c>
      <c r="D31" s="447">
        <v>30115</v>
      </c>
      <c r="E31" s="447">
        <v>44292</v>
      </c>
      <c r="F31" s="447">
        <v>20499</v>
      </c>
      <c r="G31" s="447">
        <v>17260</v>
      </c>
      <c r="H31" s="447">
        <v>13178</v>
      </c>
      <c r="I31" s="447">
        <v>7647</v>
      </c>
      <c r="J31" s="447">
        <v>4336</v>
      </c>
      <c r="K31" s="447">
        <v>19962</v>
      </c>
      <c r="L31" s="447">
        <v>12333</v>
      </c>
      <c r="M31" s="447">
        <v>5804</v>
      </c>
    </row>
    <row r="32" spans="1:13" ht="17.100000000000001" customHeight="1" x14ac:dyDescent="0.2">
      <c r="A32" s="248" t="s">
        <v>41</v>
      </c>
      <c r="B32" s="447">
        <v>83990</v>
      </c>
      <c r="C32" s="447">
        <v>45825</v>
      </c>
      <c r="D32" s="447">
        <v>29001</v>
      </c>
      <c r="E32" s="447">
        <v>43062</v>
      </c>
      <c r="F32" s="447">
        <v>20524</v>
      </c>
      <c r="G32" s="447">
        <v>16586</v>
      </c>
      <c r="H32" s="447">
        <v>13081</v>
      </c>
      <c r="I32" s="447">
        <v>7797</v>
      </c>
      <c r="J32" s="447">
        <v>4158</v>
      </c>
      <c r="K32" s="447">
        <v>19920</v>
      </c>
      <c r="L32" s="447">
        <v>12457</v>
      </c>
      <c r="M32" s="447">
        <v>5689</v>
      </c>
    </row>
    <row r="33" spans="1:14" ht="17.100000000000001" customHeight="1" x14ac:dyDescent="0.2">
      <c r="A33" s="248" t="s">
        <v>40</v>
      </c>
      <c r="B33" s="447">
        <v>82786</v>
      </c>
      <c r="C33" s="447">
        <v>46189</v>
      </c>
      <c r="D33" s="447">
        <v>27680</v>
      </c>
      <c r="E33" s="447">
        <v>42170</v>
      </c>
      <c r="F33" s="447">
        <v>20779</v>
      </c>
      <c r="G33" s="447">
        <v>15764</v>
      </c>
      <c r="H33" s="447">
        <v>12920</v>
      </c>
      <c r="I33" s="447">
        <v>7839</v>
      </c>
      <c r="J33" s="447">
        <v>3975</v>
      </c>
      <c r="K33" s="447">
        <v>19893</v>
      </c>
      <c r="L33" s="447">
        <v>12531</v>
      </c>
      <c r="M33" s="447">
        <v>5506</v>
      </c>
    </row>
    <row r="34" spans="1:14" ht="17.100000000000001" customHeight="1" x14ac:dyDescent="0.2">
      <c r="A34" s="248" t="s">
        <v>39</v>
      </c>
      <c r="B34" s="447">
        <v>81745</v>
      </c>
      <c r="C34" s="447">
        <v>45987</v>
      </c>
      <c r="D34" s="447">
        <v>26937</v>
      </c>
      <c r="E34" s="447">
        <v>41532</v>
      </c>
      <c r="F34" s="447">
        <v>20643</v>
      </c>
      <c r="G34" s="447">
        <v>15329</v>
      </c>
      <c r="H34" s="447">
        <v>12811</v>
      </c>
      <c r="I34" s="447">
        <v>7856</v>
      </c>
      <c r="J34" s="447">
        <v>3840</v>
      </c>
      <c r="K34" s="447">
        <v>19792</v>
      </c>
      <c r="L34" s="447">
        <v>12547</v>
      </c>
      <c r="M34" s="447">
        <v>5416</v>
      </c>
    </row>
    <row r="35" spans="1:14" ht="17.100000000000001" customHeight="1" x14ac:dyDescent="0.2">
      <c r="A35" s="248" t="s">
        <v>38</v>
      </c>
      <c r="B35" s="447">
        <v>81444</v>
      </c>
      <c r="C35" s="447">
        <v>45772</v>
      </c>
      <c r="D35" s="447">
        <v>26840</v>
      </c>
      <c r="E35" s="447">
        <v>41306</v>
      </c>
      <c r="F35" s="447">
        <v>20485</v>
      </c>
      <c r="G35" s="447">
        <v>15254</v>
      </c>
      <c r="H35" s="447">
        <v>12826</v>
      </c>
      <c r="I35" s="447">
        <v>7875</v>
      </c>
      <c r="J35" s="447">
        <v>3817</v>
      </c>
      <c r="K35" s="447">
        <v>19709</v>
      </c>
      <c r="L35" s="447">
        <v>12561</v>
      </c>
      <c r="M35" s="447">
        <v>5354</v>
      </c>
    </row>
    <row r="36" spans="1:14" ht="17.100000000000001" customHeight="1" x14ac:dyDescent="0.2">
      <c r="A36" s="248" t="s">
        <v>37</v>
      </c>
      <c r="B36" s="447">
        <v>81633</v>
      </c>
      <c r="C36" s="447">
        <v>45365</v>
      </c>
      <c r="D36" s="447">
        <v>27218</v>
      </c>
      <c r="E36" s="447">
        <v>41013</v>
      </c>
      <c r="F36" s="447">
        <v>20181</v>
      </c>
      <c r="G36" s="447">
        <v>15301</v>
      </c>
      <c r="H36" s="447">
        <v>13066</v>
      </c>
      <c r="I36" s="447">
        <v>7864</v>
      </c>
      <c r="J36" s="447">
        <v>3971</v>
      </c>
      <c r="K36" s="447">
        <v>19942</v>
      </c>
      <c r="L36" s="447">
        <v>12484</v>
      </c>
      <c r="M36" s="447">
        <v>5521</v>
      </c>
    </row>
    <row r="37" spans="1:14" ht="17.100000000000001" customHeight="1" x14ac:dyDescent="0.2">
      <c r="A37" s="248" t="s">
        <v>115</v>
      </c>
      <c r="B37" s="447">
        <v>82010</v>
      </c>
      <c r="C37" s="447">
        <v>45920</v>
      </c>
      <c r="D37" s="447">
        <v>26577</v>
      </c>
      <c r="E37" s="447">
        <v>40850</v>
      </c>
      <c r="F37" s="447">
        <v>20522</v>
      </c>
      <c r="G37" s="447">
        <v>14521</v>
      </c>
      <c r="H37" s="447">
        <v>13322</v>
      </c>
      <c r="I37" s="447">
        <v>7999</v>
      </c>
      <c r="J37" s="447">
        <v>4055</v>
      </c>
      <c r="K37" s="447">
        <v>20167</v>
      </c>
      <c r="L37" s="447">
        <v>12575</v>
      </c>
      <c r="M37" s="447">
        <v>5517</v>
      </c>
    </row>
    <row r="38" spans="1:14" ht="17.100000000000001" customHeight="1" x14ac:dyDescent="0.2">
      <c r="A38" s="248" t="s">
        <v>114</v>
      </c>
      <c r="B38" s="447">
        <v>82885</v>
      </c>
      <c r="C38" s="447">
        <v>46575</v>
      </c>
      <c r="D38" s="447">
        <v>26364</v>
      </c>
      <c r="E38" s="447">
        <v>40882</v>
      </c>
      <c r="F38" s="447">
        <v>20885</v>
      </c>
      <c r="G38" s="447">
        <v>14108</v>
      </c>
      <c r="H38" s="447">
        <v>13603</v>
      </c>
      <c r="I38" s="447">
        <v>8155</v>
      </c>
      <c r="J38" s="447">
        <v>4120</v>
      </c>
      <c r="K38" s="447">
        <v>20532</v>
      </c>
      <c r="L38" s="447">
        <v>12489</v>
      </c>
      <c r="M38" s="447">
        <v>5727</v>
      </c>
    </row>
    <row r="39" spans="1:14" ht="17.100000000000001" customHeight="1" x14ac:dyDescent="0.2">
      <c r="A39" s="248" t="s">
        <v>113</v>
      </c>
      <c r="B39" s="447">
        <v>83424</v>
      </c>
      <c r="C39" s="447">
        <v>47857</v>
      </c>
      <c r="D39" s="447">
        <v>25334</v>
      </c>
      <c r="E39" s="447">
        <v>40838</v>
      </c>
      <c r="F39" s="447">
        <v>21382</v>
      </c>
      <c r="G39" s="447">
        <v>13487</v>
      </c>
      <c r="H39" s="447">
        <v>13890</v>
      </c>
      <c r="I39" s="447">
        <v>8402</v>
      </c>
      <c r="J39" s="447">
        <v>4040</v>
      </c>
      <c r="K39" s="447">
        <v>20881</v>
      </c>
      <c r="L39" s="447">
        <v>12828</v>
      </c>
      <c r="M39" s="447">
        <v>5668</v>
      </c>
    </row>
    <row r="40" spans="1:14" ht="17.100000000000001" customHeight="1" x14ac:dyDescent="0.2">
      <c r="A40" s="248" t="s">
        <v>36</v>
      </c>
      <c r="B40" s="447">
        <v>84038</v>
      </c>
      <c r="C40" s="447">
        <v>49240</v>
      </c>
      <c r="D40" s="447">
        <v>24715</v>
      </c>
      <c r="E40" s="447">
        <v>41012</v>
      </c>
      <c r="F40" s="447">
        <v>21918</v>
      </c>
      <c r="G40" s="447">
        <v>13148</v>
      </c>
      <c r="H40" s="447">
        <v>14252</v>
      </c>
      <c r="I40" s="447">
        <v>8755</v>
      </c>
      <c r="J40" s="447">
        <v>3998</v>
      </c>
      <c r="K40" s="447">
        <v>20941</v>
      </c>
      <c r="L40" s="447">
        <v>13124</v>
      </c>
      <c r="M40" s="447">
        <v>5590</v>
      </c>
    </row>
    <row r="41" spans="1:14" ht="17.100000000000001" customHeight="1" x14ac:dyDescent="0.2">
      <c r="A41" s="248" t="s">
        <v>195</v>
      </c>
      <c r="B41" s="447">
        <v>85172</v>
      </c>
      <c r="C41" s="447">
        <v>51219</v>
      </c>
      <c r="D41" s="447">
        <v>23390</v>
      </c>
      <c r="E41" s="447">
        <v>41334</v>
      </c>
      <c r="F41" s="447">
        <v>22913</v>
      </c>
      <c r="G41" s="447">
        <v>12198</v>
      </c>
      <c r="H41" s="447">
        <v>14557</v>
      </c>
      <c r="I41" s="447">
        <v>9204</v>
      </c>
      <c r="J41" s="447">
        <v>3832</v>
      </c>
      <c r="K41" s="447">
        <v>21298</v>
      </c>
      <c r="L41" s="447">
        <v>13365</v>
      </c>
      <c r="M41" s="447">
        <v>5534</v>
      </c>
    </row>
    <row r="42" spans="1:14" ht="17.100000000000001" customHeight="1" x14ac:dyDescent="0.2">
      <c r="A42" s="248" t="s">
        <v>196</v>
      </c>
      <c r="B42" s="447">
        <v>85250</v>
      </c>
      <c r="C42" s="447">
        <v>54427</v>
      </c>
      <c r="D42" s="447">
        <v>20311</v>
      </c>
      <c r="E42" s="447">
        <v>41713</v>
      </c>
      <c r="F42" s="447">
        <v>24613</v>
      </c>
      <c r="G42" s="447">
        <v>10618</v>
      </c>
      <c r="H42" s="447">
        <v>14165</v>
      </c>
      <c r="I42" s="447">
        <v>9726</v>
      </c>
      <c r="J42" s="447">
        <v>3389</v>
      </c>
      <c r="K42" s="447">
        <v>21460</v>
      </c>
      <c r="L42" s="447">
        <v>14115</v>
      </c>
      <c r="M42" s="447">
        <v>4762</v>
      </c>
    </row>
    <row r="43" spans="1:14" ht="17.100000000000001" customHeight="1" x14ac:dyDescent="0.2">
      <c r="A43" s="248" t="s">
        <v>197</v>
      </c>
      <c r="B43" s="447">
        <v>85729</v>
      </c>
      <c r="C43" s="447">
        <v>55973</v>
      </c>
      <c r="D43" s="447">
        <v>19088</v>
      </c>
      <c r="E43" s="447">
        <v>42114</v>
      </c>
      <c r="F43" s="447">
        <v>25394</v>
      </c>
      <c r="G43" s="447">
        <v>10122</v>
      </c>
      <c r="H43" s="447">
        <v>14373</v>
      </c>
      <c r="I43" s="447">
        <v>9768</v>
      </c>
      <c r="J43" s="447">
        <v>3543</v>
      </c>
      <c r="K43" s="447">
        <v>21345</v>
      </c>
      <c r="L43" s="447">
        <v>14750</v>
      </c>
      <c r="M43" s="447">
        <v>4009</v>
      </c>
    </row>
    <row r="44" spans="1:14" ht="17.100000000000001" customHeight="1" x14ac:dyDescent="0.2">
      <c r="A44" s="248" t="s">
        <v>198</v>
      </c>
      <c r="B44" s="447">
        <v>86504</v>
      </c>
      <c r="C44" s="447">
        <v>56411</v>
      </c>
      <c r="D44" s="447">
        <v>19254</v>
      </c>
      <c r="E44" s="447">
        <v>42850</v>
      </c>
      <c r="F44" s="447">
        <v>25273</v>
      </c>
      <c r="G44" s="447">
        <v>11229</v>
      </c>
      <c r="H44" s="447">
        <v>14514</v>
      </c>
      <c r="I44" s="447">
        <v>9501</v>
      </c>
      <c r="J44" s="447">
        <v>3860</v>
      </c>
      <c r="K44" s="447">
        <v>21110</v>
      </c>
      <c r="L44" s="447">
        <v>15509</v>
      </c>
      <c r="M44" s="447">
        <v>2742</v>
      </c>
    </row>
    <row r="45" spans="1:14" ht="17.100000000000001" customHeight="1" x14ac:dyDescent="0.2">
      <c r="A45" s="248" t="s">
        <v>35</v>
      </c>
      <c r="B45" s="447">
        <v>86953</v>
      </c>
      <c r="C45" s="447">
        <v>54477</v>
      </c>
      <c r="D45" s="447">
        <v>22438</v>
      </c>
      <c r="E45" s="447">
        <v>44018</v>
      </c>
      <c r="F45" s="447">
        <v>24553</v>
      </c>
      <c r="G45" s="447">
        <v>13850</v>
      </c>
      <c r="H45" s="447">
        <v>14378</v>
      </c>
      <c r="I45" s="447">
        <v>8779</v>
      </c>
      <c r="J45" s="447">
        <v>4517</v>
      </c>
      <c r="K45" s="447">
        <v>20535</v>
      </c>
      <c r="L45" s="447">
        <v>15251</v>
      </c>
      <c r="M45" s="447">
        <v>2414</v>
      </c>
    </row>
    <row r="46" spans="1:14" s="245" customFormat="1" ht="35.1" customHeight="1" x14ac:dyDescent="0.2">
      <c r="A46" s="850" t="s">
        <v>347</v>
      </c>
      <c r="B46" s="850"/>
      <c r="C46" s="850"/>
      <c r="D46" s="850"/>
      <c r="E46" s="850"/>
      <c r="F46" s="850"/>
      <c r="G46" s="850"/>
      <c r="H46" s="850"/>
      <c r="I46" s="850"/>
      <c r="J46" s="850"/>
      <c r="K46" s="850"/>
      <c r="L46" s="850"/>
      <c r="M46" s="850"/>
      <c r="N46" s="244"/>
    </row>
  </sheetData>
  <mergeCells count="19">
    <mergeCell ref="A46:M46"/>
    <mergeCell ref="C7:D7"/>
    <mergeCell ref="F7:G7"/>
    <mergeCell ref="I7:J7"/>
    <mergeCell ref="L7:M7"/>
    <mergeCell ref="H5:H7"/>
    <mergeCell ref="I5:J5"/>
    <mergeCell ref="K5:K7"/>
    <mergeCell ref="L5:M5"/>
    <mergeCell ref="A3:A7"/>
    <mergeCell ref="B3:D4"/>
    <mergeCell ref="E3:M3"/>
    <mergeCell ref="E4:G4"/>
    <mergeCell ref="H4:J4"/>
    <mergeCell ref="K4:M4"/>
    <mergeCell ref="B5:B7"/>
    <mergeCell ref="C5:D5"/>
    <mergeCell ref="E5:E7"/>
    <mergeCell ref="F5:G5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B50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ColWidth="16.1640625" defaultRowHeight="11.25" x14ac:dyDescent="0.2"/>
  <cols>
    <col min="1" max="1" width="4.33203125" style="33" customWidth="1"/>
    <col min="2" max="2" width="31.33203125" style="33" customWidth="1"/>
    <col min="3" max="3" width="7.33203125" style="33" customWidth="1"/>
    <col min="4" max="6" width="6.5" style="33" bestFit="1" customWidth="1"/>
    <col min="7" max="7" width="10.6640625" style="33" customWidth="1"/>
    <col min="8" max="11" width="7.6640625" style="33" customWidth="1"/>
    <col min="12" max="12" width="10.6640625" style="33" customWidth="1"/>
    <col min="13" max="13" width="6.83203125" style="33" customWidth="1"/>
    <col min="14" max="14" width="6.1640625" style="33" customWidth="1"/>
    <col min="15" max="15" width="6.83203125" style="33" customWidth="1"/>
    <col min="16" max="16" width="6.5" style="33" customWidth="1"/>
    <col min="17" max="17" width="10.33203125" style="33" customWidth="1"/>
    <col min="18" max="18" width="6.83203125" style="33" customWidth="1"/>
    <col min="19" max="19" width="6.5" style="33" customWidth="1"/>
    <col min="20" max="20" width="6.83203125" style="33" customWidth="1"/>
    <col min="21" max="21" width="6.5" style="33" customWidth="1"/>
    <col min="22" max="22" width="10.33203125" style="33" customWidth="1"/>
    <col min="23" max="23" width="6.83203125" style="33" customWidth="1"/>
    <col min="24" max="24" width="6.5" style="33" customWidth="1"/>
    <col min="25" max="25" width="6.83203125" style="33" customWidth="1"/>
    <col min="26" max="26" width="6.5" style="33" customWidth="1"/>
    <col min="27" max="27" width="9.83203125" style="33" customWidth="1"/>
    <col min="28" max="28" width="4.33203125" style="33" customWidth="1"/>
    <col min="29" max="16384" width="16.1640625" style="33"/>
  </cols>
  <sheetData>
    <row r="1" spans="1:28" ht="16.5" customHeight="1" x14ac:dyDescent="0.2"/>
    <row r="2" spans="1:28" ht="14.85" customHeight="1" x14ac:dyDescent="0.2">
      <c r="A2" s="249" t="s">
        <v>361</v>
      </c>
      <c r="B2" s="249"/>
      <c r="C2" s="250"/>
      <c r="D2" s="250"/>
      <c r="E2" s="250"/>
      <c r="F2" s="250"/>
      <c r="G2" s="250"/>
      <c r="H2" s="250"/>
      <c r="I2" s="250"/>
      <c r="J2" s="250"/>
      <c r="M2" s="249" t="s">
        <v>380</v>
      </c>
    </row>
    <row r="3" spans="1:28" s="192" customFormat="1" ht="30" customHeight="1" x14ac:dyDescent="0.15">
      <c r="A3" s="871" t="s">
        <v>161</v>
      </c>
      <c r="B3" s="813" t="s">
        <v>95</v>
      </c>
      <c r="C3" s="877" t="s">
        <v>176</v>
      </c>
      <c r="D3" s="878"/>
      <c r="E3" s="878"/>
      <c r="F3" s="878"/>
      <c r="G3" s="879"/>
      <c r="H3" s="876" t="s">
        <v>167</v>
      </c>
      <c r="I3" s="820"/>
      <c r="J3" s="820"/>
      <c r="K3" s="820"/>
      <c r="L3" s="820"/>
      <c r="M3" s="820" t="s">
        <v>167</v>
      </c>
      <c r="N3" s="820"/>
      <c r="O3" s="820"/>
      <c r="P3" s="820"/>
      <c r="Q3" s="820"/>
      <c r="R3" s="820"/>
      <c r="S3" s="820"/>
      <c r="T3" s="820"/>
      <c r="U3" s="820"/>
      <c r="V3" s="820"/>
      <c r="W3" s="820"/>
      <c r="X3" s="820"/>
      <c r="Y3" s="820"/>
      <c r="Z3" s="820"/>
      <c r="AA3" s="862"/>
      <c r="AB3" s="863" t="s">
        <v>161</v>
      </c>
    </row>
    <row r="4" spans="1:28" s="192" customFormat="1" ht="28.5" customHeight="1" x14ac:dyDescent="0.15">
      <c r="A4" s="872"/>
      <c r="B4" s="814"/>
      <c r="C4" s="874" t="s">
        <v>168</v>
      </c>
      <c r="D4" s="875"/>
      <c r="E4" s="818" t="s">
        <v>169</v>
      </c>
      <c r="F4" s="875"/>
      <c r="G4" s="146" t="s">
        <v>171</v>
      </c>
      <c r="H4" s="868" t="s">
        <v>205</v>
      </c>
      <c r="I4" s="866"/>
      <c r="J4" s="866"/>
      <c r="K4" s="866"/>
      <c r="L4" s="866"/>
      <c r="M4" s="866" t="s">
        <v>322</v>
      </c>
      <c r="N4" s="866"/>
      <c r="O4" s="866"/>
      <c r="P4" s="866"/>
      <c r="Q4" s="867"/>
      <c r="R4" s="868" t="s">
        <v>15</v>
      </c>
      <c r="S4" s="866"/>
      <c r="T4" s="866"/>
      <c r="U4" s="866"/>
      <c r="V4" s="867"/>
      <c r="W4" s="868" t="s">
        <v>16</v>
      </c>
      <c r="X4" s="866"/>
      <c r="Y4" s="866"/>
      <c r="Z4" s="866"/>
      <c r="AA4" s="869"/>
      <c r="AB4" s="864"/>
    </row>
    <row r="5" spans="1:28" s="192" customFormat="1" ht="25.5" customHeight="1" x14ac:dyDescent="0.15">
      <c r="A5" s="872"/>
      <c r="B5" s="814"/>
      <c r="C5" s="824" t="s">
        <v>81</v>
      </c>
      <c r="D5" s="825" t="s">
        <v>170</v>
      </c>
      <c r="E5" s="825" t="s">
        <v>81</v>
      </c>
      <c r="F5" s="825" t="s">
        <v>170</v>
      </c>
      <c r="G5" s="825" t="s">
        <v>81</v>
      </c>
      <c r="H5" s="861" t="s">
        <v>168</v>
      </c>
      <c r="I5" s="861"/>
      <c r="J5" s="861" t="s">
        <v>169</v>
      </c>
      <c r="K5" s="861"/>
      <c r="L5" s="259" t="s">
        <v>172</v>
      </c>
      <c r="M5" s="870" t="s">
        <v>168</v>
      </c>
      <c r="N5" s="861"/>
      <c r="O5" s="861" t="s">
        <v>169</v>
      </c>
      <c r="P5" s="861"/>
      <c r="Q5" s="258" t="s">
        <v>172</v>
      </c>
      <c r="R5" s="861" t="s">
        <v>168</v>
      </c>
      <c r="S5" s="861"/>
      <c r="T5" s="861" t="s">
        <v>169</v>
      </c>
      <c r="U5" s="861"/>
      <c r="V5" s="258" t="s">
        <v>172</v>
      </c>
      <c r="W5" s="861" t="s">
        <v>168</v>
      </c>
      <c r="X5" s="861"/>
      <c r="Y5" s="861" t="s">
        <v>169</v>
      </c>
      <c r="Z5" s="861"/>
      <c r="AA5" s="260" t="s">
        <v>172</v>
      </c>
      <c r="AB5" s="864"/>
    </row>
    <row r="6" spans="1:28" s="192" customFormat="1" ht="33" customHeight="1" x14ac:dyDescent="0.15">
      <c r="A6" s="873"/>
      <c r="B6" s="815"/>
      <c r="C6" s="822"/>
      <c r="D6" s="817"/>
      <c r="E6" s="817"/>
      <c r="F6" s="817"/>
      <c r="G6" s="817"/>
      <c r="H6" s="261" t="s">
        <v>123</v>
      </c>
      <c r="I6" s="261" t="s">
        <v>170</v>
      </c>
      <c r="J6" s="261" t="s">
        <v>123</v>
      </c>
      <c r="K6" s="261" t="s">
        <v>170</v>
      </c>
      <c r="L6" s="262" t="s">
        <v>123</v>
      </c>
      <c r="M6" s="263" t="s">
        <v>123</v>
      </c>
      <c r="N6" s="261" t="s">
        <v>170</v>
      </c>
      <c r="O6" s="261" t="s">
        <v>123</v>
      </c>
      <c r="P6" s="261" t="s">
        <v>170</v>
      </c>
      <c r="Q6" s="261" t="s">
        <v>123</v>
      </c>
      <c r="R6" s="261" t="s">
        <v>123</v>
      </c>
      <c r="S6" s="261" t="s">
        <v>170</v>
      </c>
      <c r="T6" s="261" t="s">
        <v>123</v>
      </c>
      <c r="U6" s="261" t="s">
        <v>170</v>
      </c>
      <c r="V6" s="261" t="s">
        <v>123</v>
      </c>
      <c r="W6" s="261" t="s">
        <v>123</v>
      </c>
      <c r="X6" s="261" t="s">
        <v>170</v>
      </c>
      <c r="Y6" s="261" t="s">
        <v>123</v>
      </c>
      <c r="Z6" s="261" t="s">
        <v>170</v>
      </c>
      <c r="AA6" s="264" t="s">
        <v>123</v>
      </c>
      <c r="AB6" s="865"/>
    </row>
    <row r="7" spans="1:28" s="192" customFormat="1" ht="27.75" customHeight="1" x14ac:dyDescent="0.2">
      <c r="A7" s="265"/>
      <c r="B7" s="40" t="s">
        <v>253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55"/>
    </row>
    <row r="8" spans="1:28" ht="12.6" customHeight="1" x14ac:dyDescent="0.2">
      <c r="A8" s="252">
        <v>1</v>
      </c>
      <c r="B8" s="60" t="s">
        <v>252</v>
      </c>
      <c r="C8" s="36">
        <v>2187</v>
      </c>
      <c r="D8" s="36">
        <v>1430</v>
      </c>
      <c r="E8" s="36">
        <v>1494</v>
      </c>
      <c r="F8" s="36">
        <v>1298</v>
      </c>
      <c r="G8" s="253">
        <v>705</v>
      </c>
      <c r="H8" s="36">
        <v>755</v>
      </c>
      <c r="I8" s="36">
        <v>624</v>
      </c>
      <c r="J8" s="36">
        <v>533</v>
      </c>
      <c r="K8" s="36">
        <v>500</v>
      </c>
      <c r="L8" s="253">
        <v>272</v>
      </c>
      <c r="M8" s="251">
        <v>237</v>
      </c>
      <c r="N8" s="251">
        <v>165</v>
      </c>
      <c r="O8" s="251">
        <v>150</v>
      </c>
      <c r="P8" s="251">
        <v>134</v>
      </c>
      <c r="Q8" s="253">
        <v>75</v>
      </c>
      <c r="R8" s="251">
        <v>345</v>
      </c>
      <c r="S8" s="251">
        <v>209</v>
      </c>
      <c r="T8" s="251">
        <v>161</v>
      </c>
      <c r="U8" s="251">
        <v>140</v>
      </c>
      <c r="V8" s="253">
        <v>79</v>
      </c>
      <c r="W8" s="251">
        <v>703</v>
      </c>
      <c r="X8" s="251">
        <v>328</v>
      </c>
      <c r="Y8" s="251">
        <v>558</v>
      </c>
      <c r="Z8" s="251">
        <v>442</v>
      </c>
      <c r="AA8" s="253">
        <v>252</v>
      </c>
      <c r="AB8" s="254">
        <v>1</v>
      </c>
    </row>
    <row r="9" spans="1:28" ht="15" customHeight="1" x14ac:dyDescent="0.2">
      <c r="A9" s="252"/>
      <c r="B9" s="40" t="s">
        <v>254</v>
      </c>
      <c r="C9" s="36"/>
      <c r="D9" s="36"/>
      <c r="E9" s="36"/>
      <c r="F9" s="36"/>
      <c r="G9" s="253"/>
      <c r="H9" s="36"/>
      <c r="I9" s="36"/>
      <c r="J9" s="36"/>
      <c r="K9" s="36"/>
      <c r="L9" s="253"/>
      <c r="M9" s="36"/>
      <c r="N9" s="36"/>
      <c r="O9" s="36"/>
      <c r="P9" s="36"/>
      <c r="Q9" s="253"/>
      <c r="R9" s="36"/>
      <c r="S9" s="36"/>
      <c r="T9" s="36"/>
      <c r="U9" s="36"/>
      <c r="V9" s="253"/>
      <c r="W9" s="36"/>
      <c r="X9" s="36"/>
      <c r="Y9" s="36"/>
      <c r="Z9" s="36"/>
      <c r="AA9" s="253"/>
      <c r="AB9" s="254"/>
    </row>
    <row r="10" spans="1:28" ht="12.6" customHeight="1" x14ac:dyDescent="0.2">
      <c r="A10" s="252">
        <v>2</v>
      </c>
      <c r="B10" s="60" t="s">
        <v>255</v>
      </c>
      <c r="C10" s="36">
        <v>1549</v>
      </c>
      <c r="D10" s="36">
        <v>987</v>
      </c>
      <c r="E10" s="36">
        <v>1366</v>
      </c>
      <c r="F10" s="36">
        <v>1209</v>
      </c>
      <c r="G10" s="253">
        <v>678</v>
      </c>
      <c r="H10" s="36">
        <v>333</v>
      </c>
      <c r="I10" s="36">
        <v>260</v>
      </c>
      <c r="J10" s="36">
        <v>428</v>
      </c>
      <c r="K10" s="36">
        <v>416</v>
      </c>
      <c r="L10" s="253">
        <v>217</v>
      </c>
      <c r="M10" s="36">
        <v>194</v>
      </c>
      <c r="N10" s="36">
        <v>145</v>
      </c>
      <c r="O10" s="36">
        <v>160</v>
      </c>
      <c r="P10" s="36">
        <v>144</v>
      </c>
      <c r="Q10" s="253">
        <v>50</v>
      </c>
      <c r="R10" s="36">
        <v>303</v>
      </c>
      <c r="S10" s="36">
        <v>164</v>
      </c>
      <c r="T10" s="36">
        <v>189</v>
      </c>
      <c r="U10" s="36">
        <v>161</v>
      </c>
      <c r="V10" s="253">
        <v>115</v>
      </c>
      <c r="W10" s="36">
        <v>440</v>
      </c>
      <c r="X10" s="36">
        <v>217</v>
      </c>
      <c r="Y10" s="36">
        <v>433</v>
      </c>
      <c r="Z10" s="36">
        <v>343</v>
      </c>
      <c r="AA10" s="253">
        <v>193</v>
      </c>
      <c r="AB10" s="254">
        <v>2</v>
      </c>
    </row>
    <row r="11" spans="1:28" ht="12.6" customHeight="1" x14ac:dyDescent="0.2">
      <c r="A11" s="252">
        <v>3</v>
      </c>
      <c r="B11" s="60" t="s">
        <v>285</v>
      </c>
      <c r="C11" s="36">
        <v>1939</v>
      </c>
      <c r="D11" s="36">
        <v>1161</v>
      </c>
      <c r="E11" s="36">
        <v>1723</v>
      </c>
      <c r="F11" s="36">
        <v>1519</v>
      </c>
      <c r="G11" s="253">
        <v>864</v>
      </c>
      <c r="H11" s="36">
        <v>553</v>
      </c>
      <c r="I11" s="36">
        <v>424</v>
      </c>
      <c r="J11" s="36">
        <v>660</v>
      </c>
      <c r="K11" s="36">
        <v>627</v>
      </c>
      <c r="L11" s="253">
        <v>340</v>
      </c>
      <c r="M11" s="36">
        <v>211</v>
      </c>
      <c r="N11" s="36">
        <v>154</v>
      </c>
      <c r="O11" s="36">
        <v>213</v>
      </c>
      <c r="P11" s="36">
        <v>195</v>
      </c>
      <c r="Q11" s="253">
        <v>82</v>
      </c>
      <c r="R11" s="36">
        <v>416</v>
      </c>
      <c r="S11" s="36">
        <v>222</v>
      </c>
      <c r="T11" s="36">
        <v>237</v>
      </c>
      <c r="U11" s="36">
        <v>208</v>
      </c>
      <c r="V11" s="253">
        <v>140</v>
      </c>
      <c r="W11" s="36">
        <v>601</v>
      </c>
      <c r="X11" s="36">
        <v>261</v>
      </c>
      <c r="Y11" s="36">
        <v>514</v>
      </c>
      <c r="Z11" s="36">
        <v>399</v>
      </c>
      <c r="AA11" s="253">
        <v>245</v>
      </c>
      <c r="AB11" s="254">
        <v>3</v>
      </c>
    </row>
    <row r="12" spans="1:28" ht="12.6" customHeight="1" x14ac:dyDescent="0.2">
      <c r="A12" s="252">
        <v>4</v>
      </c>
      <c r="B12" s="60" t="s">
        <v>286</v>
      </c>
      <c r="C12" s="36">
        <v>1068</v>
      </c>
      <c r="D12" s="36">
        <v>630</v>
      </c>
      <c r="E12" s="36">
        <v>767</v>
      </c>
      <c r="F12" s="36">
        <v>688</v>
      </c>
      <c r="G12" s="253">
        <v>386</v>
      </c>
      <c r="H12" s="36">
        <v>263</v>
      </c>
      <c r="I12" s="36">
        <v>190</v>
      </c>
      <c r="J12" s="36">
        <v>310</v>
      </c>
      <c r="K12" s="36">
        <v>293</v>
      </c>
      <c r="L12" s="253">
        <v>135</v>
      </c>
      <c r="M12" s="36">
        <v>114</v>
      </c>
      <c r="N12" s="36">
        <v>80</v>
      </c>
      <c r="O12" s="36">
        <v>61</v>
      </c>
      <c r="P12" s="36">
        <v>55</v>
      </c>
      <c r="Q12" s="253">
        <v>22</v>
      </c>
      <c r="R12" s="36">
        <v>232</v>
      </c>
      <c r="S12" s="36">
        <v>111</v>
      </c>
      <c r="T12" s="36">
        <v>102</v>
      </c>
      <c r="U12" s="36">
        <v>91</v>
      </c>
      <c r="V12" s="253">
        <v>82</v>
      </c>
      <c r="W12" s="36">
        <v>276</v>
      </c>
      <c r="X12" s="36">
        <v>123</v>
      </c>
      <c r="Y12" s="36">
        <v>178</v>
      </c>
      <c r="Z12" s="36">
        <v>145</v>
      </c>
      <c r="AA12" s="253">
        <v>97</v>
      </c>
      <c r="AB12" s="254">
        <v>4</v>
      </c>
    </row>
    <row r="13" spans="1:28" ht="12.6" customHeight="1" x14ac:dyDescent="0.2">
      <c r="A13" s="252">
        <v>5</v>
      </c>
      <c r="B13" s="60" t="s">
        <v>287</v>
      </c>
      <c r="C13" s="36">
        <v>2096</v>
      </c>
      <c r="D13" s="36">
        <v>1281</v>
      </c>
      <c r="E13" s="36">
        <v>1814</v>
      </c>
      <c r="F13" s="36">
        <v>1634</v>
      </c>
      <c r="G13" s="253">
        <v>917</v>
      </c>
      <c r="H13" s="36">
        <v>519</v>
      </c>
      <c r="I13" s="36">
        <v>403</v>
      </c>
      <c r="J13" s="36">
        <v>632</v>
      </c>
      <c r="K13" s="36">
        <v>606</v>
      </c>
      <c r="L13" s="253">
        <v>367</v>
      </c>
      <c r="M13" s="36">
        <v>210</v>
      </c>
      <c r="N13" s="36">
        <v>146</v>
      </c>
      <c r="O13" s="36">
        <v>149</v>
      </c>
      <c r="P13" s="36">
        <v>133</v>
      </c>
      <c r="Q13" s="253">
        <v>70</v>
      </c>
      <c r="R13" s="36">
        <v>432</v>
      </c>
      <c r="S13" s="36">
        <v>224</v>
      </c>
      <c r="T13" s="36">
        <v>298</v>
      </c>
      <c r="U13" s="36">
        <v>271</v>
      </c>
      <c r="V13" s="253">
        <v>143</v>
      </c>
      <c r="W13" s="36">
        <v>631</v>
      </c>
      <c r="X13" s="36">
        <v>301</v>
      </c>
      <c r="Y13" s="36">
        <v>533</v>
      </c>
      <c r="Z13" s="36">
        <v>436</v>
      </c>
      <c r="AA13" s="253">
        <v>262</v>
      </c>
      <c r="AB13" s="254">
        <v>5</v>
      </c>
    </row>
    <row r="14" spans="1:28" ht="12.6" customHeight="1" x14ac:dyDescent="0.2">
      <c r="A14" s="252">
        <v>6</v>
      </c>
      <c r="B14" s="60" t="s">
        <v>288</v>
      </c>
      <c r="C14" s="36">
        <v>1648</v>
      </c>
      <c r="D14" s="36">
        <v>1011</v>
      </c>
      <c r="E14" s="36">
        <v>1259</v>
      </c>
      <c r="F14" s="36">
        <v>1127</v>
      </c>
      <c r="G14" s="253">
        <v>724</v>
      </c>
      <c r="H14" s="36">
        <v>328</v>
      </c>
      <c r="I14" s="36">
        <v>245</v>
      </c>
      <c r="J14" s="36">
        <v>449</v>
      </c>
      <c r="K14" s="36">
        <v>436</v>
      </c>
      <c r="L14" s="253">
        <v>237</v>
      </c>
      <c r="M14" s="36">
        <v>147</v>
      </c>
      <c r="N14" s="36">
        <v>101</v>
      </c>
      <c r="O14" s="36">
        <v>111</v>
      </c>
      <c r="P14" s="36">
        <v>102</v>
      </c>
      <c r="Q14" s="253">
        <v>66</v>
      </c>
      <c r="R14" s="36">
        <v>365</v>
      </c>
      <c r="S14" s="36">
        <v>210</v>
      </c>
      <c r="T14" s="36">
        <v>179</v>
      </c>
      <c r="U14" s="36">
        <v>149</v>
      </c>
      <c r="V14" s="253">
        <v>135</v>
      </c>
      <c r="W14" s="36">
        <v>429</v>
      </c>
      <c r="X14" s="36">
        <v>193</v>
      </c>
      <c r="Y14" s="36">
        <v>333</v>
      </c>
      <c r="Z14" s="36">
        <v>272</v>
      </c>
      <c r="AA14" s="253">
        <v>167</v>
      </c>
      <c r="AB14" s="254">
        <v>6</v>
      </c>
    </row>
    <row r="15" spans="1:28" ht="12.6" customHeight="1" x14ac:dyDescent="0.2">
      <c r="A15" s="252">
        <v>7</v>
      </c>
      <c r="B15" s="41" t="s">
        <v>96</v>
      </c>
      <c r="C15" s="36">
        <v>10487</v>
      </c>
      <c r="D15" s="36">
        <v>6500</v>
      </c>
      <c r="E15" s="36">
        <v>8423</v>
      </c>
      <c r="F15" s="36">
        <v>7475</v>
      </c>
      <c r="G15" s="253">
        <v>4274</v>
      </c>
      <c r="H15" s="36">
        <v>2751</v>
      </c>
      <c r="I15" s="36">
        <v>2146</v>
      </c>
      <c r="J15" s="36">
        <v>3012</v>
      </c>
      <c r="K15" s="36">
        <v>2878</v>
      </c>
      <c r="L15" s="253">
        <v>1568</v>
      </c>
      <c r="M15" s="36">
        <v>1113</v>
      </c>
      <c r="N15" s="36">
        <v>791</v>
      </c>
      <c r="O15" s="36">
        <v>844</v>
      </c>
      <c r="P15" s="36">
        <v>763</v>
      </c>
      <c r="Q15" s="253">
        <v>365</v>
      </c>
      <c r="R15" s="36">
        <v>2093</v>
      </c>
      <c r="S15" s="36">
        <v>1140</v>
      </c>
      <c r="T15" s="36">
        <v>1166</v>
      </c>
      <c r="U15" s="36">
        <v>1020</v>
      </c>
      <c r="V15" s="253">
        <v>694</v>
      </c>
      <c r="W15" s="36">
        <v>3080</v>
      </c>
      <c r="X15" s="36">
        <v>1423</v>
      </c>
      <c r="Y15" s="36">
        <v>2549</v>
      </c>
      <c r="Z15" s="36">
        <v>2037</v>
      </c>
      <c r="AA15" s="253">
        <v>1216</v>
      </c>
      <c r="AB15" s="254">
        <v>7</v>
      </c>
    </row>
    <row r="16" spans="1:28" ht="20.100000000000001" customHeight="1" x14ac:dyDescent="0.2">
      <c r="A16" s="252"/>
      <c r="B16" s="40" t="s">
        <v>253</v>
      </c>
      <c r="C16" s="36"/>
      <c r="D16" s="36"/>
      <c r="E16" s="36"/>
      <c r="F16" s="36"/>
      <c r="G16" s="253"/>
      <c r="H16" s="36"/>
      <c r="I16" s="36"/>
      <c r="J16" s="36"/>
      <c r="K16" s="36"/>
      <c r="L16" s="253"/>
      <c r="M16" s="36"/>
      <c r="N16" s="36"/>
      <c r="O16" s="36"/>
      <c r="P16" s="36"/>
      <c r="Q16" s="253"/>
      <c r="R16" s="36"/>
      <c r="S16" s="36"/>
      <c r="T16" s="36"/>
      <c r="U16" s="36"/>
      <c r="V16" s="253"/>
      <c r="W16" s="36"/>
      <c r="X16" s="36"/>
      <c r="Y16" s="36"/>
      <c r="Z16" s="36"/>
      <c r="AA16" s="253"/>
      <c r="AB16" s="254"/>
    </row>
    <row r="17" spans="1:28" ht="12.6" customHeight="1" x14ac:dyDescent="0.2">
      <c r="A17" s="252">
        <v>8</v>
      </c>
      <c r="B17" s="60" t="s">
        <v>256</v>
      </c>
      <c r="C17" s="36">
        <v>703</v>
      </c>
      <c r="D17" s="36">
        <v>463</v>
      </c>
      <c r="E17" s="36">
        <v>372</v>
      </c>
      <c r="F17" s="36">
        <v>331</v>
      </c>
      <c r="G17" s="253">
        <v>181</v>
      </c>
      <c r="H17" s="36">
        <v>246</v>
      </c>
      <c r="I17" s="36">
        <v>188</v>
      </c>
      <c r="J17" s="36">
        <v>110</v>
      </c>
      <c r="K17" s="36">
        <v>105</v>
      </c>
      <c r="L17" s="253">
        <v>54</v>
      </c>
      <c r="M17" s="36">
        <v>124</v>
      </c>
      <c r="N17" s="36">
        <v>94</v>
      </c>
      <c r="O17" s="36">
        <v>83</v>
      </c>
      <c r="P17" s="36">
        <v>79</v>
      </c>
      <c r="Q17" s="253">
        <v>45</v>
      </c>
      <c r="R17" s="36">
        <v>127</v>
      </c>
      <c r="S17" s="36">
        <v>71</v>
      </c>
      <c r="T17" s="36">
        <v>48</v>
      </c>
      <c r="U17" s="36">
        <v>41</v>
      </c>
      <c r="V17" s="253">
        <v>26</v>
      </c>
      <c r="W17" s="36">
        <v>168</v>
      </c>
      <c r="X17" s="36">
        <v>84</v>
      </c>
      <c r="Y17" s="36">
        <v>111</v>
      </c>
      <c r="Z17" s="36">
        <v>86</v>
      </c>
      <c r="AA17" s="253">
        <v>49</v>
      </c>
      <c r="AB17" s="254">
        <v>8</v>
      </c>
    </row>
    <row r="18" spans="1:28" ht="15" customHeight="1" x14ac:dyDescent="0.2">
      <c r="A18" s="252"/>
      <c r="B18" s="40" t="s">
        <v>254</v>
      </c>
      <c r="C18" s="36"/>
      <c r="D18" s="36"/>
      <c r="E18" s="36"/>
      <c r="F18" s="36"/>
      <c r="G18" s="253"/>
      <c r="H18" s="36"/>
      <c r="I18" s="36"/>
      <c r="J18" s="36"/>
      <c r="K18" s="36"/>
      <c r="L18" s="253"/>
      <c r="M18" s="36"/>
      <c r="N18" s="36"/>
      <c r="O18" s="36"/>
      <c r="P18" s="36"/>
      <c r="Q18" s="253"/>
      <c r="R18" s="36"/>
      <c r="S18" s="36"/>
      <c r="T18" s="36"/>
      <c r="U18" s="36"/>
      <c r="V18" s="253"/>
      <c r="W18" s="36"/>
      <c r="X18" s="36"/>
      <c r="Y18" s="36"/>
      <c r="Z18" s="36"/>
      <c r="AA18" s="253"/>
      <c r="AB18" s="254"/>
    </row>
    <row r="19" spans="1:28" ht="12.6" customHeight="1" x14ac:dyDescent="0.2">
      <c r="A19" s="252">
        <v>9</v>
      </c>
      <c r="B19" s="60" t="s">
        <v>256</v>
      </c>
      <c r="C19" s="36">
        <v>1461</v>
      </c>
      <c r="D19" s="36">
        <v>902</v>
      </c>
      <c r="E19" s="36">
        <v>884</v>
      </c>
      <c r="F19" s="36">
        <v>810</v>
      </c>
      <c r="G19" s="253">
        <v>501</v>
      </c>
      <c r="H19" s="36">
        <v>395</v>
      </c>
      <c r="I19" s="36">
        <v>300</v>
      </c>
      <c r="J19" s="36">
        <v>364</v>
      </c>
      <c r="K19" s="36">
        <v>351</v>
      </c>
      <c r="L19" s="253">
        <v>217</v>
      </c>
      <c r="M19" s="36">
        <v>140</v>
      </c>
      <c r="N19" s="36">
        <v>105</v>
      </c>
      <c r="O19" s="36">
        <v>53</v>
      </c>
      <c r="P19" s="36">
        <v>51</v>
      </c>
      <c r="Q19" s="253">
        <v>19</v>
      </c>
      <c r="R19" s="36">
        <v>296</v>
      </c>
      <c r="S19" s="36">
        <v>150</v>
      </c>
      <c r="T19" s="36">
        <v>137</v>
      </c>
      <c r="U19" s="36">
        <v>120</v>
      </c>
      <c r="V19" s="253">
        <v>84</v>
      </c>
      <c r="W19" s="36">
        <v>326</v>
      </c>
      <c r="X19" s="36">
        <v>137</v>
      </c>
      <c r="Y19" s="36">
        <v>200</v>
      </c>
      <c r="Z19" s="36">
        <v>172</v>
      </c>
      <c r="AA19" s="253">
        <v>122</v>
      </c>
      <c r="AB19" s="254">
        <v>9</v>
      </c>
    </row>
    <row r="20" spans="1:28" ht="12.6" customHeight="1" x14ac:dyDescent="0.2">
      <c r="A20" s="252">
        <v>10</v>
      </c>
      <c r="B20" s="60" t="s">
        <v>289</v>
      </c>
      <c r="C20" s="36">
        <v>479</v>
      </c>
      <c r="D20" s="36">
        <v>305</v>
      </c>
      <c r="E20" s="36">
        <v>277</v>
      </c>
      <c r="F20" s="36">
        <v>234</v>
      </c>
      <c r="G20" s="253">
        <v>174</v>
      </c>
      <c r="H20" s="36">
        <v>165</v>
      </c>
      <c r="I20" s="36">
        <v>126</v>
      </c>
      <c r="J20" s="36">
        <v>105</v>
      </c>
      <c r="K20" s="36">
        <v>97</v>
      </c>
      <c r="L20" s="253">
        <v>77</v>
      </c>
      <c r="M20" s="36">
        <v>37</v>
      </c>
      <c r="N20" s="36">
        <v>29</v>
      </c>
      <c r="O20" s="36">
        <v>32</v>
      </c>
      <c r="P20" s="36">
        <v>29</v>
      </c>
      <c r="Q20" s="253">
        <v>9</v>
      </c>
      <c r="R20" s="36">
        <v>110</v>
      </c>
      <c r="S20" s="36">
        <v>55</v>
      </c>
      <c r="T20" s="36">
        <v>52</v>
      </c>
      <c r="U20" s="36">
        <v>41</v>
      </c>
      <c r="V20" s="253">
        <v>32</v>
      </c>
      <c r="W20" s="36">
        <v>85</v>
      </c>
      <c r="X20" s="36">
        <v>41</v>
      </c>
      <c r="Y20" s="36">
        <v>62</v>
      </c>
      <c r="Z20" s="36">
        <v>42</v>
      </c>
      <c r="AA20" s="253">
        <v>32</v>
      </c>
      <c r="AB20" s="254">
        <v>10</v>
      </c>
    </row>
    <row r="21" spans="1:28" ht="12.6" customHeight="1" x14ac:dyDescent="0.2">
      <c r="A21" s="252">
        <v>11</v>
      </c>
      <c r="B21" s="60" t="s">
        <v>290</v>
      </c>
      <c r="C21" s="36">
        <v>824</v>
      </c>
      <c r="D21" s="36">
        <v>441</v>
      </c>
      <c r="E21" s="36">
        <v>524</v>
      </c>
      <c r="F21" s="36">
        <v>464</v>
      </c>
      <c r="G21" s="253">
        <v>297</v>
      </c>
      <c r="H21" s="36">
        <v>274</v>
      </c>
      <c r="I21" s="36">
        <v>179</v>
      </c>
      <c r="J21" s="36">
        <v>235</v>
      </c>
      <c r="K21" s="36">
        <v>216</v>
      </c>
      <c r="L21" s="253">
        <v>134</v>
      </c>
      <c r="M21" s="36">
        <v>54</v>
      </c>
      <c r="N21" s="36">
        <v>36</v>
      </c>
      <c r="O21" s="36">
        <v>41</v>
      </c>
      <c r="P21" s="36">
        <v>33</v>
      </c>
      <c r="Q21" s="253">
        <v>28</v>
      </c>
      <c r="R21" s="36">
        <v>199</v>
      </c>
      <c r="S21" s="36">
        <v>92</v>
      </c>
      <c r="T21" s="36">
        <v>87</v>
      </c>
      <c r="U21" s="36">
        <v>82</v>
      </c>
      <c r="V21" s="253">
        <v>59</v>
      </c>
      <c r="W21" s="36">
        <v>184</v>
      </c>
      <c r="X21" s="36">
        <v>64</v>
      </c>
      <c r="Y21" s="36">
        <v>107</v>
      </c>
      <c r="Z21" s="36">
        <v>85</v>
      </c>
      <c r="AA21" s="253">
        <v>53</v>
      </c>
      <c r="AB21" s="254">
        <v>11</v>
      </c>
    </row>
    <row r="22" spans="1:28" ht="12.6" customHeight="1" x14ac:dyDescent="0.2">
      <c r="A22" s="252">
        <v>12</v>
      </c>
      <c r="B22" s="60" t="s">
        <v>291</v>
      </c>
      <c r="C22" s="36">
        <v>651</v>
      </c>
      <c r="D22" s="36">
        <v>379</v>
      </c>
      <c r="E22" s="36">
        <v>382</v>
      </c>
      <c r="F22" s="36">
        <v>337</v>
      </c>
      <c r="G22" s="253">
        <v>230</v>
      </c>
      <c r="H22" s="36">
        <v>162</v>
      </c>
      <c r="I22" s="36">
        <v>114</v>
      </c>
      <c r="J22" s="36">
        <v>140</v>
      </c>
      <c r="K22" s="36">
        <v>133</v>
      </c>
      <c r="L22" s="253">
        <v>97</v>
      </c>
      <c r="M22" s="36">
        <v>62</v>
      </c>
      <c r="N22" s="36">
        <v>38</v>
      </c>
      <c r="O22" s="36">
        <v>34</v>
      </c>
      <c r="P22" s="36">
        <v>32</v>
      </c>
      <c r="Q22" s="253">
        <v>20</v>
      </c>
      <c r="R22" s="36">
        <v>156</v>
      </c>
      <c r="S22" s="36">
        <v>81</v>
      </c>
      <c r="T22" s="36">
        <v>63</v>
      </c>
      <c r="U22" s="36">
        <v>55</v>
      </c>
      <c r="V22" s="253">
        <v>43</v>
      </c>
      <c r="W22" s="36">
        <v>141</v>
      </c>
      <c r="X22" s="36">
        <v>54</v>
      </c>
      <c r="Y22" s="36">
        <v>103</v>
      </c>
      <c r="Z22" s="36">
        <v>81</v>
      </c>
      <c r="AA22" s="253">
        <v>42</v>
      </c>
      <c r="AB22" s="254">
        <v>12</v>
      </c>
    </row>
    <row r="23" spans="1:28" ht="12.6" customHeight="1" x14ac:dyDescent="0.2">
      <c r="A23" s="252">
        <v>13</v>
      </c>
      <c r="B23" s="41" t="s">
        <v>97</v>
      </c>
      <c r="C23" s="36">
        <v>4118</v>
      </c>
      <c r="D23" s="36">
        <v>2490</v>
      </c>
      <c r="E23" s="36">
        <v>2439</v>
      </c>
      <c r="F23" s="36">
        <v>2176</v>
      </c>
      <c r="G23" s="253">
        <v>1383</v>
      </c>
      <c r="H23" s="36">
        <v>1242</v>
      </c>
      <c r="I23" s="36">
        <v>907</v>
      </c>
      <c r="J23" s="36">
        <v>954</v>
      </c>
      <c r="K23" s="36">
        <v>902</v>
      </c>
      <c r="L23" s="253">
        <v>579</v>
      </c>
      <c r="M23" s="36">
        <v>417</v>
      </c>
      <c r="N23" s="36">
        <v>302</v>
      </c>
      <c r="O23" s="36">
        <v>243</v>
      </c>
      <c r="P23" s="36">
        <v>224</v>
      </c>
      <c r="Q23" s="253">
        <v>121</v>
      </c>
      <c r="R23" s="36">
        <v>888</v>
      </c>
      <c r="S23" s="36">
        <v>449</v>
      </c>
      <c r="T23" s="36">
        <v>387</v>
      </c>
      <c r="U23" s="36">
        <v>339</v>
      </c>
      <c r="V23" s="253">
        <v>244</v>
      </c>
      <c r="W23" s="36">
        <v>904</v>
      </c>
      <c r="X23" s="36">
        <v>380</v>
      </c>
      <c r="Y23" s="36">
        <v>583</v>
      </c>
      <c r="Z23" s="36">
        <v>466</v>
      </c>
      <c r="AA23" s="253">
        <v>298</v>
      </c>
      <c r="AB23" s="254">
        <v>13</v>
      </c>
    </row>
    <row r="24" spans="1:28" ht="15" customHeight="1" x14ac:dyDescent="0.2">
      <c r="A24" s="252"/>
      <c r="B24" s="40" t="s">
        <v>254</v>
      </c>
      <c r="C24" s="36"/>
      <c r="D24" s="36"/>
      <c r="E24" s="36"/>
      <c r="F24" s="36"/>
      <c r="G24" s="253"/>
      <c r="H24" s="36"/>
      <c r="I24" s="36"/>
      <c r="J24" s="36"/>
      <c r="K24" s="36"/>
      <c r="L24" s="253"/>
      <c r="M24" s="36"/>
      <c r="N24" s="36"/>
      <c r="O24" s="36"/>
      <c r="P24" s="36"/>
      <c r="Q24" s="253"/>
      <c r="R24" s="36"/>
      <c r="S24" s="36"/>
      <c r="T24" s="36"/>
      <c r="U24" s="36"/>
      <c r="V24" s="253"/>
      <c r="W24" s="36"/>
      <c r="X24" s="36"/>
      <c r="Y24" s="36"/>
      <c r="Z24" s="36"/>
      <c r="AA24" s="253"/>
      <c r="AB24" s="254"/>
    </row>
    <row r="25" spans="1:28" ht="12.6" customHeight="1" x14ac:dyDescent="0.2">
      <c r="A25" s="252">
        <v>14</v>
      </c>
      <c r="B25" s="60" t="s">
        <v>257</v>
      </c>
      <c r="C25" s="36">
        <v>641</v>
      </c>
      <c r="D25" s="36">
        <v>366</v>
      </c>
      <c r="E25" s="36">
        <v>342</v>
      </c>
      <c r="F25" s="36">
        <v>320</v>
      </c>
      <c r="G25" s="253">
        <v>224</v>
      </c>
      <c r="H25" s="36">
        <v>173</v>
      </c>
      <c r="I25" s="36">
        <v>122</v>
      </c>
      <c r="J25" s="36">
        <v>152</v>
      </c>
      <c r="K25" s="36">
        <v>149</v>
      </c>
      <c r="L25" s="253">
        <v>77</v>
      </c>
      <c r="M25" s="36">
        <v>68</v>
      </c>
      <c r="N25" s="36">
        <v>43</v>
      </c>
      <c r="O25" s="36">
        <v>39</v>
      </c>
      <c r="P25" s="36">
        <v>36</v>
      </c>
      <c r="Q25" s="253">
        <v>26</v>
      </c>
      <c r="R25" s="36">
        <v>126</v>
      </c>
      <c r="S25" s="36">
        <v>69</v>
      </c>
      <c r="T25" s="36">
        <v>50</v>
      </c>
      <c r="U25" s="36">
        <v>47</v>
      </c>
      <c r="V25" s="253">
        <v>37</v>
      </c>
      <c r="W25" s="36">
        <v>179</v>
      </c>
      <c r="X25" s="36">
        <v>72</v>
      </c>
      <c r="Y25" s="36">
        <v>77</v>
      </c>
      <c r="Z25" s="36">
        <v>66</v>
      </c>
      <c r="AA25" s="253">
        <v>58</v>
      </c>
      <c r="AB25" s="254">
        <v>14</v>
      </c>
    </row>
    <row r="26" spans="1:28" ht="12.6" customHeight="1" x14ac:dyDescent="0.2">
      <c r="A26" s="252">
        <v>15</v>
      </c>
      <c r="B26" s="60" t="s">
        <v>292</v>
      </c>
      <c r="C26" s="36">
        <v>1434</v>
      </c>
      <c r="D26" s="36">
        <v>755</v>
      </c>
      <c r="E26" s="36">
        <v>971</v>
      </c>
      <c r="F26" s="36">
        <v>883</v>
      </c>
      <c r="G26" s="253">
        <v>511</v>
      </c>
      <c r="H26" s="36">
        <v>336</v>
      </c>
      <c r="I26" s="36">
        <v>211</v>
      </c>
      <c r="J26" s="36">
        <v>368</v>
      </c>
      <c r="K26" s="36">
        <v>351</v>
      </c>
      <c r="L26" s="253">
        <v>183</v>
      </c>
      <c r="M26" s="36">
        <v>156</v>
      </c>
      <c r="N26" s="36">
        <v>94</v>
      </c>
      <c r="O26" s="36">
        <v>106</v>
      </c>
      <c r="P26" s="36">
        <v>97</v>
      </c>
      <c r="Q26" s="253">
        <v>44</v>
      </c>
      <c r="R26" s="36">
        <v>301</v>
      </c>
      <c r="S26" s="36">
        <v>139</v>
      </c>
      <c r="T26" s="36">
        <v>131</v>
      </c>
      <c r="U26" s="36">
        <v>118</v>
      </c>
      <c r="V26" s="253">
        <v>83</v>
      </c>
      <c r="W26" s="36">
        <v>421</v>
      </c>
      <c r="X26" s="36">
        <v>175</v>
      </c>
      <c r="Y26" s="36">
        <v>193</v>
      </c>
      <c r="Z26" s="36">
        <v>157</v>
      </c>
      <c r="AA26" s="253">
        <v>113</v>
      </c>
      <c r="AB26" s="254">
        <v>15</v>
      </c>
    </row>
    <row r="27" spans="1:28" ht="12.6" customHeight="1" x14ac:dyDescent="0.2">
      <c r="A27" s="252">
        <v>16</v>
      </c>
      <c r="B27" s="41" t="s">
        <v>98</v>
      </c>
      <c r="C27" s="36">
        <v>2075</v>
      </c>
      <c r="D27" s="36">
        <v>1121</v>
      </c>
      <c r="E27" s="36">
        <v>1313</v>
      </c>
      <c r="F27" s="36">
        <v>1203</v>
      </c>
      <c r="G27" s="253">
        <v>735</v>
      </c>
      <c r="H27" s="36">
        <v>509</v>
      </c>
      <c r="I27" s="36">
        <v>333</v>
      </c>
      <c r="J27" s="36">
        <v>520</v>
      </c>
      <c r="K27" s="36">
        <v>500</v>
      </c>
      <c r="L27" s="253">
        <v>260</v>
      </c>
      <c r="M27" s="36">
        <v>224</v>
      </c>
      <c r="N27" s="36">
        <v>137</v>
      </c>
      <c r="O27" s="36">
        <v>145</v>
      </c>
      <c r="P27" s="36">
        <v>133</v>
      </c>
      <c r="Q27" s="253">
        <v>70</v>
      </c>
      <c r="R27" s="36">
        <v>427</v>
      </c>
      <c r="S27" s="36">
        <v>208</v>
      </c>
      <c r="T27" s="36">
        <v>181</v>
      </c>
      <c r="U27" s="36">
        <v>165</v>
      </c>
      <c r="V27" s="253">
        <v>120</v>
      </c>
      <c r="W27" s="36">
        <v>600</v>
      </c>
      <c r="X27" s="36">
        <v>247</v>
      </c>
      <c r="Y27" s="36">
        <v>270</v>
      </c>
      <c r="Z27" s="36">
        <v>223</v>
      </c>
      <c r="AA27" s="253">
        <v>171</v>
      </c>
      <c r="AB27" s="254">
        <v>16</v>
      </c>
    </row>
    <row r="28" spans="1:28" ht="30" customHeight="1" x14ac:dyDescent="0.2">
      <c r="A28" s="85">
        <v>17</v>
      </c>
      <c r="B28" s="42" t="s">
        <v>26</v>
      </c>
      <c r="C28" s="16">
        <v>16680</v>
      </c>
      <c r="D28" s="16">
        <v>10111</v>
      </c>
      <c r="E28" s="16">
        <v>12175</v>
      </c>
      <c r="F28" s="16">
        <v>10854</v>
      </c>
      <c r="G28" s="39">
        <v>6392</v>
      </c>
      <c r="H28" s="16">
        <v>4502</v>
      </c>
      <c r="I28" s="16">
        <v>3386</v>
      </c>
      <c r="J28" s="16">
        <v>4486</v>
      </c>
      <c r="K28" s="16">
        <v>4280</v>
      </c>
      <c r="L28" s="39">
        <v>2407</v>
      </c>
      <c r="M28" s="16">
        <v>1754</v>
      </c>
      <c r="N28" s="16">
        <v>1230</v>
      </c>
      <c r="O28" s="16">
        <v>1232</v>
      </c>
      <c r="P28" s="16">
        <v>1120</v>
      </c>
      <c r="Q28" s="39">
        <v>556</v>
      </c>
      <c r="R28" s="16">
        <v>3408</v>
      </c>
      <c r="S28" s="16">
        <v>1797</v>
      </c>
      <c r="T28" s="16">
        <v>1734</v>
      </c>
      <c r="U28" s="16">
        <v>1524</v>
      </c>
      <c r="V28" s="39">
        <v>1058</v>
      </c>
      <c r="W28" s="16">
        <v>4584</v>
      </c>
      <c r="X28" s="16">
        <v>2050</v>
      </c>
      <c r="Y28" s="16">
        <v>3402</v>
      </c>
      <c r="Z28" s="16">
        <v>2726</v>
      </c>
      <c r="AA28" s="39">
        <v>1685</v>
      </c>
      <c r="AB28" s="37">
        <v>17</v>
      </c>
    </row>
    <row r="29" spans="1:28" ht="21.95" customHeight="1" x14ac:dyDescent="0.2">
      <c r="A29" s="85"/>
      <c r="B29" s="40" t="s">
        <v>258</v>
      </c>
      <c r="C29" s="16"/>
      <c r="D29" s="16"/>
      <c r="E29" s="16"/>
      <c r="F29" s="16"/>
      <c r="G29" s="39"/>
      <c r="H29" s="16"/>
      <c r="I29" s="16"/>
      <c r="J29" s="16"/>
      <c r="K29" s="16"/>
      <c r="L29" s="39"/>
      <c r="M29" s="16"/>
      <c r="N29" s="16"/>
      <c r="O29" s="16"/>
      <c r="P29" s="16"/>
      <c r="Q29" s="39"/>
      <c r="R29" s="16"/>
      <c r="S29" s="16"/>
      <c r="T29" s="16"/>
      <c r="U29" s="16"/>
      <c r="V29" s="39"/>
      <c r="W29" s="16"/>
      <c r="X29" s="16"/>
      <c r="Y29" s="16"/>
      <c r="Z29" s="16"/>
      <c r="AA29" s="39"/>
      <c r="AB29" s="37"/>
    </row>
    <row r="30" spans="1:28" ht="12.6" customHeight="1" x14ac:dyDescent="0.2">
      <c r="A30" s="252">
        <v>18</v>
      </c>
      <c r="B30" s="60" t="s">
        <v>259</v>
      </c>
      <c r="C30" s="36">
        <v>171</v>
      </c>
      <c r="D30" s="36">
        <v>95</v>
      </c>
      <c r="E30" s="36">
        <v>146</v>
      </c>
      <c r="F30" s="36">
        <v>131</v>
      </c>
      <c r="G30" s="253">
        <v>57</v>
      </c>
      <c r="H30" s="36">
        <v>81</v>
      </c>
      <c r="I30" s="36">
        <v>57</v>
      </c>
      <c r="J30" s="36">
        <v>68</v>
      </c>
      <c r="K30" s="36">
        <v>65</v>
      </c>
      <c r="L30" s="253">
        <v>28</v>
      </c>
      <c r="M30" s="36">
        <v>11</v>
      </c>
      <c r="N30" s="36">
        <v>8</v>
      </c>
      <c r="O30" s="36">
        <v>1</v>
      </c>
      <c r="P30" s="36">
        <v>1</v>
      </c>
      <c r="Q30" s="253">
        <v>1</v>
      </c>
      <c r="R30" s="36">
        <v>19</v>
      </c>
      <c r="S30" s="36">
        <v>13</v>
      </c>
      <c r="T30" s="36">
        <v>9</v>
      </c>
      <c r="U30" s="36">
        <v>6</v>
      </c>
      <c r="V30" s="253">
        <v>4</v>
      </c>
      <c r="W30" s="36">
        <v>60</v>
      </c>
      <c r="X30" s="36">
        <v>17</v>
      </c>
      <c r="Y30" s="36">
        <v>68</v>
      </c>
      <c r="Z30" s="36">
        <v>59</v>
      </c>
      <c r="AA30" s="253">
        <v>24</v>
      </c>
      <c r="AB30" s="254">
        <v>18</v>
      </c>
    </row>
    <row r="31" spans="1:28" ht="12.6" customHeight="1" x14ac:dyDescent="0.2">
      <c r="A31" s="252">
        <v>19</v>
      </c>
      <c r="B31" s="60" t="s">
        <v>22</v>
      </c>
      <c r="C31" s="36">
        <v>946</v>
      </c>
      <c r="D31" s="36">
        <v>555</v>
      </c>
      <c r="E31" s="36">
        <v>1047</v>
      </c>
      <c r="F31" s="36">
        <v>950</v>
      </c>
      <c r="G31" s="253">
        <v>394</v>
      </c>
      <c r="H31" s="36">
        <v>274</v>
      </c>
      <c r="I31" s="36">
        <v>212</v>
      </c>
      <c r="J31" s="36">
        <v>404</v>
      </c>
      <c r="K31" s="36">
        <v>385</v>
      </c>
      <c r="L31" s="253">
        <v>147</v>
      </c>
      <c r="M31" s="36">
        <v>138</v>
      </c>
      <c r="N31" s="36">
        <v>98</v>
      </c>
      <c r="O31" s="36">
        <v>121</v>
      </c>
      <c r="P31" s="36">
        <v>110</v>
      </c>
      <c r="Q31" s="253">
        <v>29</v>
      </c>
      <c r="R31" s="36">
        <v>115</v>
      </c>
      <c r="S31" s="36">
        <v>54</v>
      </c>
      <c r="T31" s="36">
        <v>106</v>
      </c>
      <c r="U31" s="36">
        <v>100</v>
      </c>
      <c r="V31" s="253">
        <v>47</v>
      </c>
      <c r="W31" s="36">
        <v>341</v>
      </c>
      <c r="X31" s="36">
        <v>140</v>
      </c>
      <c r="Y31" s="36">
        <v>345</v>
      </c>
      <c r="Z31" s="36">
        <v>288</v>
      </c>
      <c r="AA31" s="253">
        <v>149</v>
      </c>
      <c r="AB31" s="254">
        <v>19</v>
      </c>
    </row>
    <row r="32" spans="1:28" ht="15" customHeight="1" x14ac:dyDescent="0.2">
      <c r="A32" s="252"/>
      <c r="B32" s="40" t="s">
        <v>254</v>
      </c>
      <c r="C32" s="36"/>
      <c r="D32" s="36"/>
      <c r="E32" s="36"/>
      <c r="F32" s="36"/>
      <c r="G32" s="253"/>
      <c r="H32" s="36"/>
      <c r="I32" s="36"/>
      <c r="J32" s="36"/>
      <c r="K32" s="36"/>
      <c r="L32" s="253"/>
      <c r="M32" s="36"/>
      <c r="N32" s="36"/>
      <c r="O32" s="36"/>
      <c r="P32" s="36"/>
      <c r="Q32" s="253"/>
      <c r="R32" s="36"/>
      <c r="S32" s="36"/>
      <c r="T32" s="36"/>
      <c r="U32" s="36"/>
      <c r="V32" s="253"/>
      <c r="W32" s="36"/>
      <c r="X32" s="36"/>
      <c r="Y32" s="36"/>
      <c r="Z32" s="36"/>
      <c r="AA32" s="253"/>
      <c r="AB32" s="254"/>
    </row>
    <row r="33" spans="1:28" ht="12.6" customHeight="1" x14ac:dyDescent="0.2">
      <c r="A33" s="252">
        <v>20</v>
      </c>
      <c r="B33" s="60" t="s">
        <v>22</v>
      </c>
      <c r="C33" s="36">
        <v>1581</v>
      </c>
      <c r="D33" s="36">
        <v>905</v>
      </c>
      <c r="E33" s="36">
        <v>1628</v>
      </c>
      <c r="F33" s="36">
        <v>1465</v>
      </c>
      <c r="G33" s="253">
        <v>621</v>
      </c>
      <c r="H33" s="36">
        <v>446</v>
      </c>
      <c r="I33" s="36">
        <v>308</v>
      </c>
      <c r="J33" s="36">
        <v>624</v>
      </c>
      <c r="K33" s="36">
        <v>597</v>
      </c>
      <c r="L33" s="253">
        <v>247</v>
      </c>
      <c r="M33" s="36">
        <v>200</v>
      </c>
      <c r="N33" s="36">
        <v>156</v>
      </c>
      <c r="O33" s="36">
        <v>176</v>
      </c>
      <c r="P33" s="36">
        <v>158</v>
      </c>
      <c r="Q33" s="253">
        <v>56</v>
      </c>
      <c r="R33" s="36">
        <v>321</v>
      </c>
      <c r="S33" s="36">
        <v>152</v>
      </c>
      <c r="T33" s="36">
        <v>252</v>
      </c>
      <c r="U33" s="36">
        <v>227</v>
      </c>
      <c r="V33" s="253">
        <v>111</v>
      </c>
      <c r="W33" s="36">
        <v>384</v>
      </c>
      <c r="X33" s="36">
        <v>135</v>
      </c>
      <c r="Y33" s="36">
        <v>376</v>
      </c>
      <c r="Z33" s="36">
        <v>299</v>
      </c>
      <c r="AA33" s="253">
        <v>142</v>
      </c>
      <c r="AB33" s="254">
        <v>20</v>
      </c>
    </row>
    <row r="34" spans="1:28" ht="12.6" customHeight="1" x14ac:dyDescent="0.2">
      <c r="A34" s="252">
        <v>21</v>
      </c>
      <c r="B34" s="60" t="s">
        <v>293</v>
      </c>
      <c r="C34" s="36">
        <v>901</v>
      </c>
      <c r="D34" s="36">
        <v>557</v>
      </c>
      <c r="E34" s="36">
        <v>705</v>
      </c>
      <c r="F34" s="36">
        <v>648</v>
      </c>
      <c r="G34" s="253">
        <v>313</v>
      </c>
      <c r="H34" s="36">
        <v>309</v>
      </c>
      <c r="I34" s="36">
        <v>223</v>
      </c>
      <c r="J34" s="36">
        <v>298</v>
      </c>
      <c r="K34" s="36">
        <v>289</v>
      </c>
      <c r="L34" s="253">
        <v>139</v>
      </c>
      <c r="M34" s="36">
        <v>84</v>
      </c>
      <c r="N34" s="36">
        <v>60</v>
      </c>
      <c r="O34" s="36">
        <v>39</v>
      </c>
      <c r="P34" s="36">
        <v>37</v>
      </c>
      <c r="Q34" s="253">
        <v>19</v>
      </c>
      <c r="R34" s="36">
        <v>220</v>
      </c>
      <c r="S34" s="36">
        <v>117</v>
      </c>
      <c r="T34" s="36">
        <v>140</v>
      </c>
      <c r="U34" s="36">
        <v>127</v>
      </c>
      <c r="V34" s="253">
        <v>54</v>
      </c>
      <c r="W34" s="36">
        <v>187</v>
      </c>
      <c r="X34" s="36">
        <v>85</v>
      </c>
      <c r="Y34" s="36">
        <v>162</v>
      </c>
      <c r="Z34" s="36">
        <v>132</v>
      </c>
      <c r="AA34" s="253">
        <v>75</v>
      </c>
      <c r="AB34" s="254">
        <v>21</v>
      </c>
    </row>
    <row r="35" spans="1:28" ht="12.6" customHeight="1" x14ac:dyDescent="0.2">
      <c r="A35" s="252">
        <v>22</v>
      </c>
      <c r="B35" s="41" t="s">
        <v>99</v>
      </c>
      <c r="C35" s="36">
        <v>3599</v>
      </c>
      <c r="D35" s="36">
        <v>2112</v>
      </c>
      <c r="E35" s="36">
        <v>3526</v>
      </c>
      <c r="F35" s="36">
        <v>3194</v>
      </c>
      <c r="G35" s="253">
        <v>1385</v>
      </c>
      <c r="H35" s="36">
        <v>1110</v>
      </c>
      <c r="I35" s="36">
        <v>800</v>
      </c>
      <c r="J35" s="36">
        <v>1394</v>
      </c>
      <c r="K35" s="36">
        <v>1336</v>
      </c>
      <c r="L35" s="253">
        <v>561</v>
      </c>
      <c r="M35" s="36">
        <v>433</v>
      </c>
      <c r="N35" s="36">
        <v>322</v>
      </c>
      <c r="O35" s="36">
        <v>337</v>
      </c>
      <c r="P35" s="36">
        <v>306</v>
      </c>
      <c r="Q35" s="253">
        <v>105</v>
      </c>
      <c r="R35" s="36">
        <v>675</v>
      </c>
      <c r="S35" s="36">
        <v>336</v>
      </c>
      <c r="T35" s="36">
        <v>507</v>
      </c>
      <c r="U35" s="36">
        <v>460</v>
      </c>
      <c r="V35" s="253">
        <v>216</v>
      </c>
      <c r="W35" s="36">
        <v>972</v>
      </c>
      <c r="X35" s="36">
        <v>377</v>
      </c>
      <c r="Y35" s="36">
        <v>951</v>
      </c>
      <c r="Z35" s="36">
        <v>778</v>
      </c>
      <c r="AA35" s="253">
        <v>390</v>
      </c>
      <c r="AB35" s="254">
        <v>22</v>
      </c>
    </row>
    <row r="36" spans="1:28" ht="20.100000000000001" customHeight="1" x14ac:dyDescent="0.2">
      <c r="A36" s="252"/>
      <c r="B36" s="40" t="s">
        <v>258</v>
      </c>
      <c r="C36" s="36"/>
      <c r="D36" s="36"/>
      <c r="E36" s="36"/>
      <c r="F36" s="36"/>
      <c r="G36" s="253"/>
      <c r="H36" s="36"/>
      <c r="I36" s="36"/>
      <c r="J36" s="36"/>
      <c r="K36" s="36"/>
      <c r="L36" s="253"/>
      <c r="M36" s="36"/>
      <c r="N36" s="36"/>
      <c r="O36" s="36"/>
      <c r="P36" s="36"/>
      <c r="Q36" s="253"/>
      <c r="R36" s="36"/>
      <c r="S36" s="36"/>
      <c r="T36" s="36"/>
      <c r="U36" s="36"/>
      <c r="V36" s="253"/>
      <c r="W36" s="36"/>
      <c r="X36" s="36"/>
      <c r="Y36" s="36"/>
      <c r="Z36" s="36"/>
      <c r="AA36" s="253"/>
      <c r="AB36" s="254"/>
    </row>
    <row r="37" spans="1:28" ht="12.6" customHeight="1" x14ac:dyDescent="0.2">
      <c r="A37" s="252">
        <v>23</v>
      </c>
      <c r="B37" s="60" t="s">
        <v>260</v>
      </c>
      <c r="C37" s="36">
        <v>468</v>
      </c>
      <c r="D37" s="36">
        <v>282</v>
      </c>
      <c r="E37" s="36">
        <v>433</v>
      </c>
      <c r="F37" s="36">
        <v>382</v>
      </c>
      <c r="G37" s="253">
        <v>203</v>
      </c>
      <c r="H37" s="36">
        <v>101</v>
      </c>
      <c r="I37" s="36">
        <v>90</v>
      </c>
      <c r="J37" s="36">
        <v>128</v>
      </c>
      <c r="K37" s="36">
        <v>126</v>
      </c>
      <c r="L37" s="253">
        <v>78</v>
      </c>
      <c r="M37" s="36">
        <v>55</v>
      </c>
      <c r="N37" s="36">
        <v>42</v>
      </c>
      <c r="O37" s="36">
        <v>47</v>
      </c>
      <c r="P37" s="36">
        <v>46</v>
      </c>
      <c r="Q37" s="253">
        <v>23</v>
      </c>
      <c r="R37" s="36">
        <v>41</v>
      </c>
      <c r="S37" s="36">
        <v>19</v>
      </c>
      <c r="T37" s="36">
        <v>36</v>
      </c>
      <c r="U37" s="36">
        <v>30</v>
      </c>
      <c r="V37" s="253">
        <v>27</v>
      </c>
      <c r="W37" s="36">
        <v>140</v>
      </c>
      <c r="X37" s="36">
        <v>63</v>
      </c>
      <c r="Y37" s="36">
        <v>128</v>
      </c>
      <c r="Z37" s="36">
        <v>107</v>
      </c>
      <c r="AA37" s="253">
        <v>49</v>
      </c>
      <c r="AB37" s="254">
        <v>23</v>
      </c>
    </row>
    <row r="38" spans="1:28" ht="12.6" customHeight="1" x14ac:dyDescent="0.2">
      <c r="A38" s="252">
        <v>24</v>
      </c>
      <c r="B38" s="60" t="s">
        <v>294</v>
      </c>
      <c r="C38" s="36">
        <v>1202</v>
      </c>
      <c r="D38" s="36">
        <v>765</v>
      </c>
      <c r="E38" s="36">
        <v>878</v>
      </c>
      <c r="F38" s="36">
        <v>782</v>
      </c>
      <c r="G38" s="253">
        <v>321</v>
      </c>
      <c r="H38" s="36">
        <v>460</v>
      </c>
      <c r="I38" s="36">
        <v>368</v>
      </c>
      <c r="J38" s="36">
        <v>360</v>
      </c>
      <c r="K38" s="36">
        <v>340</v>
      </c>
      <c r="L38" s="253">
        <v>135</v>
      </c>
      <c r="M38" s="36">
        <v>157</v>
      </c>
      <c r="N38" s="36">
        <v>124</v>
      </c>
      <c r="O38" s="36">
        <v>93</v>
      </c>
      <c r="P38" s="36">
        <v>88</v>
      </c>
      <c r="Q38" s="253">
        <v>31</v>
      </c>
      <c r="R38" s="36">
        <v>177</v>
      </c>
      <c r="S38" s="36">
        <v>90</v>
      </c>
      <c r="T38" s="36">
        <v>125</v>
      </c>
      <c r="U38" s="36">
        <v>111</v>
      </c>
      <c r="V38" s="253">
        <v>47</v>
      </c>
      <c r="W38" s="36">
        <v>275</v>
      </c>
      <c r="X38" s="36">
        <v>114</v>
      </c>
      <c r="Y38" s="36">
        <v>229</v>
      </c>
      <c r="Z38" s="36">
        <v>186</v>
      </c>
      <c r="AA38" s="253">
        <v>88</v>
      </c>
      <c r="AB38" s="254">
        <v>24</v>
      </c>
    </row>
    <row r="39" spans="1:28" ht="15" customHeight="1" x14ac:dyDescent="0.2">
      <c r="A39" s="252"/>
      <c r="B39" s="40" t="s">
        <v>254</v>
      </c>
      <c r="C39" s="36"/>
      <c r="D39" s="36"/>
      <c r="E39" s="36"/>
      <c r="F39" s="36"/>
      <c r="G39" s="253"/>
      <c r="H39" s="36"/>
      <c r="I39" s="36"/>
      <c r="J39" s="36"/>
      <c r="K39" s="36"/>
      <c r="L39" s="253"/>
      <c r="M39" s="36"/>
      <c r="N39" s="36"/>
      <c r="O39" s="36"/>
      <c r="P39" s="36"/>
      <c r="Q39" s="253"/>
      <c r="R39" s="36"/>
      <c r="S39" s="36"/>
      <c r="T39" s="36"/>
      <c r="U39" s="36"/>
      <c r="V39" s="253"/>
      <c r="W39" s="36"/>
      <c r="X39" s="36"/>
      <c r="Y39" s="36"/>
      <c r="Z39" s="36"/>
      <c r="AA39" s="253"/>
      <c r="AB39" s="254"/>
    </row>
    <row r="40" spans="1:28" ht="12.6" customHeight="1" x14ac:dyDescent="0.2">
      <c r="A40" s="252">
        <v>25</v>
      </c>
      <c r="B40" s="60" t="s">
        <v>261</v>
      </c>
      <c r="C40" s="36">
        <v>711</v>
      </c>
      <c r="D40" s="36">
        <v>404</v>
      </c>
      <c r="E40" s="36">
        <v>396</v>
      </c>
      <c r="F40" s="36">
        <v>355</v>
      </c>
      <c r="G40" s="253">
        <v>205</v>
      </c>
      <c r="H40" s="36">
        <v>226</v>
      </c>
      <c r="I40" s="36">
        <v>157</v>
      </c>
      <c r="J40" s="36">
        <v>159</v>
      </c>
      <c r="K40" s="36">
        <v>149</v>
      </c>
      <c r="L40" s="253">
        <v>100</v>
      </c>
      <c r="M40" s="36">
        <v>57</v>
      </c>
      <c r="N40" s="36">
        <v>43</v>
      </c>
      <c r="O40" s="36">
        <v>28</v>
      </c>
      <c r="P40" s="36">
        <v>27</v>
      </c>
      <c r="Q40" s="253">
        <v>9</v>
      </c>
      <c r="R40" s="36">
        <v>137</v>
      </c>
      <c r="S40" s="36">
        <v>63</v>
      </c>
      <c r="T40" s="36">
        <v>58</v>
      </c>
      <c r="U40" s="36">
        <v>52</v>
      </c>
      <c r="V40" s="253">
        <v>31</v>
      </c>
      <c r="W40" s="36">
        <v>213</v>
      </c>
      <c r="X40" s="36">
        <v>92</v>
      </c>
      <c r="Y40" s="36">
        <v>109</v>
      </c>
      <c r="Z40" s="36">
        <v>89</v>
      </c>
      <c r="AA40" s="253">
        <v>44</v>
      </c>
      <c r="AB40" s="254">
        <v>25</v>
      </c>
    </row>
    <row r="41" spans="1:28" ht="12.6" customHeight="1" x14ac:dyDescent="0.2">
      <c r="A41" s="252">
        <v>26</v>
      </c>
      <c r="B41" s="60" t="s">
        <v>295</v>
      </c>
      <c r="C41" s="36">
        <v>1919</v>
      </c>
      <c r="D41" s="36">
        <v>1154</v>
      </c>
      <c r="E41" s="36">
        <v>1910</v>
      </c>
      <c r="F41" s="36">
        <v>1732</v>
      </c>
      <c r="G41" s="253">
        <v>804</v>
      </c>
      <c r="H41" s="36">
        <v>593</v>
      </c>
      <c r="I41" s="36">
        <v>444</v>
      </c>
      <c r="J41" s="36">
        <v>816</v>
      </c>
      <c r="K41" s="36">
        <v>784</v>
      </c>
      <c r="L41" s="253">
        <v>369</v>
      </c>
      <c r="M41" s="36">
        <v>271</v>
      </c>
      <c r="N41" s="36">
        <v>194</v>
      </c>
      <c r="O41" s="36">
        <v>229</v>
      </c>
      <c r="P41" s="36">
        <v>214</v>
      </c>
      <c r="Q41" s="253">
        <v>67</v>
      </c>
      <c r="R41" s="36">
        <v>341</v>
      </c>
      <c r="S41" s="36">
        <v>164</v>
      </c>
      <c r="T41" s="36">
        <v>236</v>
      </c>
      <c r="U41" s="36">
        <v>205</v>
      </c>
      <c r="V41" s="253">
        <v>94</v>
      </c>
      <c r="W41" s="36">
        <v>520</v>
      </c>
      <c r="X41" s="36">
        <v>223</v>
      </c>
      <c r="Y41" s="36">
        <v>509</v>
      </c>
      <c r="Z41" s="36">
        <v>420</v>
      </c>
      <c r="AA41" s="253">
        <v>217</v>
      </c>
      <c r="AB41" s="254">
        <v>26</v>
      </c>
    </row>
    <row r="42" spans="1:28" ht="12.6" customHeight="1" x14ac:dyDescent="0.2">
      <c r="A42" s="252">
        <v>27</v>
      </c>
      <c r="B42" s="41" t="s">
        <v>237</v>
      </c>
      <c r="C42" s="36">
        <v>4300</v>
      </c>
      <c r="D42" s="36">
        <v>2605</v>
      </c>
      <c r="E42" s="36">
        <v>3617</v>
      </c>
      <c r="F42" s="36">
        <v>3251</v>
      </c>
      <c r="G42" s="253">
        <v>1533</v>
      </c>
      <c r="H42" s="36">
        <v>1380</v>
      </c>
      <c r="I42" s="36">
        <v>1059</v>
      </c>
      <c r="J42" s="36">
        <v>1463</v>
      </c>
      <c r="K42" s="36">
        <v>1399</v>
      </c>
      <c r="L42" s="253">
        <v>682</v>
      </c>
      <c r="M42" s="36">
        <v>540</v>
      </c>
      <c r="N42" s="36">
        <v>403</v>
      </c>
      <c r="O42" s="36">
        <v>397</v>
      </c>
      <c r="P42" s="36">
        <v>375</v>
      </c>
      <c r="Q42" s="253">
        <v>130</v>
      </c>
      <c r="R42" s="36">
        <v>696</v>
      </c>
      <c r="S42" s="36">
        <v>336</v>
      </c>
      <c r="T42" s="36">
        <v>455</v>
      </c>
      <c r="U42" s="36">
        <v>398</v>
      </c>
      <c r="V42" s="253">
        <v>199</v>
      </c>
      <c r="W42" s="36">
        <v>1148</v>
      </c>
      <c r="X42" s="36">
        <v>492</v>
      </c>
      <c r="Y42" s="36">
        <v>975</v>
      </c>
      <c r="Z42" s="36">
        <v>802</v>
      </c>
      <c r="AA42" s="253">
        <v>398</v>
      </c>
      <c r="AB42" s="254">
        <v>27</v>
      </c>
    </row>
    <row r="43" spans="1:28" ht="20.100000000000001" customHeight="1" x14ac:dyDescent="0.2">
      <c r="A43" s="252"/>
      <c r="B43" s="41" t="s">
        <v>253</v>
      </c>
      <c r="C43" s="36"/>
      <c r="D43" s="36"/>
      <c r="E43" s="36"/>
      <c r="F43" s="36"/>
      <c r="G43" s="253"/>
      <c r="H43" s="36"/>
      <c r="I43" s="36"/>
      <c r="J43" s="36"/>
      <c r="K43" s="36"/>
      <c r="L43" s="253"/>
      <c r="M43" s="36"/>
      <c r="N43" s="36"/>
      <c r="O43" s="36"/>
      <c r="P43" s="36"/>
      <c r="Q43" s="253"/>
      <c r="R43" s="36"/>
      <c r="S43" s="36"/>
      <c r="T43" s="36"/>
      <c r="U43" s="36"/>
      <c r="V43" s="253"/>
      <c r="W43" s="36"/>
      <c r="X43" s="36"/>
      <c r="Y43" s="36"/>
      <c r="Z43" s="36"/>
      <c r="AA43" s="253"/>
      <c r="AB43" s="254"/>
    </row>
    <row r="44" spans="1:28" ht="12.6" customHeight="1" x14ac:dyDescent="0.2">
      <c r="A44" s="252">
        <v>28</v>
      </c>
      <c r="B44" s="60" t="s">
        <v>262</v>
      </c>
      <c r="C44" s="36">
        <v>639</v>
      </c>
      <c r="D44" s="36">
        <v>390</v>
      </c>
      <c r="E44" s="36">
        <v>394</v>
      </c>
      <c r="F44" s="36">
        <v>344</v>
      </c>
      <c r="G44" s="253">
        <v>143</v>
      </c>
      <c r="H44" s="36">
        <v>227</v>
      </c>
      <c r="I44" s="36">
        <v>166</v>
      </c>
      <c r="J44" s="36">
        <v>140</v>
      </c>
      <c r="K44" s="36">
        <v>126</v>
      </c>
      <c r="L44" s="253">
        <v>60</v>
      </c>
      <c r="M44" s="36">
        <v>103</v>
      </c>
      <c r="N44" s="36">
        <v>69</v>
      </c>
      <c r="O44" s="36">
        <v>68</v>
      </c>
      <c r="P44" s="36">
        <v>65</v>
      </c>
      <c r="Q44" s="253">
        <v>10</v>
      </c>
      <c r="R44" s="36">
        <v>100</v>
      </c>
      <c r="S44" s="36">
        <v>51</v>
      </c>
      <c r="T44" s="36">
        <v>47</v>
      </c>
      <c r="U44" s="36">
        <v>44</v>
      </c>
      <c r="V44" s="253">
        <v>15</v>
      </c>
      <c r="W44" s="36">
        <v>185</v>
      </c>
      <c r="X44" s="36">
        <v>89</v>
      </c>
      <c r="Y44" s="36">
        <v>125</v>
      </c>
      <c r="Z44" s="36">
        <v>96</v>
      </c>
      <c r="AA44" s="253">
        <v>52</v>
      </c>
      <c r="AB44" s="254">
        <v>28</v>
      </c>
    </row>
    <row r="45" spans="1:28" ht="15" customHeight="1" x14ac:dyDescent="0.2">
      <c r="A45" s="252"/>
      <c r="B45" s="40" t="s">
        <v>254</v>
      </c>
      <c r="C45" s="36"/>
      <c r="D45" s="36"/>
      <c r="E45" s="36"/>
      <c r="F45" s="36"/>
      <c r="G45" s="253"/>
      <c r="H45" s="36"/>
      <c r="I45" s="36"/>
      <c r="J45" s="36"/>
      <c r="K45" s="36"/>
      <c r="L45" s="253"/>
      <c r="M45" s="36"/>
      <c r="N45" s="36"/>
      <c r="O45" s="36"/>
      <c r="P45" s="36"/>
      <c r="Q45" s="253"/>
      <c r="R45" s="36"/>
      <c r="S45" s="36"/>
      <c r="T45" s="36"/>
      <c r="U45" s="36"/>
      <c r="V45" s="253"/>
      <c r="W45" s="36"/>
      <c r="X45" s="36"/>
      <c r="Y45" s="36"/>
      <c r="Z45" s="36"/>
      <c r="AA45" s="253"/>
      <c r="AB45" s="254"/>
    </row>
    <row r="46" spans="1:28" ht="12.6" customHeight="1" x14ac:dyDescent="0.2">
      <c r="A46" s="252">
        <v>29</v>
      </c>
      <c r="B46" s="60" t="s">
        <v>263</v>
      </c>
      <c r="C46" s="36">
        <v>714</v>
      </c>
      <c r="D46" s="36">
        <v>433</v>
      </c>
      <c r="E46" s="36">
        <v>449</v>
      </c>
      <c r="F46" s="36">
        <v>391</v>
      </c>
      <c r="G46" s="253">
        <v>261</v>
      </c>
      <c r="H46" s="36">
        <v>265</v>
      </c>
      <c r="I46" s="36">
        <v>201</v>
      </c>
      <c r="J46" s="36">
        <v>172</v>
      </c>
      <c r="K46" s="36">
        <v>161</v>
      </c>
      <c r="L46" s="253">
        <v>123</v>
      </c>
      <c r="M46" s="36">
        <v>61</v>
      </c>
      <c r="N46" s="36">
        <v>42</v>
      </c>
      <c r="O46" s="36">
        <v>34</v>
      </c>
      <c r="P46" s="36">
        <v>33</v>
      </c>
      <c r="Q46" s="253">
        <v>13</v>
      </c>
      <c r="R46" s="36">
        <v>151</v>
      </c>
      <c r="S46" s="36">
        <v>79</v>
      </c>
      <c r="T46" s="36">
        <v>68</v>
      </c>
      <c r="U46" s="36">
        <v>55</v>
      </c>
      <c r="V46" s="253">
        <v>46</v>
      </c>
      <c r="W46" s="36">
        <v>155</v>
      </c>
      <c r="X46" s="36">
        <v>52</v>
      </c>
      <c r="Y46" s="36">
        <v>131</v>
      </c>
      <c r="Z46" s="36">
        <v>100</v>
      </c>
      <c r="AA46" s="253">
        <v>50</v>
      </c>
      <c r="AB46" s="254">
        <v>29</v>
      </c>
    </row>
    <row r="47" spans="1:28" ht="12.6" customHeight="1" x14ac:dyDescent="0.2">
      <c r="A47" s="252">
        <v>30</v>
      </c>
      <c r="B47" s="60" t="s">
        <v>296</v>
      </c>
      <c r="C47" s="36">
        <v>699</v>
      </c>
      <c r="D47" s="36">
        <v>426</v>
      </c>
      <c r="E47" s="36">
        <v>584</v>
      </c>
      <c r="F47" s="36">
        <v>538</v>
      </c>
      <c r="G47" s="253">
        <v>269</v>
      </c>
      <c r="H47" s="36">
        <v>258</v>
      </c>
      <c r="I47" s="36">
        <v>192</v>
      </c>
      <c r="J47" s="36">
        <v>297</v>
      </c>
      <c r="K47" s="36">
        <v>288</v>
      </c>
      <c r="L47" s="253">
        <v>125</v>
      </c>
      <c r="M47" s="36">
        <v>47</v>
      </c>
      <c r="N47" s="36">
        <v>33</v>
      </c>
      <c r="O47" s="36">
        <v>29</v>
      </c>
      <c r="P47" s="36">
        <v>26</v>
      </c>
      <c r="Q47" s="253">
        <v>11</v>
      </c>
      <c r="R47" s="36">
        <v>161</v>
      </c>
      <c r="S47" s="36">
        <v>86</v>
      </c>
      <c r="T47" s="36">
        <v>105</v>
      </c>
      <c r="U47" s="36">
        <v>94</v>
      </c>
      <c r="V47" s="253">
        <v>56</v>
      </c>
      <c r="W47" s="36">
        <v>157</v>
      </c>
      <c r="X47" s="36">
        <v>61</v>
      </c>
      <c r="Y47" s="36">
        <v>113</v>
      </c>
      <c r="Z47" s="36">
        <v>93</v>
      </c>
      <c r="AA47" s="253">
        <v>57</v>
      </c>
      <c r="AB47" s="254">
        <v>30</v>
      </c>
    </row>
    <row r="48" spans="1:28" ht="12.6" customHeight="1" x14ac:dyDescent="0.2">
      <c r="A48" s="252">
        <v>31</v>
      </c>
      <c r="B48" s="60" t="s">
        <v>297</v>
      </c>
      <c r="C48" s="36">
        <v>544</v>
      </c>
      <c r="D48" s="36">
        <v>324</v>
      </c>
      <c r="E48" s="36">
        <v>320</v>
      </c>
      <c r="F48" s="36">
        <v>265</v>
      </c>
      <c r="G48" s="253">
        <v>174</v>
      </c>
      <c r="H48" s="36">
        <v>203</v>
      </c>
      <c r="I48" s="36">
        <v>142</v>
      </c>
      <c r="J48" s="36">
        <v>121</v>
      </c>
      <c r="K48" s="36">
        <v>113</v>
      </c>
      <c r="L48" s="253">
        <v>87</v>
      </c>
      <c r="M48" s="36">
        <v>66</v>
      </c>
      <c r="N48" s="36">
        <v>47</v>
      </c>
      <c r="O48" s="36">
        <v>33</v>
      </c>
      <c r="P48" s="36">
        <v>32</v>
      </c>
      <c r="Q48" s="253">
        <v>10</v>
      </c>
      <c r="R48" s="36">
        <v>127</v>
      </c>
      <c r="S48" s="36">
        <v>71</v>
      </c>
      <c r="T48" s="36">
        <v>48</v>
      </c>
      <c r="U48" s="36">
        <v>39</v>
      </c>
      <c r="V48" s="253">
        <v>19</v>
      </c>
      <c r="W48" s="36">
        <v>106</v>
      </c>
      <c r="X48" s="36">
        <v>42</v>
      </c>
      <c r="Y48" s="36">
        <v>87</v>
      </c>
      <c r="Z48" s="36">
        <v>55</v>
      </c>
      <c r="AA48" s="253">
        <v>41</v>
      </c>
      <c r="AB48" s="254">
        <v>31</v>
      </c>
    </row>
    <row r="49" spans="1:28" ht="12.6" customHeight="1" x14ac:dyDescent="0.2">
      <c r="A49" s="252">
        <v>32</v>
      </c>
      <c r="B49" s="41" t="s">
        <v>100</v>
      </c>
      <c r="C49" s="36">
        <v>2596</v>
      </c>
      <c r="D49" s="36">
        <v>1573</v>
      </c>
      <c r="E49" s="36">
        <v>1747</v>
      </c>
      <c r="F49" s="36">
        <v>1538</v>
      </c>
      <c r="G49" s="253">
        <v>847</v>
      </c>
      <c r="H49" s="36">
        <v>953</v>
      </c>
      <c r="I49" s="36">
        <v>701</v>
      </c>
      <c r="J49" s="36">
        <v>730</v>
      </c>
      <c r="K49" s="36">
        <v>688</v>
      </c>
      <c r="L49" s="253">
        <v>395</v>
      </c>
      <c r="M49" s="36">
        <v>277</v>
      </c>
      <c r="N49" s="36">
        <v>191</v>
      </c>
      <c r="O49" s="36">
        <v>164</v>
      </c>
      <c r="P49" s="36">
        <v>156</v>
      </c>
      <c r="Q49" s="253">
        <v>44</v>
      </c>
      <c r="R49" s="36">
        <v>539</v>
      </c>
      <c r="S49" s="36">
        <v>287</v>
      </c>
      <c r="T49" s="36">
        <v>268</v>
      </c>
      <c r="U49" s="36">
        <v>232</v>
      </c>
      <c r="V49" s="253">
        <v>136</v>
      </c>
      <c r="W49" s="36">
        <v>603</v>
      </c>
      <c r="X49" s="36">
        <v>244</v>
      </c>
      <c r="Y49" s="36">
        <v>456</v>
      </c>
      <c r="Z49" s="36">
        <v>344</v>
      </c>
      <c r="AA49" s="253">
        <v>200</v>
      </c>
      <c r="AB49" s="254">
        <v>32</v>
      </c>
    </row>
    <row r="50" spans="1:28" ht="29.25" customHeight="1" x14ac:dyDescent="0.2">
      <c r="A50" s="85">
        <v>33</v>
      </c>
      <c r="B50" s="42" t="s">
        <v>27</v>
      </c>
      <c r="C50" s="16">
        <v>10495</v>
      </c>
      <c r="D50" s="16">
        <v>6290</v>
      </c>
      <c r="E50" s="16">
        <v>8890</v>
      </c>
      <c r="F50" s="16">
        <v>7983</v>
      </c>
      <c r="G50" s="39">
        <v>3765</v>
      </c>
      <c r="H50" s="16">
        <v>3443</v>
      </c>
      <c r="I50" s="16">
        <v>2560</v>
      </c>
      <c r="J50" s="16">
        <v>3587</v>
      </c>
      <c r="K50" s="16">
        <v>3423</v>
      </c>
      <c r="L50" s="39">
        <v>1638</v>
      </c>
      <c r="M50" s="16">
        <v>1250</v>
      </c>
      <c r="N50" s="16">
        <v>916</v>
      </c>
      <c r="O50" s="16">
        <v>898</v>
      </c>
      <c r="P50" s="16">
        <v>837</v>
      </c>
      <c r="Q50" s="39">
        <v>279</v>
      </c>
      <c r="R50" s="16">
        <v>1910</v>
      </c>
      <c r="S50" s="16">
        <v>959</v>
      </c>
      <c r="T50" s="16">
        <v>1230</v>
      </c>
      <c r="U50" s="16">
        <v>1090</v>
      </c>
      <c r="V50" s="39">
        <v>551</v>
      </c>
      <c r="W50" s="16">
        <v>2723</v>
      </c>
      <c r="X50" s="16">
        <v>1113</v>
      </c>
      <c r="Y50" s="16">
        <v>2382</v>
      </c>
      <c r="Z50" s="16">
        <v>1924</v>
      </c>
      <c r="AA50" s="39">
        <v>988</v>
      </c>
      <c r="AB50" s="37">
        <v>33</v>
      </c>
    </row>
  </sheetData>
  <mergeCells count="25">
    <mergeCell ref="J5:K5"/>
    <mergeCell ref="B3:B6"/>
    <mergeCell ref="A3:A6"/>
    <mergeCell ref="C5:C6"/>
    <mergeCell ref="D5:D6"/>
    <mergeCell ref="C4:D4"/>
    <mergeCell ref="E4:F4"/>
    <mergeCell ref="E5:E6"/>
    <mergeCell ref="F5:F6"/>
    <mergeCell ref="G5:G6"/>
    <mergeCell ref="H3:L3"/>
    <mergeCell ref="H4:L4"/>
    <mergeCell ref="C3:G3"/>
    <mergeCell ref="H5:I5"/>
    <mergeCell ref="Y5:Z5"/>
    <mergeCell ref="M3:AA3"/>
    <mergeCell ref="AB3:AB6"/>
    <mergeCell ref="M4:Q4"/>
    <mergeCell ref="R4:V4"/>
    <mergeCell ref="W4:AA4"/>
    <mergeCell ref="M5:N5"/>
    <mergeCell ref="O5:P5"/>
    <mergeCell ref="R5:S5"/>
    <mergeCell ref="T5:U5"/>
    <mergeCell ref="W5:X5"/>
  </mergeCells>
  <phoneticPr fontId="4" type="noConversion"/>
  <conditionalFormatting sqref="M8:P8 W8:Z8 R8:U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fitToWidth="4" fitToHeight="4" orientation="portrait" useFirstPageNumber="1" r:id="rId1"/>
  <headerFooter alignWithMargins="0"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ColWidth="16.1640625" defaultRowHeight="11.25" x14ac:dyDescent="0.2"/>
  <cols>
    <col min="1" max="1" width="4.33203125" style="33" customWidth="1"/>
    <col min="2" max="2" width="28.83203125" style="33" customWidth="1"/>
    <col min="3" max="3" width="7.5" style="33" customWidth="1"/>
    <col min="4" max="4" width="7.83203125" style="33" customWidth="1"/>
    <col min="5" max="5" width="8.33203125" style="33" customWidth="1"/>
    <col min="6" max="6" width="7.5" style="33" customWidth="1"/>
    <col min="7" max="7" width="9" style="33" customWidth="1"/>
    <col min="8" max="8" width="8.33203125" style="33" customWidth="1"/>
    <col min="9" max="9" width="8" style="33" customWidth="1"/>
    <col min="10" max="12" width="8.33203125" style="33" customWidth="1"/>
    <col min="13" max="13" width="6.83203125" style="33" customWidth="1"/>
    <col min="14" max="14" width="6.5" style="33" customWidth="1"/>
    <col min="15" max="15" width="6.83203125" style="33" customWidth="1"/>
    <col min="16" max="16" width="6.5" style="33" customWidth="1"/>
    <col min="17" max="17" width="10.1640625" style="33" customWidth="1"/>
    <col min="18" max="18" width="6.83203125" style="33" customWidth="1"/>
    <col min="19" max="19" width="6.5" style="33" customWidth="1"/>
    <col min="20" max="20" width="6.83203125" style="33" customWidth="1"/>
    <col min="21" max="21" width="6.5" style="33" customWidth="1"/>
    <col min="22" max="22" width="10.33203125" style="33" customWidth="1"/>
    <col min="23" max="23" width="6.83203125" style="33" customWidth="1"/>
    <col min="24" max="24" width="6.5" style="33" customWidth="1"/>
    <col min="25" max="25" width="6.83203125" style="33" customWidth="1"/>
    <col min="26" max="26" width="6.5" style="33" customWidth="1"/>
    <col min="27" max="27" width="9.83203125" style="33" customWidth="1"/>
    <col min="28" max="28" width="4.1640625" style="33" customWidth="1"/>
    <col min="29" max="16384" width="16.1640625" style="33"/>
  </cols>
  <sheetData>
    <row r="1" spans="1:28" ht="16.5" customHeight="1" x14ac:dyDescent="0.2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</row>
    <row r="2" spans="1:28" s="268" customFormat="1" ht="14.85" customHeight="1" x14ac:dyDescent="0.2">
      <c r="A2" s="460" t="s">
        <v>363</v>
      </c>
      <c r="B2" s="460"/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267" t="s">
        <v>380</v>
      </c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</row>
    <row r="3" spans="1:28" s="192" customFormat="1" ht="24.95" customHeight="1" x14ac:dyDescent="0.15">
      <c r="A3" s="871" t="s">
        <v>161</v>
      </c>
      <c r="B3" s="813" t="s">
        <v>95</v>
      </c>
      <c r="C3" s="877" t="s">
        <v>176</v>
      </c>
      <c r="D3" s="878"/>
      <c r="E3" s="878"/>
      <c r="F3" s="878"/>
      <c r="G3" s="879"/>
      <c r="H3" s="876" t="s">
        <v>167</v>
      </c>
      <c r="I3" s="820"/>
      <c r="J3" s="820"/>
      <c r="K3" s="820"/>
      <c r="L3" s="820"/>
      <c r="M3" s="820" t="s">
        <v>167</v>
      </c>
      <c r="N3" s="820"/>
      <c r="O3" s="820"/>
      <c r="P3" s="820"/>
      <c r="Q3" s="820"/>
      <c r="R3" s="820"/>
      <c r="S3" s="820"/>
      <c r="T3" s="820"/>
      <c r="U3" s="820"/>
      <c r="V3" s="820"/>
      <c r="W3" s="820"/>
      <c r="X3" s="820"/>
      <c r="Y3" s="820"/>
      <c r="Z3" s="820"/>
      <c r="AA3" s="862"/>
      <c r="AB3" s="863" t="s">
        <v>161</v>
      </c>
    </row>
    <row r="4" spans="1:28" s="192" customFormat="1" ht="32.1" customHeight="1" x14ac:dyDescent="0.15">
      <c r="A4" s="872"/>
      <c r="B4" s="814"/>
      <c r="C4" s="874" t="s">
        <v>168</v>
      </c>
      <c r="D4" s="875"/>
      <c r="E4" s="818" t="s">
        <v>169</v>
      </c>
      <c r="F4" s="875"/>
      <c r="G4" s="259" t="s">
        <v>298</v>
      </c>
      <c r="H4" s="868" t="s">
        <v>205</v>
      </c>
      <c r="I4" s="866"/>
      <c r="J4" s="866"/>
      <c r="K4" s="866"/>
      <c r="L4" s="866"/>
      <c r="M4" s="866" t="s">
        <v>322</v>
      </c>
      <c r="N4" s="866"/>
      <c r="O4" s="866"/>
      <c r="P4" s="866"/>
      <c r="Q4" s="867"/>
      <c r="R4" s="868" t="s">
        <v>15</v>
      </c>
      <c r="S4" s="866"/>
      <c r="T4" s="866"/>
      <c r="U4" s="866"/>
      <c r="V4" s="867"/>
      <c r="W4" s="868" t="s">
        <v>16</v>
      </c>
      <c r="X4" s="866"/>
      <c r="Y4" s="866"/>
      <c r="Z4" s="866"/>
      <c r="AA4" s="869"/>
      <c r="AB4" s="864"/>
    </row>
    <row r="5" spans="1:28" s="192" customFormat="1" ht="36.75" customHeight="1" x14ac:dyDescent="0.15">
      <c r="A5" s="872"/>
      <c r="B5" s="814"/>
      <c r="C5" s="824" t="s">
        <v>81</v>
      </c>
      <c r="D5" s="825" t="s">
        <v>170</v>
      </c>
      <c r="E5" s="825" t="s">
        <v>81</v>
      </c>
      <c r="F5" s="825" t="s">
        <v>170</v>
      </c>
      <c r="G5" s="825" t="s">
        <v>81</v>
      </c>
      <c r="H5" s="861" t="s">
        <v>168</v>
      </c>
      <c r="I5" s="861"/>
      <c r="J5" s="861" t="s">
        <v>169</v>
      </c>
      <c r="K5" s="861"/>
      <c r="L5" s="259" t="s">
        <v>298</v>
      </c>
      <c r="M5" s="870" t="s">
        <v>168</v>
      </c>
      <c r="N5" s="861"/>
      <c r="O5" s="861" t="s">
        <v>169</v>
      </c>
      <c r="P5" s="861"/>
      <c r="Q5" s="258" t="s">
        <v>172</v>
      </c>
      <c r="R5" s="861" t="s">
        <v>168</v>
      </c>
      <c r="S5" s="861"/>
      <c r="T5" s="861" t="s">
        <v>169</v>
      </c>
      <c r="U5" s="861"/>
      <c r="V5" s="258" t="s">
        <v>172</v>
      </c>
      <c r="W5" s="861" t="s">
        <v>168</v>
      </c>
      <c r="X5" s="861"/>
      <c r="Y5" s="861" t="s">
        <v>169</v>
      </c>
      <c r="Z5" s="861"/>
      <c r="AA5" s="260" t="s">
        <v>172</v>
      </c>
      <c r="AB5" s="864"/>
    </row>
    <row r="6" spans="1:28" s="192" customFormat="1" ht="25.5" customHeight="1" x14ac:dyDescent="0.15">
      <c r="A6" s="873"/>
      <c r="B6" s="815"/>
      <c r="C6" s="822"/>
      <c r="D6" s="817"/>
      <c r="E6" s="817"/>
      <c r="F6" s="817"/>
      <c r="G6" s="817"/>
      <c r="H6" s="261" t="s">
        <v>123</v>
      </c>
      <c r="I6" s="261" t="s">
        <v>170</v>
      </c>
      <c r="J6" s="261" t="s">
        <v>123</v>
      </c>
      <c r="K6" s="261" t="s">
        <v>170</v>
      </c>
      <c r="L6" s="262" t="s">
        <v>123</v>
      </c>
      <c r="M6" s="263" t="s">
        <v>123</v>
      </c>
      <c r="N6" s="261" t="s">
        <v>170</v>
      </c>
      <c r="O6" s="261" t="s">
        <v>123</v>
      </c>
      <c r="P6" s="261" t="s">
        <v>170</v>
      </c>
      <c r="Q6" s="261" t="s">
        <v>123</v>
      </c>
      <c r="R6" s="261" t="s">
        <v>123</v>
      </c>
      <c r="S6" s="261" t="s">
        <v>170</v>
      </c>
      <c r="T6" s="261" t="s">
        <v>123</v>
      </c>
      <c r="U6" s="261" t="s">
        <v>170</v>
      </c>
      <c r="V6" s="261" t="s">
        <v>123</v>
      </c>
      <c r="W6" s="261" t="s">
        <v>123</v>
      </c>
      <c r="X6" s="261" t="s">
        <v>170</v>
      </c>
      <c r="Y6" s="261" t="s">
        <v>123</v>
      </c>
      <c r="Z6" s="261" t="s">
        <v>170</v>
      </c>
      <c r="AA6" s="264" t="s">
        <v>123</v>
      </c>
      <c r="AB6" s="865"/>
    </row>
    <row r="7" spans="1:28" s="192" customFormat="1" ht="24.75" customHeight="1" x14ac:dyDescent="0.2">
      <c r="A7" s="256"/>
      <c r="B7" s="175" t="s">
        <v>253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57"/>
    </row>
    <row r="8" spans="1:28" ht="12.6" customHeight="1" x14ac:dyDescent="0.2">
      <c r="A8" s="252">
        <v>34</v>
      </c>
      <c r="B8" s="74" t="s">
        <v>264</v>
      </c>
      <c r="C8" s="36">
        <v>626</v>
      </c>
      <c r="D8" s="36">
        <v>316</v>
      </c>
      <c r="E8" s="36">
        <v>927</v>
      </c>
      <c r="F8" s="36">
        <v>772</v>
      </c>
      <c r="G8" s="253">
        <v>402</v>
      </c>
      <c r="H8" s="36">
        <v>196</v>
      </c>
      <c r="I8" s="36">
        <v>150</v>
      </c>
      <c r="J8" s="36">
        <v>333</v>
      </c>
      <c r="K8" s="36">
        <v>311</v>
      </c>
      <c r="L8" s="253">
        <v>133</v>
      </c>
      <c r="M8" s="36">
        <v>83</v>
      </c>
      <c r="N8" s="36">
        <v>59</v>
      </c>
      <c r="O8" s="36">
        <v>90</v>
      </c>
      <c r="P8" s="36">
        <v>71</v>
      </c>
      <c r="Q8" s="253">
        <v>30</v>
      </c>
      <c r="R8" s="36">
        <v>73</v>
      </c>
      <c r="S8" s="36">
        <v>30</v>
      </c>
      <c r="T8" s="36">
        <v>102</v>
      </c>
      <c r="U8" s="36">
        <v>89</v>
      </c>
      <c r="V8" s="253">
        <v>43</v>
      </c>
      <c r="W8" s="36">
        <v>211</v>
      </c>
      <c r="X8" s="36">
        <v>51</v>
      </c>
      <c r="Y8" s="36">
        <v>324</v>
      </c>
      <c r="Z8" s="36">
        <v>242</v>
      </c>
      <c r="AA8" s="253">
        <v>178</v>
      </c>
      <c r="AB8" s="254">
        <v>34</v>
      </c>
    </row>
    <row r="9" spans="1:28" ht="15" customHeight="1" x14ac:dyDescent="0.2">
      <c r="A9" s="252"/>
      <c r="B9" s="43" t="s">
        <v>254</v>
      </c>
      <c r="C9" s="36"/>
      <c r="D9" s="36"/>
      <c r="E9" s="36"/>
      <c r="F9" s="36"/>
      <c r="G9" s="253"/>
      <c r="H9" s="36"/>
      <c r="I9" s="36"/>
      <c r="J9" s="36"/>
      <c r="K9" s="36"/>
      <c r="L9" s="253"/>
      <c r="M9" s="36"/>
      <c r="N9" s="36"/>
      <c r="O9" s="36"/>
      <c r="P9" s="36"/>
      <c r="Q9" s="253"/>
      <c r="R9" s="36"/>
      <c r="S9" s="36"/>
      <c r="T9" s="36"/>
      <c r="U9" s="36"/>
      <c r="V9" s="253"/>
      <c r="W9" s="36"/>
      <c r="X9" s="36"/>
      <c r="Y9" s="36"/>
      <c r="Z9" s="36"/>
      <c r="AA9" s="253"/>
      <c r="AB9" s="254"/>
    </row>
    <row r="10" spans="1:28" ht="12.6" customHeight="1" x14ac:dyDescent="0.2">
      <c r="A10" s="252">
        <v>35</v>
      </c>
      <c r="B10" s="74" t="s">
        <v>265</v>
      </c>
      <c r="C10" s="36">
        <v>852</v>
      </c>
      <c r="D10" s="36">
        <v>458</v>
      </c>
      <c r="E10" s="36">
        <v>1011</v>
      </c>
      <c r="F10" s="36">
        <v>875</v>
      </c>
      <c r="G10" s="253">
        <v>420</v>
      </c>
      <c r="H10" s="36">
        <v>295</v>
      </c>
      <c r="I10" s="36">
        <v>207</v>
      </c>
      <c r="J10" s="36">
        <v>390</v>
      </c>
      <c r="K10" s="36">
        <v>364</v>
      </c>
      <c r="L10" s="253">
        <v>175</v>
      </c>
      <c r="M10" s="36">
        <v>93</v>
      </c>
      <c r="N10" s="36">
        <v>50</v>
      </c>
      <c r="O10" s="36">
        <v>88</v>
      </c>
      <c r="P10" s="36">
        <v>75</v>
      </c>
      <c r="Q10" s="253">
        <v>39</v>
      </c>
      <c r="R10" s="36">
        <v>191</v>
      </c>
      <c r="S10" s="36">
        <v>87</v>
      </c>
      <c r="T10" s="36">
        <v>168</v>
      </c>
      <c r="U10" s="36">
        <v>141</v>
      </c>
      <c r="V10" s="253">
        <v>68</v>
      </c>
      <c r="W10" s="36">
        <v>206</v>
      </c>
      <c r="X10" s="36">
        <v>72</v>
      </c>
      <c r="Y10" s="36">
        <v>291</v>
      </c>
      <c r="Z10" s="36">
        <v>230</v>
      </c>
      <c r="AA10" s="253">
        <v>103</v>
      </c>
      <c r="AB10" s="254">
        <v>35</v>
      </c>
    </row>
    <row r="11" spans="1:28" ht="12.6" customHeight="1" x14ac:dyDescent="0.2">
      <c r="A11" s="252">
        <v>36</v>
      </c>
      <c r="B11" s="75" t="s">
        <v>284</v>
      </c>
      <c r="C11" s="36">
        <v>618</v>
      </c>
      <c r="D11" s="36">
        <v>342</v>
      </c>
      <c r="E11" s="36">
        <v>701</v>
      </c>
      <c r="F11" s="36">
        <v>631</v>
      </c>
      <c r="G11" s="253">
        <v>306</v>
      </c>
      <c r="H11" s="36">
        <v>215</v>
      </c>
      <c r="I11" s="36">
        <v>139</v>
      </c>
      <c r="J11" s="36">
        <v>277</v>
      </c>
      <c r="K11" s="36">
        <v>260</v>
      </c>
      <c r="L11" s="253">
        <v>154</v>
      </c>
      <c r="M11" s="36">
        <v>150</v>
      </c>
      <c r="N11" s="36">
        <v>100</v>
      </c>
      <c r="O11" s="36">
        <v>130</v>
      </c>
      <c r="P11" s="36">
        <v>120</v>
      </c>
      <c r="Q11" s="253">
        <v>50</v>
      </c>
      <c r="R11" s="36">
        <v>120</v>
      </c>
      <c r="S11" s="36">
        <v>52</v>
      </c>
      <c r="T11" s="36">
        <v>124</v>
      </c>
      <c r="U11" s="36">
        <v>105</v>
      </c>
      <c r="V11" s="253">
        <v>53</v>
      </c>
      <c r="W11" s="36">
        <v>115</v>
      </c>
      <c r="X11" s="36">
        <v>39</v>
      </c>
      <c r="Y11" s="36">
        <v>146</v>
      </c>
      <c r="Z11" s="36">
        <v>126</v>
      </c>
      <c r="AA11" s="253">
        <v>47</v>
      </c>
      <c r="AB11" s="254">
        <v>36</v>
      </c>
    </row>
    <row r="12" spans="1:28" ht="12.6" customHeight="1" x14ac:dyDescent="0.2">
      <c r="A12" s="252">
        <v>37</v>
      </c>
      <c r="B12" s="75" t="s">
        <v>283</v>
      </c>
      <c r="C12" s="36">
        <v>1603</v>
      </c>
      <c r="D12" s="36">
        <v>918</v>
      </c>
      <c r="E12" s="36">
        <v>1432</v>
      </c>
      <c r="F12" s="36">
        <v>1240</v>
      </c>
      <c r="G12" s="253">
        <v>631</v>
      </c>
      <c r="H12" s="36">
        <v>578</v>
      </c>
      <c r="I12" s="36">
        <v>404</v>
      </c>
      <c r="J12" s="36">
        <v>632</v>
      </c>
      <c r="K12" s="36">
        <v>592</v>
      </c>
      <c r="L12" s="253">
        <v>281</v>
      </c>
      <c r="M12" s="36">
        <v>175</v>
      </c>
      <c r="N12" s="36">
        <v>116</v>
      </c>
      <c r="O12" s="36">
        <v>130</v>
      </c>
      <c r="P12" s="36">
        <v>119</v>
      </c>
      <c r="Q12" s="253">
        <v>56</v>
      </c>
      <c r="R12" s="36">
        <v>333</v>
      </c>
      <c r="S12" s="36">
        <v>169</v>
      </c>
      <c r="T12" s="36">
        <v>225</v>
      </c>
      <c r="U12" s="36">
        <v>185</v>
      </c>
      <c r="V12" s="253">
        <v>111</v>
      </c>
      <c r="W12" s="36">
        <v>364</v>
      </c>
      <c r="X12" s="36">
        <v>129</v>
      </c>
      <c r="Y12" s="36">
        <v>351</v>
      </c>
      <c r="Z12" s="36">
        <v>260</v>
      </c>
      <c r="AA12" s="253">
        <v>141</v>
      </c>
      <c r="AB12" s="254">
        <v>37</v>
      </c>
    </row>
    <row r="13" spans="1:28" ht="12.6" customHeight="1" x14ac:dyDescent="0.2">
      <c r="A13" s="252">
        <v>38</v>
      </c>
      <c r="B13" s="44" t="s">
        <v>101</v>
      </c>
      <c r="C13" s="36">
        <v>3699</v>
      </c>
      <c r="D13" s="36">
        <v>2034</v>
      </c>
      <c r="E13" s="36">
        <v>4071</v>
      </c>
      <c r="F13" s="36">
        <v>3518</v>
      </c>
      <c r="G13" s="253">
        <v>1759</v>
      </c>
      <c r="H13" s="36">
        <v>1284</v>
      </c>
      <c r="I13" s="36">
        <v>900</v>
      </c>
      <c r="J13" s="36">
        <v>1632</v>
      </c>
      <c r="K13" s="36">
        <v>1527</v>
      </c>
      <c r="L13" s="253">
        <v>743</v>
      </c>
      <c r="M13" s="36">
        <v>501</v>
      </c>
      <c r="N13" s="36">
        <v>325</v>
      </c>
      <c r="O13" s="36">
        <v>438</v>
      </c>
      <c r="P13" s="36">
        <v>385</v>
      </c>
      <c r="Q13" s="253">
        <v>175</v>
      </c>
      <c r="R13" s="36">
        <v>717</v>
      </c>
      <c r="S13" s="36">
        <v>338</v>
      </c>
      <c r="T13" s="36">
        <v>619</v>
      </c>
      <c r="U13" s="36">
        <v>520</v>
      </c>
      <c r="V13" s="253">
        <v>275</v>
      </c>
      <c r="W13" s="36">
        <v>896</v>
      </c>
      <c r="X13" s="36">
        <v>291</v>
      </c>
      <c r="Y13" s="36">
        <v>1112</v>
      </c>
      <c r="Z13" s="36">
        <v>858</v>
      </c>
      <c r="AA13" s="253">
        <v>469</v>
      </c>
      <c r="AB13" s="254">
        <v>38</v>
      </c>
    </row>
    <row r="14" spans="1:28" ht="15" customHeight="1" x14ac:dyDescent="0.2">
      <c r="A14" s="252"/>
      <c r="B14" s="43" t="s">
        <v>254</v>
      </c>
      <c r="C14" s="36"/>
      <c r="D14" s="36"/>
      <c r="E14" s="36"/>
      <c r="F14" s="36"/>
      <c r="G14" s="253"/>
      <c r="H14" s="36"/>
      <c r="I14" s="36"/>
      <c r="J14" s="36"/>
      <c r="K14" s="36"/>
      <c r="L14" s="253"/>
      <c r="M14" s="36"/>
      <c r="N14" s="36"/>
      <c r="O14" s="36"/>
      <c r="P14" s="36"/>
      <c r="Q14" s="253"/>
      <c r="R14" s="36"/>
      <c r="S14" s="36"/>
      <c r="T14" s="36"/>
      <c r="U14" s="36"/>
      <c r="V14" s="253"/>
      <c r="W14" s="36"/>
      <c r="X14" s="36"/>
      <c r="Y14" s="36"/>
      <c r="Z14" s="36"/>
      <c r="AA14" s="253"/>
      <c r="AB14" s="254"/>
    </row>
    <row r="15" spans="1:28" ht="12.6" customHeight="1" x14ac:dyDescent="0.2">
      <c r="A15" s="252">
        <v>39</v>
      </c>
      <c r="B15" s="74" t="s">
        <v>266</v>
      </c>
      <c r="C15" s="36">
        <v>594</v>
      </c>
      <c r="D15" s="36">
        <v>347</v>
      </c>
      <c r="E15" s="36">
        <v>385</v>
      </c>
      <c r="F15" s="36">
        <v>335</v>
      </c>
      <c r="G15" s="253">
        <v>223</v>
      </c>
      <c r="H15" s="36">
        <v>232</v>
      </c>
      <c r="I15" s="36">
        <v>169</v>
      </c>
      <c r="J15" s="36">
        <v>176</v>
      </c>
      <c r="K15" s="36">
        <v>166</v>
      </c>
      <c r="L15" s="253">
        <v>125</v>
      </c>
      <c r="M15" s="36">
        <v>46</v>
      </c>
      <c r="N15" s="36">
        <v>28</v>
      </c>
      <c r="O15" s="36">
        <v>32</v>
      </c>
      <c r="P15" s="36">
        <v>28</v>
      </c>
      <c r="Q15" s="253">
        <v>11</v>
      </c>
      <c r="R15" s="36">
        <v>103</v>
      </c>
      <c r="S15" s="36">
        <v>53</v>
      </c>
      <c r="T15" s="36">
        <v>46</v>
      </c>
      <c r="U15" s="36">
        <v>38</v>
      </c>
      <c r="V15" s="253">
        <v>30</v>
      </c>
      <c r="W15" s="36">
        <v>161</v>
      </c>
      <c r="X15" s="36">
        <v>68</v>
      </c>
      <c r="Y15" s="36">
        <v>116</v>
      </c>
      <c r="Z15" s="36">
        <v>90</v>
      </c>
      <c r="AA15" s="253">
        <v>49</v>
      </c>
      <c r="AB15" s="254">
        <v>39</v>
      </c>
    </row>
    <row r="16" spans="1:28" ht="12.6" customHeight="1" x14ac:dyDescent="0.2">
      <c r="A16" s="252">
        <v>40</v>
      </c>
      <c r="B16" s="75" t="s">
        <v>282</v>
      </c>
      <c r="C16" s="36">
        <v>923</v>
      </c>
      <c r="D16" s="36">
        <v>527</v>
      </c>
      <c r="E16" s="36">
        <v>579</v>
      </c>
      <c r="F16" s="36">
        <v>498</v>
      </c>
      <c r="G16" s="253">
        <v>297</v>
      </c>
      <c r="H16" s="36">
        <v>274</v>
      </c>
      <c r="I16" s="36">
        <v>200</v>
      </c>
      <c r="J16" s="36">
        <v>242</v>
      </c>
      <c r="K16" s="36">
        <v>231</v>
      </c>
      <c r="L16" s="253">
        <v>117</v>
      </c>
      <c r="M16" s="36">
        <v>128</v>
      </c>
      <c r="N16" s="36">
        <v>82</v>
      </c>
      <c r="O16" s="36">
        <v>67</v>
      </c>
      <c r="P16" s="36">
        <v>56</v>
      </c>
      <c r="Q16" s="253">
        <v>30</v>
      </c>
      <c r="R16" s="36">
        <v>175</v>
      </c>
      <c r="S16" s="36">
        <v>75</v>
      </c>
      <c r="T16" s="36">
        <v>94</v>
      </c>
      <c r="U16" s="36">
        <v>79</v>
      </c>
      <c r="V16" s="253">
        <v>45</v>
      </c>
      <c r="W16" s="36">
        <v>205</v>
      </c>
      <c r="X16" s="36">
        <v>81</v>
      </c>
      <c r="Y16" s="36">
        <v>113</v>
      </c>
      <c r="Z16" s="36">
        <v>80</v>
      </c>
      <c r="AA16" s="253">
        <v>73</v>
      </c>
      <c r="AB16" s="254">
        <v>40</v>
      </c>
    </row>
    <row r="17" spans="1:28" ht="12.6" customHeight="1" x14ac:dyDescent="0.2">
      <c r="A17" s="252">
        <v>41</v>
      </c>
      <c r="B17" s="75" t="s">
        <v>281</v>
      </c>
      <c r="C17" s="36">
        <v>633</v>
      </c>
      <c r="D17" s="36">
        <v>349</v>
      </c>
      <c r="E17" s="36">
        <v>343</v>
      </c>
      <c r="F17" s="36">
        <v>295</v>
      </c>
      <c r="G17" s="253">
        <v>249</v>
      </c>
      <c r="H17" s="36">
        <v>185</v>
      </c>
      <c r="I17" s="36">
        <v>128</v>
      </c>
      <c r="J17" s="36">
        <v>145</v>
      </c>
      <c r="K17" s="36">
        <v>133</v>
      </c>
      <c r="L17" s="253">
        <v>119</v>
      </c>
      <c r="M17" s="36">
        <v>56</v>
      </c>
      <c r="N17" s="36">
        <v>35</v>
      </c>
      <c r="O17" s="36">
        <v>18</v>
      </c>
      <c r="P17" s="36">
        <v>16</v>
      </c>
      <c r="Q17" s="253">
        <v>11</v>
      </c>
      <c r="R17" s="36">
        <v>150</v>
      </c>
      <c r="S17" s="36">
        <v>77</v>
      </c>
      <c r="T17" s="36">
        <v>67</v>
      </c>
      <c r="U17" s="36">
        <v>59</v>
      </c>
      <c r="V17" s="253">
        <v>38</v>
      </c>
      <c r="W17" s="36">
        <v>162</v>
      </c>
      <c r="X17" s="36">
        <v>57</v>
      </c>
      <c r="Y17" s="36">
        <v>86</v>
      </c>
      <c r="Z17" s="36">
        <v>64</v>
      </c>
      <c r="AA17" s="253">
        <v>57</v>
      </c>
      <c r="AB17" s="254">
        <v>41</v>
      </c>
    </row>
    <row r="18" spans="1:28" ht="12.6" customHeight="1" x14ac:dyDescent="0.2">
      <c r="A18" s="252"/>
      <c r="B18" s="44" t="s">
        <v>268</v>
      </c>
      <c r="C18" s="36"/>
      <c r="D18" s="36"/>
      <c r="E18" s="36"/>
      <c r="F18" s="36"/>
      <c r="G18" s="253"/>
      <c r="H18" s="36"/>
      <c r="I18" s="36"/>
      <c r="J18" s="36"/>
      <c r="K18" s="36"/>
      <c r="L18" s="253"/>
      <c r="AB18" s="254"/>
    </row>
    <row r="19" spans="1:28" ht="12.6" customHeight="1" x14ac:dyDescent="0.2">
      <c r="A19" s="252">
        <v>42</v>
      </c>
      <c r="B19" s="43" t="s">
        <v>267</v>
      </c>
      <c r="C19" s="36">
        <v>2150</v>
      </c>
      <c r="D19" s="36">
        <v>1223</v>
      </c>
      <c r="E19" s="36">
        <v>1307</v>
      </c>
      <c r="F19" s="36">
        <v>1128</v>
      </c>
      <c r="G19" s="253">
        <v>769</v>
      </c>
      <c r="H19" s="36">
        <v>691</v>
      </c>
      <c r="I19" s="36">
        <v>497</v>
      </c>
      <c r="J19" s="36">
        <v>563</v>
      </c>
      <c r="K19" s="36">
        <v>530</v>
      </c>
      <c r="L19" s="253">
        <v>361</v>
      </c>
      <c r="M19" s="36">
        <v>230</v>
      </c>
      <c r="N19" s="36">
        <v>145</v>
      </c>
      <c r="O19" s="36">
        <v>117</v>
      </c>
      <c r="P19" s="36">
        <v>100</v>
      </c>
      <c r="Q19" s="253">
        <v>52</v>
      </c>
      <c r="R19" s="36">
        <v>428</v>
      </c>
      <c r="S19" s="36">
        <v>205</v>
      </c>
      <c r="T19" s="36">
        <v>207</v>
      </c>
      <c r="U19" s="36">
        <v>176</v>
      </c>
      <c r="V19" s="253">
        <v>113</v>
      </c>
      <c r="W19" s="36">
        <v>528</v>
      </c>
      <c r="X19" s="36">
        <v>206</v>
      </c>
      <c r="Y19" s="36">
        <v>315</v>
      </c>
      <c r="Z19" s="36">
        <v>234</v>
      </c>
      <c r="AA19" s="253">
        <v>179</v>
      </c>
      <c r="AB19" s="254">
        <v>42</v>
      </c>
    </row>
    <row r="20" spans="1:28" ht="15" customHeight="1" x14ac:dyDescent="0.2">
      <c r="A20" s="252"/>
      <c r="B20" s="43" t="s">
        <v>254</v>
      </c>
      <c r="C20" s="36"/>
      <c r="D20" s="36"/>
      <c r="E20" s="36"/>
      <c r="F20" s="36"/>
      <c r="G20" s="253"/>
      <c r="H20" s="36"/>
      <c r="I20" s="36"/>
      <c r="J20" s="36"/>
      <c r="K20" s="36"/>
      <c r="L20" s="253"/>
      <c r="M20" s="36"/>
      <c r="N20" s="36"/>
      <c r="O20" s="36"/>
      <c r="P20" s="36"/>
      <c r="Q20" s="253"/>
      <c r="R20" s="36"/>
      <c r="S20" s="36"/>
      <c r="T20" s="36"/>
      <c r="U20" s="36"/>
      <c r="V20" s="253"/>
      <c r="W20" s="36"/>
      <c r="X20" s="36"/>
      <c r="Y20" s="36"/>
      <c r="Z20" s="36"/>
      <c r="AA20" s="253"/>
      <c r="AB20" s="254"/>
    </row>
    <row r="21" spans="1:28" ht="12.6" customHeight="1" x14ac:dyDescent="0.2">
      <c r="A21" s="252">
        <v>43</v>
      </c>
      <c r="B21" s="74" t="s">
        <v>269</v>
      </c>
      <c r="C21" s="36">
        <v>1096</v>
      </c>
      <c r="D21" s="36">
        <v>651</v>
      </c>
      <c r="E21" s="36">
        <v>889</v>
      </c>
      <c r="F21" s="36">
        <v>762</v>
      </c>
      <c r="G21" s="253">
        <v>425</v>
      </c>
      <c r="H21" s="36">
        <v>366</v>
      </c>
      <c r="I21" s="36">
        <v>273</v>
      </c>
      <c r="J21" s="36">
        <v>320</v>
      </c>
      <c r="K21" s="36">
        <v>301</v>
      </c>
      <c r="L21" s="253">
        <v>196</v>
      </c>
      <c r="M21" s="36">
        <v>97</v>
      </c>
      <c r="N21" s="36">
        <v>70</v>
      </c>
      <c r="O21" s="36">
        <v>69</v>
      </c>
      <c r="P21" s="36">
        <v>65</v>
      </c>
      <c r="Q21" s="253">
        <v>22</v>
      </c>
      <c r="R21" s="36">
        <v>177</v>
      </c>
      <c r="S21" s="36">
        <v>88</v>
      </c>
      <c r="T21" s="36">
        <v>109</v>
      </c>
      <c r="U21" s="36">
        <v>87</v>
      </c>
      <c r="V21" s="253">
        <v>41</v>
      </c>
      <c r="W21" s="36">
        <v>281</v>
      </c>
      <c r="X21" s="36">
        <v>108</v>
      </c>
      <c r="Y21" s="36">
        <v>287</v>
      </c>
      <c r="Z21" s="36">
        <v>220</v>
      </c>
      <c r="AA21" s="253">
        <v>119</v>
      </c>
      <c r="AB21" s="254">
        <v>43</v>
      </c>
    </row>
    <row r="22" spans="1:28" ht="12.6" customHeight="1" x14ac:dyDescent="0.2">
      <c r="A22" s="252">
        <v>44</v>
      </c>
      <c r="B22" s="75" t="s">
        <v>279</v>
      </c>
      <c r="C22" s="36">
        <v>851</v>
      </c>
      <c r="D22" s="36">
        <v>490</v>
      </c>
      <c r="E22" s="36">
        <v>758</v>
      </c>
      <c r="F22" s="36">
        <v>644</v>
      </c>
      <c r="G22" s="253">
        <v>328</v>
      </c>
      <c r="H22" s="36">
        <v>259</v>
      </c>
      <c r="I22" s="36">
        <v>196</v>
      </c>
      <c r="J22" s="36">
        <v>293</v>
      </c>
      <c r="K22" s="36">
        <v>275</v>
      </c>
      <c r="L22" s="253">
        <v>161</v>
      </c>
      <c r="M22" s="36">
        <v>77</v>
      </c>
      <c r="N22" s="36">
        <v>53</v>
      </c>
      <c r="O22" s="36">
        <v>69</v>
      </c>
      <c r="P22" s="36">
        <v>56</v>
      </c>
      <c r="Q22" s="253">
        <v>11</v>
      </c>
      <c r="R22" s="36">
        <v>177</v>
      </c>
      <c r="S22" s="36">
        <v>94</v>
      </c>
      <c r="T22" s="36">
        <v>88</v>
      </c>
      <c r="U22" s="36">
        <v>71</v>
      </c>
      <c r="V22" s="253">
        <v>52</v>
      </c>
      <c r="W22" s="36">
        <v>201</v>
      </c>
      <c r="X22" s="36">
        <v>72</v>
      </c>
      <c r="Y22" s="36">
        <v>226</v>
      </c>
      <c r="Z22" s="36">
        <v>170</v>
      </c>
      <c r="AA22" s="253">
        <v>73</v>
      </c>
      <c r="AB22" s="254">
        <v>44</v>
      </c>
    </row>
    <row r="23" spans="1:28" ht="12.6" customHeight="1" x14ac:dyDescent="0.2">
      <c r="A23" s="252">
        <v>45</v>
      </c>
      <c r="B23" s="75" t="s">
        <v>280</v>
      </c>
      <c r="C23" s="36">
        <v>748</v>
      </c>
      <c r="D23" s="36">
        <v>459</v>
      </c>
      <c r="E23" s="36">
        <v>460</v>
      </c>
      <c r="F23" s="36">
        <v>387</v>
      </c>
      <c r="G23" s="253">
        <v>249</v>
      </c>
      <c r="H23" s="36">
        <v>279</v>
      </c>
      <c r="I23" s="36">
        <v>200</v>
      </c>
      <c r="J23" s="36">
        <v>218</v>
      </c>
      <c r="K23" s="36">
        <v>197</v>
      </c>
      <c r="L23" s="253">
        <v>134</v>
      </c>
      <c r="M23" s="36">
        <v>61</v>
      </c>
      <c r="N23" s="36">
        <v>38</v>
      </c>
      <c r="O23" s="36">
        <v>34</v>
      </c>
      <c r="P23" s="36">
        <v>33</v>
      </c>
      <c r="Q23" s="253">
        <v>11</v>
      </c>
      <c r="R23" s="36">
        <v>179</v>
      </c>
      <c r="S23" s="36">
        <v>97</v>
      </c>
      <c r="T23" s="36">
        <v>71</v>
      </c>
      <c r="U23" s="36">
        <v>60</v>
      </c>
      <c r="V23" s="253">
        <v>31</v>
      </c>
      <c r="W23" s="36">
        <v>109</v>
      </c>
      <c r="X23" s="36">
        <v>48</v>
      </c>
      <c r="Y23" s="36">
        <v>83</v>
      </c>
      <c r="Z23" s="36">
        <v>54</v>
      </c>
      <c r="AA23" s="253">
        <v>43</v>
      </c>
      <c r="AB23" s="254">
        <v>45</v>
      </c>
    </row>
    <row r="24" spans="1:28" ht="12.6" customHeight="1" x14ac:dyDescent="0.2">
      <c r="A24" s="252">
        <v>46</v>
      </c>
      <c r="B24" s="44" t="s">
        <v>102</v>
      </c>
      <c r="C24" s="36">
        <v>2695</v>
      </c>
      <c r="D24" s="36">
        <v>1600</v>
      </c>
      <c r="E24" s="36">
        <v>2107</v>
      </c>
      <c r="F24" s="36">
        <v>1793</v>
      </c>
      <c r="G24" s="253">
        <v>1002</v>
      </c>
      <c r="H24" s="36">
        <v>904</v>
      </c>
      <c r="I24" s="36">
        <v>669</v>
      </c>
      <c r="J24" s="36">
        <v>831</v>
      </c>
      <c r="K24" s="36">
        <v>773</v>
      </c>
      <c r="L24" s="253">
        <v>491</v>
      </c>
      <c r="M24" s="36">
        <v>235</v>
      </c>
      <c r="N24" s="36">
        <v>161</v>
      </c>
      <c r="O24" s="36">
        <v>172</v>
      </c>
      <c r="P24" s="36">
        <v>154</v>
      </c>
      <c r="Q24" s="253">
        <v>44</v>
      </c>
      <c r="R24" s="36">
        <v>533</v>
      </c>
      <c r="S24" s="36">
        <v>279</v>
      </c>
      <c r="T24" s="36">
        <v>268</v>
      </c>
      <c r="U24" s="36">
        <v>218</v>
      </c>
      <c r="V24" s="253">
        <v>124</v>
      </c>
      <c r="W24" s="36">
        <v>591</v>
      </c>
      <c r="X24" s="36">
        <v>228</v>
      </c>
      <c r="Y24" s="36">
        <v>596</v>
      </c>
      <c r="Z24" s="36">
        <v>444</v>
      </c>
      <c r="AA24" s="253">
        <v>235</v>
      </c>
      <c r="AB24" s="254">
        <v>46</v>
      </c>
    </row>
    <row r="25" spans="1:28" ht="32.25" customHeight="1" x14ac:dyDescent="0.2">
      <c r="A25" s="85">
        <v>47</v>
      </c>
      <c r="B25" s="45" t="s">
        <v>28</v>
      </c>
      <c r="C25" s="16">
        <v>8544</v>
      </c>
      <c r="D25" s="16">
        <v>4857</v>
      </c>
      <c r="E25" s="16">
        <v>7485</v>
      </c>
      <c r="F25" s="16">
        <v>6439</v>
      </c>
      <c r="G25" s="39">
        <v>3530</v>
      </c>
      <c r="H25" s="16">
        <v>2879</v>
      </c>
      <c r="I25" s="16">
        <v>2066</v>
      </c>
      <c r="J25" s="16">
        <v>3026</v>
      </c>
      <c r="K25" s="16">
        <v>2830</v>
      </c>
      <c r="L25" s="39">
        <v>1595</v>
      </c>
      <c r="M25" s="16">
        <v>966</v>
      </c>
      <c r="N25" s="16">
        <v>631</v>
      </c>
      <c r="O25" s="16">
        <v>727</v>
      </c>
      <c r="P25" s="16">
        <v>639</v>
      </c>
      <c r="Q25" s="39">
        <v>271</v>
      </c>
      <c r="R25" s="16">
        <v>1678</v>
      </c>
      <c r="S25" s="16">
        <v>822</v>
      </c>
      <c r="T25" s="16">
        <v>1094</v>
      </c>
      <c r="U25" s="16">
        <v>914</v>
      </c>
      <c r="V25" s="39">
        <v>512</v>
      </c>
      <c r="W25" s="16">
        <v>2015</v>
      </c>
      <c r="X25" s="16">
        <v>725</v>
      </c>
      <c r="Y25" s="16">
        <v>2023</v>
      </c>
      <c r="Z25" s="16">
        <v>1536</v>
      </c>
      <c r="AA25" s="39">
        <v>883</v>
      </c>
      <c r="AB25" s="37">
        <v>47</v>
      </c>
    </row>
    <row r="26" spans="1:28" ht="32.1" customHeight="1" x14ac:dyDescent="0.2">
      <c r="A26" s="85"/>
      <c r="B26" s="43" t="s">
        <v>254</v>
      </c>
      <c r="C26" s="16"/>
      <c r="D26" s="16"/>
      <c r="E26" s="16"/>
      <c r="F26" s="16"/>
      <c r="G26" s="39"/>
      <c r="H26" s="16"/>
      <c r="I26" s="16"/>
      <c r="J26" s="16"/>
      <c r="K26" s="16"/>
      <c r="L26" s="39"/>
      <c r="M26" s="16"/>
      <c r="N26" s="16"/>
      <c r="O26" s="16"/>
      <c r="P26" s="16"/>
      <c r="Q26" s="39"/>
      <c r="R26" s="16"/>
      <c r="S26" s="16"/>
      <c r="T26" s="16"/>
      <c r="U26" s="16"/>
      <c r="V26" s="39"/>
      <c r="W26" s="16"/>
      <c r="X26" s="16"/>
      <c r="Y26" s="16"/>
      <c r="Z26" s="16"/>
      <c r="AA26" s="39"/>
      <c r="AB26" s="37"/>
    </row>
    <row r="27" spans="1:28" ht="12.6" customHeight="1" x14ac:dyDescent="0.2">
      <c r="A27" s="252">
        <v>48</v>
      </c>
      <c r="B27" s="74" t="s">
        <v>270</v>
      </c>
      <c r="C27" s="36">
        <v>1098</v>
      </c>
      <c r="D27" s="36">
        <v>652</v>
      </c>
      <c r="E27" s="36">
        <v>973</v>
      </c>
      <c r="F27" s="36">
        <v>849</v>
      </c>
      <c r="G27" s="253">
        <v>495</v>
      </c>
      <c r="H27" s="36">
        <v>337</v>
      </c>
      <c r="I27" s="36">
        <v>251</v>
      </c>
      <c r="J27" s="36">
        <v>317</v>
      </c>
      <c r="K27" s="36">
        <v>301</v>
      </c>
      <c r="L27" s="253">
        <v>182</v>
      </c>
      <c r="M27" s="36">
        <v>91</v>
      </c>
      <c r="N27" s="36">
        <v>63</v>
      </c>
      <c r="O27" s="36">
        <v>96</v>
      </c>
      <c r="P27" s="36">
        <v>87</v>
      </c>
      <c r="Q27" s="253">
        <v>30</v>
      </c>
      <c r="R27" s="36">
        <v>212</v>
      </c>
      <c r="S27" s="36">
        <v>117</v>
      </c>
      <c r="T27" s="36">
        <v>119</v>
      </c>
      <c r="U27" s="36">
        <v>101</v>
      </c>
      <c r="V27" s="253">
        <v>57</v>
      </c>
      <c r="W27" s="36">
        <v>285</v>
      </c>
      <c r="X27" s="36">
        <v>107</v>
      </c>
      <c r="Y27" s="36">
        <v>324</v>
      </c>
      <c r="Z27" s="36">
        <v>251</v>
      </c>
      <c r="AA27" s="253">
        <v>164</v>
      </c>
      <c r="AB27" s="254">
        <v>48</v>
      </c>
    </row>
    <row r="28" spans="1:28" ht="12.6" customHeight="1" x14ac:dyDescent="0.2">
      <c r="A28" s="252">
        <v>49</v>
      </c>
      <c r="B28" s="75" t="s">
        <v>277</v>
      </c>
      <c r="C28" s="36">
        <v>757</v>
      </c>
      <c r="D28" s="36">
        <v>401</v>
      </c>
      <c r="E28" s="36">
        <v>827</v>
      </c>
      <c r="F28" s="36">
        <v>721</v>
      </c>
      <c r="G28" s="253">
        <v>399</v>
      </c>
      <c r="H28" s="36">
        <v>218</v>
      </c>
      <c r="I28" s="36">
        <v>159</v>
      </c>
      <c r="J28" s="36">
        <v>285</v>
      </c>
      <c r="K28" s="36">
        <v>276</v>
      </c>
      <c r="L28" s="253">
        <v>158</v>
      </c>
      <c r="M28" s="36">
        <v>46</v>
      </c>
      <c r="N28" s="36">
        <v>27</v>
      </c>
      <c r="O28" s="36">
        <v>65</v>
      </c>
      <c r="P28" s="36">
        <v>55</v>
      </c>
      <c r="Q28" s="253">
        <v>25</v>
      </c>
      <c r="R28" s="36">
        <v>55</v>
      </c>
      <c r="S28" s="36">
        <v>23</v>
      </c>
      <c r="T28" s="36">
        <v>47</v>
      </c>
      <c r="U28" s="36">
        <v>39</v>
      </c>
      <c r="V28" s="253">
        <v>24</v>
      </c>
      <c r="W28" s="36">
        <v>282</v>
      </c>
      <c r="X28" s="36">
        <v>105</v>
      </c>
      <c r="Y28" s="36">
        <v>313</v>
      </c>
      <c r="Z28" s="36">
        <v>254</v>
      </c>
      <c r="AA28" s="253">
        <v>147</v>
      </c>
      <c r="AB28" s="254">
        <v>49</v>
      </c>
    </row>
    <row r="29" spans="1:28" ht="12.6" customHeight="1" x14ac:dyDescent="0.2">
      <c r="A29" s="252">
        <v>50</v>
      </c>
      <c r="B29" s="75" t="s">
        <v>278</v>
      </c>
      <c r="C29" s="36">
        <v>745</v>
      </c>
      <c r="D29" s="36">
        <v>431</v>
      </c>
      <c r="E29" s="36">
        <v>588</v>
      </c>
      <c r="F29" s="36">
        <v>520</v>
      </c>
      <c r="G29" s="253">
        <v>280</v>
      </c>
      <c r="H29" s="36">
        <v>262</v>
      </c>
      <c r="I29" s="36">
        <v>179</v>
      </c>
      <c r="J29" s="36">
        <v>271</v>
      </c>
      <c r="K29" s="36">
        <v>256</v>
      </c>
      <c r="L29" s="253">
        <v>134</v>
      </c>
      <c r="M29" s="36">
        <v>66</v>
      </c>
      <c r="N29" s="36">
        <v>37</v>
      </c>
      <c r="O29" s="36">
        <v>50</v>
      </c>
      <c r="P29" s="36">
        <v>43</v>
      </c>
      <c r="Q29" s="253">
        <v>17</v>
      </c>
      <c r="R29" s="36">
        <v>182</v>
      </c>
      <c r="S29" s="36">
        <v>102</v>
      </c>
      <c r="T29" s="36">
        <v>105</v>
      </c>
      <c r="U29" s="36">
        <v>92</v>
      </c>
      <c r="V29" s="253">
        <v>52</v>
      </c>
      <c r="W29" s="36">
        <v>177</v>
      </c>
      <c r="X29" s="36">
        <v>74</v>
      </c>
      <c r="Y29" s="36">
        <v>131</v>
      </c>
      <c r="Z29" s="36">
        <v>103</v>
      </c>
      <c r="AA29" s="253">
        <v>62</v>
      </c>
      <c r="AB29" s="254">
        <v>50</v>
      </c>
    </row>
    <row r="30" spans="1:28" ht="12.6" customHeight="1" x14ac:dyDescent="0.2">
      <c r="A30" s="252">
        <v>51</v>
      </c>
      <c r="B30" s="44" t="s">
        <v>103</v>
      </c>
      <c r="C30" s="36">
        <v>2600</v>
      </c>
      <c r="D30" s="36">
        <v>1484</v>
      </c>
      <c r="E30" s="36">
        <v>2388</v>
      </c>
      <c r="F30" s="36">
        <v>2090</v>
      </c>
      <c r="G30" s="253">
        <v>1174</v>
      </c>
      <c r="H30" s="36">
        <v>817</v>
      </c>
      <c r="I30" s="36">
        <v>589</v>
      </c>
      <c r="J30" s="36">
        <v>873</v>
      </c>
      <c r="K30" s="36">
        <v>833</v>
      </c>
      <c r="L30" s="253">
        <v>474</v>
      </c>
      <c r="M30" s="36">
        <v>203</v>
      </c>
      <c r="N30" s="36">
        <v>127</v>
      </c>
      <c r="O30" s="36">
        <v>211</v>
      </c>
      <c r="P30" s="36">
        <v>185</v>
      </c>
      <c r="Q30" s="253">
        <v>72</v>
      </c>
      <c r="R30" s="36">
        <v>449</v>
      </c>
      <c r="S30" s="36">
        <v>242</v>
      </c>
      <c r="T30" s="36">
        <v>271</v>
      </c>
      <c r="U30" s="36">
        <v>232</v>
      </c>
      <c r="V30" s="253">
        <v>133</v>
      </c>
      <c r="W30" s="36">
        <v>744</v>
      </c>
      <c r="X30" s="36">
        <v>286</v>
      </c>
      <c r="Y30" s="36">
        <v>768</v>
      </c>
      <c r="Z30" s="36">
        <v>608</v>
      </c>
      <c r="AA30" s="253">
        <v>373</v>
      </c>
      <c r="AB30" s="254">
        <v>51</v>
      </c>
    </row>
    <row r="31" spans="1:28" ht="20.100000000000001" customHeight="1" x14ac:dyDescent="0.2">
      <c r="A31" s="252"/>
      <c r="B31" s="44" t="s">
        <v>253</v>
      </c>
      <c r="C31" s="36"/>
      <c r="D31" s="36"/>
      <c r="E31" s="36"/>
      <c r="F31" s="36"/>
      <c r="G31" s="253"/>
      <c r="H31" s="36"/>
      <c r="I31" s="36"/>
      <c r="J31" s="36"/>
      <c r="K31" s="36"/>
      <c r="L31" s="253"/>
      <c r="M31" s="36"/>
      <c r="N31" s="36"/>
      <c r="O31" s="36"/>
      <c r="P31" s="36"/>
      <c r="Q31" s="253"/>
      <c r="R31" s="36"/>
      <c r="S31" s="36"/>
      <c r="T31" s="36"/>
      <c r="U31" s="36"/>
      <c r="V31" s="253"/>
      <c r="W31" s="36"/>
      <c r="X31" s="36"/>
      <c r="Y31" s="36"/>
      <c r="Z31" s="36"/>
      <c r="AA31" s="253"/>
      <c r="AB31" s="254"/>
    </row>
    <row r="32" spans="1:28" ht="12.6" customHeight="1" x14ac:dyDescent="0.2">
      <c r="A32" s="252">
        <v>52</v>
      </c>
      <c r="B32" s="74" t="s">
        <v>271</v>
      </c>
      <c r="C32" s="36">
        <v>618</v>
      </c>
      <c r="D32" s="36">
        <v>362</v>
      </c>
      <c r="E32" s="36">
        <v>500</v>
      </c>
      <c r="F32" s="36">
        <v>451</v>
      </c>
      <c r="G32" s="253">
        <v>207</v>
      </c>
      <c r="H32" s="36">
        <v>144</v>
      </c>
      <c r="I32" s="36">
        <v>118</v>
      </c>
      <c r="J32" s="36">
        <v>142</v>
      </c>
      <c r="K32" s="36">
        <v>138</v>
      </c>
      <c r="L32" s="253">
        <v>67</v>
      </c>
      <c r="M32" s="36">
        <v>107</v>
      </c>
      <c r="N32" s="36">
        <v>73</v>
      </c>
      <c r="O32" s="36">
        <v>100</v>
      </c>
      <c r="P32" s="36">
        <v>94</v>
      </c>
      <c r="Q32" s="253">
        <v>33</v>
      </c>
      <c r="R32" s="36">
        <v>73</v>
      </c>
      <c r="S32" s="36">
        <v>40</v>
      </c>
      <c r="T32" s="36">
        <v>35</v>
      </c>
      <c r="U32" s="36">
        <v>33</v>
      </c>
      <c r="V32" s="253">
        <v>19</v>
      </c>
      <c r="W32" s="36">
        <v>215</v>
      </c>
      <c r="X32" s="36">
        <v>83</v>
      </c>
      <c r="Y32" s="36">
        <v>177</v>
      </c>
      <c r="Z32" s="36">
        <v>148</v>
      </c>
      <c r="AA32" s="253">
        <v>77</v>
      </c>
      <c r="AB32" s="254">
        <v>52</v>
      </c>
    </row>
    <row r="33" spans="1:28" ht="15" customHeight="1" x14ac:dyDescent="0.2">
      <c r="A33" s="252"/>
      <c r="B33" s="76" t="s">
        <v>254</v>
      </c>
      <c r="C33" s="36"/>
      <c r="D33" s="36"/>
      <c r="E33" s="36"/>
      <c r="F33" s="36"/>
      <c r="G33" s="253"/>
      <c r="H33" s="36"/>
      <c r="I33" s="36"/>
      <c r="J33" s="36"/>
      <c r="K33" s="36"/>
      <c r="L33" s="253"/>
      <c r="M33" s="36"/>
      <c r="N33" s="36"/>
      <c r="O33" s="36"/>
      <c r="P33" s="36"/>
      <c r="Q33" s="253"/>
      <c r="R33" s="36"/>
      <c r="S33" s="36"/>
      <c r="T33" s="36"/>
      <c r="U33" s="36"/>
      <c r="V33" s="253"/>
      <c r="W33" s="36"/>
      <c r="X33" s="36"/>
      <c r="Y33" s="36"/>
      <c r="Z33" s="36"/>
      <c r="AA33" s="253"/>
      <c r="AB33" s="254"/>
    </row>
    <row r="34" spans="1:28" ht="12.6" customHeight="1" x14ac:dyDescent="0.2">
      <c r="A34" s="252">
        <v>53</v>
      </c>
      <c r="B34" s="74" t="s">
        <v>272</v>
      </c>
      <c r="C34" s="36">
        <v>798</v>
      </c>
      <c r="D34" s="36">
        <v>516</v>
      </c>
      <c r="E34" s="36">
        <v>532</v>
      </c>
      <c r="F34" s="36">
        <v>486</v>
      </c>
      <c r="G34" s="253">
        <v>352</v>
      </c>
      <c r="H34" s="36">
        <v>258</v>
      </c>
      <c r="I34" s="36">
        <v>193</v>
      </c>
      <c r="J34" s="36">
        <v>239</v>
      </c>
      <c r="K34" s="36">
        <v>232</v>
      </c>
      <c r="L34" s="253">
        <v>153</v>
      </c>
      <c r="M34" s="36">
        <v>53</v>
      </c>
      <c r="N34" s="36">
        <v>32</v>
      </c>
      <c r="O34" s="36">
        <v>39</v>
      </c>
      <c r="P34" s="36">
        <v>36</v>
      </c>
      <c r="Q34" s="253">
        <v>10</v>
      </c>
      <c r="R34" s="36">
        <v>182</v>
      </c>
      <c r="S34" s="36">
        <v>103</v>
      </c>
      <c r="T34" s="36">
        <v>80</v>
      </c>
      <c r="U34" s="36">
        <v>73</v>
      </c>
      <c r="V34" s="253">
        <v>60</v>
      </c>
      <c r="W34" s="36">
        <v>140</v>
      </c>
      <c r="X34" s="36">
        <v>72</v>
      </c>
      <c r="Y34" s="36">
        <v>96</v>
      </c>
      <c r="Z34" s="36">
        <v>75</v>
      </c>
      <c r="AA34" s="253">
        <v>68</v>
      </c>
      <c r="AB34" s="254">
        <v>53</v>
      </c>
    </row>
    <row r="35" spans="1:28" ht="12.6" customHeight="1" x14ac:dyDescent="0.2">
      <c r="A35" s="252">
        <v>54</v>
      </c>
      <c r="B35" s="75" t="s">
        <v>276</v>
      </c>
      <c r="C35" s="36">
        <v>872</v>
      </c>
      <c r="D35" s="36">
        <v>547</v>
      </c>
      <c r="E35" s="36">
        <v>539</v>
      </c>
      <c r="F35" s="36">
        <v>479</v>
      </c>
      <c r="G35" s="253">
        <v>335</v>
      </c>
      <c r="H35" s="36">
        <v>257</v>
      </c>
      <c r="I35" s="36">
        <v>200</v>
      </c>
      <c r="J35" s="36">
        <v>210</v>
      </c>
      <c r="K35" s="36">
        <v>200</v>
      </c>
      <c r="L35" s="253">
        <v>134</v>
      </c>
      <c r="M35" s="36">
        <v>63</v>
      </c>
      <c r="N35" s="36">
        <v>47</v>
      </c>
      <c r="O35" s="36">
        <v>36</v>
      </c>
      <c r="P35" s="36">
        <v>32</v>
      </c>
      <c r="Q35" s="253">
        <v>15</v>
      </c>
      <c r="R35" s="36">
        <v>184</v>
      </c>
      <c r="S35" s="36">
        <v>96</v>
      </c>
      <c r="T35" s="36">
        <v>89</v>
      </c>
      <c r="U35" s="36">
        <v>79</v>
      </c>
      <c r="V35" s="253">
        <v>59</v>
      </c>
      <c r="W35" s="36">
        <v>199</v>
      </c>
      <c r="X35" s="36">
        <v>81</v>
      </c>
      <c r="Y35" s="36">
        <v>132</v>
      </c>
      <c r="Z35" s="36">
        <v>103</v>
      </c>
      <c r="AA35" s="253">
        <v>77</v>
      </c>
      <c r="AB35" s="254">
        <v>54</v>
      </c>
    </row>
    <row r="36" spans="1:28" ht="12.6" customHeight="1" x14ac:dyDescent="0.2">
      <c r="A36" s="252">
        <v>55</v>
      </c>
      <c r="B36" s="44" t="s">
        <v>238</v>
      </c>
      <c r="C36" s="36">
        <v>2288</v>
      </c>
      <c r="D36" s="36">
        <v>1425</v>
      </c>
      <c r="E36" s="36">
        <v>1571</v>
      </c>
      <c r="F36" s="36">
        <v>1416</v>
      </c>
      <c r="G36" s="253">
        <v>894</v>
      </c>
      <c r="H36" s="36">
        <v>659</v>
      </c>
      <c r="I36" s="36">
        <v>511</v>
      </c>
      <c r="J36" s="36">
        <v>591</v>
      </c>
      <c r="K36" s="36">
        <v>570</v>
      </c>
      <c r="L36" s="253">
        <v>354</v>
      </c>
      <c r="M36" s="36">
        <v>223</v>
      </c>
      <c r="N36" s="36">
        <v>152</v>
      </c>
      <c r="O36" s="36">
        <v>175</v>
      </c>
      <c r="P36" s="36">
        <v>162</v>
      </c>
      <c r="Q36" s="253">
        <v>58</v>
      </c>
      <c r="R36" s="36">
        <v>439</v>
      </c>
      <c r="S36" s="36">
        <v>239</v>
      </c>
      <c r="T36" s="36">
        <v>204</v>
      </c>
      <c r="U36" s="36">
        <v>185</v>
      </c>
      <c r="V36" s="253">
        <v>138</v>
      </c>
      <c r="W36" s="36">
        <v>554</v>
      </c>
      <c r="X36" s="36">
        <v>236</v>
      </c>
      <c r="Y36" s="36">
        <v>405</v>
      </c>
      <c r="Z36" s="36">
        <v>326</v>
      </c>
      <c r="AA36" s="253">
        <v>222</v>
      </c>
      <c r="AB36" s="254">
        <v>55</v>
      </c>
    </row>
    <row r="37" spans="1:28" ht="15" customHeight="1" x14ac:dyDescent="0.2">
      <c r="A37" s="252"/>
      <c r="B37" s="43" t="s">
        <v>254</v>
      </c>
      <c r="C37" s="36"/>
      <c r="D37" s="36"/>
      <c r="E37" s="36"/>
      <c r="F37" s="36"/>
      <c r="G37" s="253"/>
      <c r="H37" s="36"/>
      <c r="I37" s="36"/>
      <c r="J37" s="36"/>
      <c r="K37" s="36"/>
      <c r="L37" s="253"/>
      <c r="M37" s="36"/>
      <c r="N37" s="36"/>
      <c r="O37" s="36"/>
      <c r="P37" s="36"/>
      <c r="Q37" s="253"/>
      <c r="R37" s="36"/>
      <c r="S37" s="36"/>
      <c r="T37" s="36"/>
      <c r="U37" s="36"/>
      <c r="V37" s="253"/>
      <c r="W37" s="36"/>
      <c r="X37" s="36"/>
      <c r="Y37" s="36"/>
      <c r="Z37" s="36"/>
      <c r="AA37" s="253"/>
      <c r="AB37" s="254"/>
    </row>
    <row r="38" spans="1:28" ht="12.6" customHeight="1" x14ac:dyDescent="0.2">
      <c r="A38" s="252">
        <v>56</v>
      </c>
      <c r="B38" s="74" t="s">
        <v>273</v>
      </c>
      <c r="C38" s="36">
        <v>738</v>
      </c>
      <c r="D38" s="36">
        <v>421</v>
      </c>
      <c r="E38" s="36">
        <v>612</v>
      </c>
      <c r="F38" s="36">
        <v>551</v>
      </c>
      <c r="G38" s="253">
        <v>392</v>
      </c>
      <c r="H38" s="36">
        <v>211</v>
      </c>
      <c r="I38" s="36">
        <v>158</v>
      </c>
      <c r="J38" s="36">
        <v>273</v>
      </c>
      <c r="K38" s="36">
        <v>258</v>
      </c>
      <c r="L38" s="253">
        <v>173</v>
      </c>
      <c r="M38" s="36">
        <v>65</v>
      </c>
      <c r="N38" s="36">
        <v>43</v>
      </c>
      <c r="O38" s="36">
        <v>37</v>
      </c>
      <c r="P38" s="36">
        <v>33</v>
      </c>
      <c r="Q38" s="253">
        <v>14</v>
      </c>
      <c r="R38" s="36">
        <v>141</v>
      </c>
      <c r="S38" s="36">
        <v>68</v>
      </c>
      <c r="T38" s="36">
        <v>77</v>
      </c>
      <c r="U38" s="36">
        <v>70</v>
      </c>
      <c r="V38" s="253">
        <v>73</v>
      </c>
      <c r="W38" s="36">
        <v>195</v>
      </c>
      <c r="X38" s="36">
        <v>80</v>
      </c>
      <c r="Y38" s="36">
        <v>161</v>
      </c>
      <c r="Z38" s="36">
        <v>129</v>
      </c>
      <c r="AA38" s="253">
        <v>88</v>
      </c>
      <c r="AB38" s="254">
        <v>56</v>
      </c>
    </row>
    <row r="39" spans="1:28" ht="12.6" customHeight="1" x14ac:dyDescent="0.2">
      <c r="A39" s="252">
        <v>57</v>
      </c>
      <c r="B39" s="75" t="s">
        <v>274</v>
      </c>
      <c r="C39" s="36">
        <v>1178</v>
      </c>
      <c r="D39" s="36">
        <v>629</v>
      </c>
      <c r="E39" s="36">
        <v>885</v>
      </c>
      <c r="F39" s="36">
        <v>774</v>
      </c>
      <c r="G39" s="253">
        <v>548</v>
      </c>
      <c r="H39" s="36">
        <v>384</v>
      </c>
      <c r="I39" s="36">
        <v>257</v>
      </c>
      <c r="J39" s="36">
        <v>354</v>
      </c>
      <c r="K39" s="36">
        <v>337</v>
      </c>
      <c r="L39" s="253">
        <v>248</v>
      </c>
      <c r="M39" s="36">
        <v>89</v>
      </c>
      <c r="N39" s="36">
        <v>51</v>
      </c>
      <c r="O39" s="36">
        <v>55</v>
      </c>
      <c r="P39" s="36">
        <v>47</v>
      </c>
      <c r="Q39" s="253">
        <v>26</v>
      </c>
      <c r="R39" s="36">
        <v>267</v>
      </c>
      <c r="S39" s="36">
        <v>116</v>
      </c>
      <c r="T39" s="36">
        <v>130</v>
      </c>
      <c r="U39" s="36">
        <v>116</v>
      </c>
      <c r="V39" s="253">
        <v>78</v>
      </c>
      <c r="W39" s="36">
        <v>269</v>
      </c>
      <c r="X39" s="36">
        <v>103</v>
      </c>
      <c r="Y39" s="36">
        <v>234</v>
      </c>
      <c r="Z39" s="36">
        <v>174</v>
      </c>
      <c r="AA39" s="253">
        <v>129</v>
      </c>
      <c r="AB39" s="254">
        <v>57</v>
      </c>
    </row>
    <row r="40" spans="1:28" ht="12.6" customHeight="1" x14ac:dyDescent="0.2">
      <c r="A40" s="252">
        <v>58</v>
      </c>
      <c r="B40" s="75" t="s">
        <v>275</v>
      </c>
      <c r="C40" s="36">
        <v>565</v>
      </c>
      <c r="D40" s="36">
        <v>328</v>
      </c>
      <c r="E40" s="36">
        <v>353</v>
      </c>
      <c r="F40" s="36">
        <v>311</v>
      </c>
      <c r="G40" s="253">
        <v>206</v>
      </c>
      <c r="H40" s="36">
        <v>208</v>
      </c>
      <c r="I40" s="36">
        <v>147</v>
      </c>
      <c r="J40" s="36">
        <v>165</v>
      </c>
      <c r="K40" s="36">
        <v>154</v>
      </c>
      <c r="L40" s="253">
        <v>96</v>
      </c>
      <c r="M40" s="36">
        <v>54</v>
      </c>
      <c r="N40" s="36">
        <v>40</v>
      </c>
      <c r="O40" s="36">
        <v>36</v>
      </c>
      <c r="P40" s="36">
        <v>31</v>
      </c>
      <c r="Q40" s="253">
        <v>20</v>
      </c>
      <c r="R40" s="36">
        <v>104</v>
      </c>
      <c r="S40" s="36">
        <v>51</v>
      </c>
      <c r="T40" s="36">
        <v>48</v>
      </c>
      <c r="U40" s="36">
        <v>44</v>
      </c>
      <c r="V40" s="253">
        <v>31</v>
      </c>
      <c r="W40" s="36">
        <v>150</v>
      </c>
      <c r="X40" s="36">
        <v>57</v>
      </c>
      <c r="Y40" s="36">
        <v>80</v>
      </c>
      <c r="Z40" s="36">
        <v>59</v>
      </c>
      <c r="AA40" s="253">
        <v>44</v>
      </c>
      <c r="AB40" s="254">
        <v>58</v>
      </c>
    </row>
    <row r="41" spans="1:28" ht="12.6" customHeight="1" x14ac:dyDescent="0.2">
      <c r="A41" s="252">
        <v>59</v>
      </c>
      <c r="B41" s="44" t="s">
        <v>104</v>
      </c>
      <c r="C41" s="36">
        <v>2481</v>
      </c>
      <c r="D41" s="36">
        <v>1378</v>
      </c>
      <c r="E41" s="36">
        <v>1850</v>
      </c>
      <c r="F41" s="36">
        <v>1636</v>
      </c>
      <c r="G41" s="253">
        <v>1146</v>
      </c>
      <c r="H41" s="36">
        <v>803</v>
      </c>
      <c r="I41" s="36">
        <v>562</v>
      </c>
      <c r="J41" s="36">
        <v>792</v>
      </c>
      <c r="K41" s="36">
        <v>749</v>
      </c>
      <c r="L41" s="253">
        <v>517</v>
      </c>
      <c r="M41" s="36">
        <v>208</v>
      </c>
      <c r="N41" s="36">
        <v>134</v>
      </c>
      <c r="O41" s="36">
        <v>128</v>
      </c>
      <c r="P41" s="36">
        <v>111</v>
      </c>
      <c r="Q41" s="253">
        <v>60</v>
      </c>
      <c r="R41" s="36">
        <v>512</v>
      </c>
      <c r="S41" s="36">
        <v>235</v>
      </c>
      <c r="T41" s="36">
        <v>255</v>
      </c>
      <c r="U41" s="36">
        <v>230</v>
      </c>
      <c r="V41" s="253">
        <v>182</v>
      </c>
      <c r="W41" s="36">
        <v>614</v>
      </c>
      <c r="X41" s="36">
        <v>240</v>
      </c>
      <c r="Y41" s="36">
        <v>475</v>
      </c>
      <c r="Z41" s="36">
        <v>362</v>
      </c>
      <c r="AA41" s="253">
        <v>261</v>
      </c>
      <c r="AB41" s="254">
        <v>59</v>
      </c>
    </row>
    <row r="42" spans="1:28" ht="27.95" customHeight="1" x14ac:dyDescent="0.2">
      <c r="A42" s="85">
        <v>60</v>
      </c>
      <c r="B42" s="45" t="s">
        <v>29</v>
      </c>
      <c r="C42" s="16">
        <v>7369</v>
      </c>
      <c r="D42" s="16">
        <v>4287</v>
      </c>
      <c r="E42" s="16">
        <v>5809</v>
      </c>
      <c r="F42" s="16">
        <v>5142</v>
      </c>
      <c r="G42" s="39">
        <v>3214</v>
      </c>
      <c r="H42" s="16">
        <v>2279</v>
      </c>
      <c r="I42" s="16">
        <v>1662</v>
      </c>
      <c r="J42" s="16">
        <v>2256</v>
      </c>
      <c r="K42" s="16">
        <v>2152</v>
      </c>
      <c r="L42" s="39">
        <v>1345</v>
      </c>
      <c r="M42" s="16">
        <v>634</v>
      </c>
      <c r="N42" s="16">
        <v>413</v>
      </c>
      <c r="O42" s="16">
        <v>514</v>
      </c>
      <c r="P42" s="16">
        <v>458</v>
      </c>
      <c r="Q42" s="39">
        <v>190</v>
      </c>
      <c r="R42" s="16">
        <v>1400</v>
      </c>
      <c r="S42" s="16">
        <v>716</v>
      </c>
      <c r="T42" s="16">
        <v>730</v>
      </c>
      <c r="U42" s="16">
        <v>647</v>
      </c>
      <c r="V42" s="39">
        <v>453</v>
      </c>
      <c r="W42" s="16">
        <v>1912</v>
      </c>
      <c r="X42" s="16">
        <v>762</v>
      </c>
      <c r="Y42" s="16">
        <v>1648</v>
      </c>
      <c r="Z42" s="16">
        <v>1296</v>
      </c>
      <c r="AA42" s="39">
        <v>856</v>
      </c>
      <c r="AB42" s="37">
        <v>60</v>
      </c>
    </row>
    <row r="43" spans="1:28" ht="49.5" customHeight="1" x14ac:dyDescent="0.2">
      <c r="A43" s="85">
        <v>61</v>
      </c>
      <c r="B43" s="45" t="s">
        <v>30</v>
      </c>
      <c r="C43" s="16">
        <v>43088</v>
      </c>
      <c r="D43" s="16">
        <v>25545</v>
      </c>
      <c r="E43" s="16">
        <v>34359</v>
      </c>
      <c r="F43" s="16">
        <v>30418</v>
      </c>
      <c r="G43" s="39">
        <v>16901</v>
      </c>
      <c r="H43" s="16">
        <v>13103</v>
      </c>
      <c r="I43" s="16">
        <v>9674</v>
      </c>
      <c r="J43" s="16">
        <v>13355</v>
      </c>
      <c r="K43" s="16">
        <v>12685</v>
      </c>
      <c r="L43" s="39">
        <v>6985</v>
      </c>
      <c r="M43" s="16">
        <v>4604</v>
      </c>
      <c r="N43" s="16">
        <v>3190</v>
      </c>
      <c r="O43" s="16">
        <v>3371</v>
      </c>
      <c r="P43" s="16">
        <v>3054</v>
      </c>
      <c r="Q43" s="39">
        <v>1296</v>
      </c>
      <c r="R43" s="16">
        <v>8396</v>
      </c>
      <c r="S43" s="16">
        <v>4294</v>
      </c>
      <c r="T43" s="16">
        <v>4788</v>
      </c>
      <c r="U43" s="16">
        <v>4175</v>
      </c>
      <c r="V43" s="39">
        <v>2574</v>
      </c>
      <c r="W43" s="16">
        <v>11234</v>
      </c>
      <c r="X43" s="16">
        <v>4650</v>
      </c>
      <c r="Y43" s="16">
        <v>9455</v>
      </c>
      <c r="Z43" s="16">
        <v>7482</v>
      </c>
      <c r="AA43" s="39">
        <v>4412</v>
      </c>
      <c r="AB43" s="37">
        <v>61</v>
      </c>
    </row>
    <row r="44" spans="1:28" ht="57.75" customHeight="1" x14ac:dyDescent="0.2">
      <c r="A44" s="882" t="s">
        <v>453</v>
      </c>
      <c r="B44" s="883"/>
      <c r="C44" s="883"/>
      <c r="D44" s="883"/>
      <c r="E44" s="883"/>
      <c r="F44" s="883"/>
      <c r="G44" s="883"/>
      <c r="H44" s="883"/>
      <c r="I44" s="883"/>
      <c r="J44" s="883"/>
      <c r="K44" s="883"/>
      <c r="L44" s="883"/>
      <c r="M44" s="880" t="s">
        <v>364</v>
      </c>
      <c r="N44" s="881"/>
      <c r="O44" s="881"/>
      <c r="P44" s="881"/>
      <c r="Q44" s="881"/>
      <c r="R44" s="881"/>
      <c r="S44" s="881"/>
      <c r="T44" s="881"/>
      <c r="U44" s="881"/>
      <c r="V44" s="881"/>
      <c r="W44" s="881"/>
      <c r="X44" s="881"/>
      <c r="Y44" s="881"/>
      <c r="Z44" s="881"/>
      <c r="AA44" s="881"/>
      <c r="AB44" s="881"/>
    </row>
  </sheetData>
  <mergeCells count="27">
    <mergeCell ref="A44:L44"/>
    <mergeCell ref="B3:B6"/>
    <mergeCell ref="C3:G3"/>
    <mergeCell ref="H3:L3"/>
    <mergeCell ref="C4:D4"/>
    <mergeCell ref="E4:F4"/>
    <mergeCell ref="H4:L4"/>
    <mergeCell ref="C5:C6"/>
    <mergeCell ref="D5:D6"/>
    <mergeCell ref="E5:E6"/>
    <mergeCell ref="F5:F6"/>
    <mergeCell ref="G5:G6"/>
    <mergeCell ref="H5:I5"/>
    <mergeCell ref="J5:K5"/>
    <mergeCell ref="A3:A6"/>
    <mergeCell ref="W5:X5"/>
    <mergeCell ref="Y5:Z5"/>
    <mergeCell ref="M44:AB44"/>
    <mergeCell ref="M3:AA3"/>
    <mergeCell ref="AB3:AB6"/>
    <mergeCell ref="M4:Q4"/>
    <mergeCell ref="R4:V4"/>
    <mergeCell ref="W4:AA4"/>
    <mergeCell ref="M5:N5"/>
    <mergeCell ref="O5:P5"/>
    <mergeCell ref="R5:S5"/>
    <mergeCell ref="T5:U5"/>
  </mergeCells>
  <pageMargins left="0.59055118110236227" right="0.59055118110236227" top="0.62992125984251968" bottom="1.0236220472440944" header="0.51181102362204722" footer="0.55118110236220474"/>
  <pageSetup paperSize="9" firstPageNumber="34" fitToWidth="4" fitToHeight="4" orientation="portrait" useFirstPageNumber="1" r:id="rId1"/>
  <headerFooter alignWithMargins="0"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4.25" x14ac:dyDescent="0.2"/>
  <cols>
    <col min="1" max="1" width="15.33203125" style="243" customWidth="1"/>
    <col min="2" max="2" width="9.83203125" style="243" customWidth="1"/>
    <col min="3" max="3" width="8.83203125" style="243" customWidth="1"/>
    <col min="4" max="4" width="8.6640625" style="243" customWidth="1"/>
    <col min="5" max="5" width="8.5" style="243" customWidth="1"/>
    <col min="6" max="8" width="8.1640625" style="243" customWidth="1"/>
    <col min="9" max="10" width="7.5" style="243" customWidth="1"/>
    <col min="11" max="11" width="8.1640625" style="243" customWidth="1"/>
    <col min="12" max="12" width="7.5" style="243" customWidth="1"/>
    <col min="13" max="13" width="8.1640625" style="243" customWidth="1"/>
    <col min="14" max="16384" width="14.6640625" style="243"/>
  </cols>
  <sheetData>
    <row r="1" spans="1:13" ht="16.5" customHeight="1" x14ac:dyDescent="0.2"/>
    <row r="2" spans="1:13" s="245" customFormat="1" ht="14.85" customHeight="1" x14ac:dyDescent="0.2">
      <c r="A2" s="442" t="s">
        <v>381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</row>
    <row r="3" spans="1:13" s="244" customFormat="1" ht="13.5" customHeight="1" x14ac:dyDescent="0.15">
      <c r="A3" s="892" t="s">
        <v>179</v>
      </c>
      <c r="B3" s="857" t="s">
        <v>191</v>
      </c>
      <c r="C3" s="858"/>
      <c r="D3" s="902" t="s">
        <v>167</v>
      </c>
      <c r="E3" s="903"/>
      <c r="F3" s="903"/>
      <c r="G3" s="903"/>
      <c r="H3" s="903"/>
      <c r="I3" s="903"/>
      <c r="J3" s="903"/>
      <c r="K3" s="903"/>
      <c r="L3" s="903"/>
      <c r="M3" s="903"/>
    </row>
    <row r="4" spans="1:13" s="244" customFormat="1" ht="24.75" customHeight="1" x14ac:dyDescent="0.15">
      <c r="A4" s="893"/>
      <c r="B4" s="847"/>
      <c r="C4" s="895"/>
      <c r="D4" s="845" t="s">
        <v>230</v>
      </c>
      <c r="E4" s="895"/>
      <c r="F4" s="884" t="s">
        <v>322</v>
      </c>
      <c r="G4" s="884"/>
      <c r="H4" s="845" t="s">
        <v>15</v>
      </c>
      <c r="I4" s="845"/>
      <c r="J4" s="845" t="s">
        <v>16</v>
      </c>
      <c r="K4" s="845"/>
      <c r="L4" s="889" t="s">
        <v>384</v>
      </c>
      <c r="M4" s="890"/>
    </row>
    <row r="5" spans="1:13" s="244" customFormat="1" ht="24.75" customHeight="1" x14ac:dyDescent="0.15">
      <c r="A5" s="894"/>
      <c r="B5" s="508" t="s">
        <v>369</v>
      </c>
      <c r="C5" s="509" t="s">
        <v>91</v>
      </c>
      <c r="D5" s="508" t="s">
        <v>123</v>
      </c>
      <c r="E5" s="509" t="s">
        <v>91</v>
      </c>
      <c r="F5" s="508" t="s">
        <v>123</v>
      </c>
      <c r="G5" s="509" t="s">
        <v>91</v>
      </c>
      <c r="H5" s="508" t="s">
        <v>123</v>
      </c>
      <c r="I5" s="510" t="s">
        <v>91</v>
      </c>
      <c r="J5" s="508" t="s">
        <v>123</v>
      </c>
      <c r="K5" s="511" t="s">
        <v>91</v>
      </c>
      <c r="L5" s="138" t="s">
        <v>123</v>
      </c>
      <c r="M5" s="139" t="s">
        <v>91</v>
      </c>
    </row>
    <row r="6" spans="1:13" s="245" customFormat="1" ht="12.75" customHeight="1" x14ac:dyDescent="0.2">
      <c r="A6" s="87" t="s">
        <v>122</v>
      </c>
      <c r="B6" s="444">
        <v>94348</v>
      </c>
      <c r="C6" s="444">
        <v>69420</v>
      </c>
      <c r="D6" s="444">
        <v>33443</v>
      </c>
      <c r="E6" s="444">
        <v>28045</v>
      </c>
      <c r="F6" s="444">
        <v>9271</v>
      </c>
      <c r="G6" s="444">
        <v>7374</v>
      </c>
      <c r="H6" s="444">
        <v>15758</v>
      </c>
      <c r="I6" s="444">
        <v>10536</v>
      </c>
      <c r="J6" s="444">
        <v>25101</v>
      </c>
      <c r="K6" s="444">
        <v>15389</v>
      </c>
      <c r="L6" s="444">
        <v>10295</v>
      </c>
      <c r="M6" s="444">
        <v>7783</v>
      </c>
    </row>
    <row r="7" spans="1:13" s="245" customFormat="1" ht="12.75" customHeight="1" x14ac:dyDescent="0.2">
      <c r="A7" s="86" t="s">
        <v>180</v>
      </c>
      <c r="B7" s="445">
        <v>208</v>
      </c>
      <c r="C7" s="445">
        <v>194</v>
      </c>
      <c r="D7" s="445">
        <v>89</v>
      </c>
      <c r="E7" s="445">
        <v>86</v>
      </c>
      <c r="F7" s="445">
        <v>29</v>
      </c>
      <c r="G7" s="445">
        <v>27</v>
      </c>
      <c r="H7" s="445">
        <v>47</v>
      </c>
      <c r="I7" s="445">
        <v>44</v>
      </c>
      <c r="J7" s="445">
        <v>8</v>
      </c>
      <c r="K7" s="445">
        <v>6</v>
      </c>
      <c r="L7" s="445">
        <v>34</v>
      </c>
      <c r="M7" s="445">
        <v>30</v>
      </c>
    </row>
    <row r="8" spans="1:13" s="245" customFormat="1" ht="12.75" customHeight="1" x14ac:dyDescent="0.2">
      <c r="A8" s="86" t="s">
        <v>181</v>
      </c>
      <c r="B8" s="445">
        <v>10210</v>
      </c>
      <c r="C8" s="445">
        <v>8464</v>
      </c>
      <c r="D8" s="445">
        <v>3156</v>
      </c>
      <c r="E8" s="445">
        <v>2886</v>
      </c>
      <c r="F8" s="445">
        <v>803</v>
      </c>
      <c r="G8" s="445">
        <v>720</v>
      </c>
      <c r="H8" s="445">
        <v>1943</v>
      </c>
      <c r="I8" s="445">
        <v>1506</v>
      </c>
      <c r="J8" s="445">
        <v>2627</v>
      </c>
      <c r="K8" s="445">
        <v>1943</v>
      </c>
      <c r="L8" s="445">
        <v>1636</v>
      </c>
      <c r="M8" s="445">
        <v>1377</v>
      </c>
    </row>
    <row r="9" spans="1:13" s="245" customFormat="1" ht="12.75" customHeight="1" x14ac:dyDescent="0.2">
      <c r="A9" s="86" t="s">
        <v>182</v>
      </c>
      <c r="B9" s="445">
        <v>14512</v>
      </c>
      <c r="C9" s="445">
        <v>11041</v>
      </c>
      <c r="D9" s="445">
        <v>4212</v>
      </c>
      <c r="E9" s="445">
        <v>3637</v>
      </c>
      <c r="F9" s="445">
        <v>1290</v>
      </c>
      <c r="G9" s="445">
        <v>1078</v>
      </c>
      <c r="H9" s="445">
        <v>2819</v>
      </c>
      <c r="I9" s="445">
        <v>1999</v>
      </c>
      <c r="J9" s="445">
        <v>3878</v>
      </c>
      <c r="K9" s="445">
        <v>2568</v>
      </c>
      <c r="L9" s="445">
        <v>2224</v>
      </c>
      <c r="M9" s="445">
        <v>1702</v>
      </c>
    </row>
    <row r="10" spans="1:13" s="245" customFormat="1" ht="12.75" customHeight="1" x14ac:dyDescent="0.2">
      <c r="A10" s="86" t="s">
        <v>183</v>
      </c>
      <c r="B10" s="445">
        <v>13668</v>
      </c>
      <c r="C10" s="445">
        <v>10009</v>
      </c>
      <c r="D10" s="445">
        <v>4322</v>
      </c>
      <c r="E10" s="445">
        <v>3749</v>
      </c>
      <c r="F10" s="445">
        <v>1104</v>
      </c>
      <c r="G10" s="445">
        <v>879</v>
      </c>
      <c r="H10" s="445">
        <v>2817</v>
      </c>
      <c r="I10" s="445">
        <v>1842</v>
      </c>
      <c r="J10" s="445">
        <v>3892</v>
      </c>
      <c r="K10" s="445">
        <v>2427</v>
      </c>
      <c r="L10" s="445">
        <v>1431</v>
      </c>
      <c r="M10" s="445">
        <v>1055</v>
      </c>
    </row>
    <row r="11" spans="1:13" s="245" customFormat="1" ht="12.75" customHeight="1" x14ac:dyDescent="0.2">
      <c r="A11" s="86" t="s">
        <v>184</v>
      </c>
      <c r="B11" s="445">
        <v>13507</v>
      </c>
      <c r="C11" s="445">
        <v>9985</v>
      </c>
      <c r="D11" s="445">
        <v>5087</v>
      </c>
      <c r="E11" s="445">
        <v>4372</v>
      </c>
      <c r="F11" s="445">
        <v>1136</v>
      </c>
      <c r="G11" s="445">
        <v>920</v>
      </c>
      <c r="H11" s="445">
        <v>2114</v>
      </c>
      <c r="I11" s="445">
        <v>1337</v>
      </c>
      <c r="J11" s="445">
        <v>3747</v>
      </c>
      <c r="K11" s="445">
        <v>2280</v>
      </c>
      <c r="L11" s="445">
        <v>1347</v>
      </c>
      <c r="M11" s="445">
        <v>1029</v>
      </c>
    </row>
    <row r="12" spans="1:13" s="245" customFormat="1" ht="12.75" customHeight="1" x14ac:dyDescent="0.2">
      <c r="A12" s="86" t="s">
        <v>185</v>
      </c>
      <c r="B12" s="445">
        <v>13653</v>
      </c>
      <c r="C12" s="445">
        <v>9768</v>
      </c>
      <c r="D12" s="445">
        <v>5185</v>
      </c>
      <c r="E12" s="445">
        <v>4415</v>
      </c>
      <c r="F12" s="445">
        <v>1182</v>
      </c>
      <c r="G12" s="445">
        <v>902</v>
      </c>
      <c r="H12" s="445">
        <v>1927</v>
      </c>
      <c r="I12" s="445">
        <v>1157</v>
      </c>
      <c r="J12" s="445">
        <v>4093</v>
      </c>
      <c r="K12" s="445">
        <v>2408</v>
      </c>
      <c r="L12" s="445">
        <v>1203</v>
      </c>
      <c r="M12" s="445">
        <v>849</v>
      </c>
    </row>
    <row r="13" spans="1:13" s="245" customFormat="1" ht="12.75" customHeight="1" x14ac:dyDescent="0.2">
      <c r="A13" s="86" t="s">
        <v>186</v>
      </c>
      <c r="B13" s="445">
        <v>8530</v>
      </c>
      <c r="C13" s="445">
        <v>5907</v>
      </c>
      <c r="D13" s="445">
        <v>3353</v>
      </c>
      <c r="E13" s="445">
        <v>2631</v>
      </c>
      <c r="F13" s="445">
        <v>930</v>
      </c>
      <c r="G13" s="445">
        <v>742</v>
      </c>
      <c r="H13" s="445">
        <v>1067</v>
      </c>
      <c r="I13" s="445">
        <v>658</v>
      </c>
      <c r="J13" s="445">
        <v>2339</v>
      </c>
      <c r="K13" s="445">
        <v>1278</v>
      </c>
      <c r="L13" s="445">
        <v>805</v>
      </c>
      <c r="M13" s="445">
        <v>577</v>
      </c>
    </row>
    <row r="14" spans="1:13" s="245" customFormat="1" ht="12.75" customHeight="1" x14ac:dyDescent="0.2">
      <c r="A14" s="86" t="s">
        <v>187</v>
      </c>
      <c r="B14" s="445">
        <v>8920</v>
      </c>
      <c r="C14" s="445">
        <v>6609</v>
      </c>
      <c r="D14" s="445">
        <v>3566</v>
      </c>
      <c r="E14" s="445">
        <v>2883</v>
      </c>
      <c r="F14" s="445">
        <v>1358</v>
      </c>
      <c r="G14" s="445">
        <v>1071</v>
      </c>
      <c r="H14" s="445">
        <v>1154</v>
      </c>
      <c r="I14" s="445">
        <v>816</v>
      </c>
      <c r="J14" s="445">
        <v>2030</v>
      </c>
      <c r="K14" s="445">
        <v>1230</v>
      </c>
      <c r="L14" s="445">
        <v>786</v>
      </c>
      <c r="M14" s="445">
        <v>592</v>
      </c>
    </row>
    <row r="15" spans="1:13" s="245" customFormat="1" ht="12.75" customHeight="1" x14ac:dyDescent="0.2">
      <c r="A15" s="86" t="s">
        <v>188</v>
      </c>
      <c r="B15" s="445">
        <v>10380</v>
      </c>
      <c r="C15" s="445">
        <v>7095</v>
      </c>
      <c r="D15" s="445">
        <v>4191</v>
      </c>
      <c r="E15" s="445">
        <v>3223</v>
      </c>
      <c r="F15" s="445">
        <v>1334</v>
      </c>
      <c r="G15" s="445">
        <v>980</v>
      </c>
      <c r="H15" s="445">
        <v>1774</v>
      </c>
      <c r="I15" s="445">
        <v>1135</v>
      </c>
      <c r="J15" s="445">
        <v>2286</v>
      </c>
      <c r="K15" s="445">
        <v>1197</v>
      </c>
      <c r="L15" s="445">
        <v>756</v>
      </c>
      <c r="M15" s="445">
        <v>537</v>
      </c>
    </row>
    <row r="16" spans="1:13" s="245" customFormat="1" ht="12.75" customHeight="1" x14ac:dyDescent="0.2">
      <c r="A16" s="86" t="s">
        <v>189</v>
      </c>
      <c r="B16" s="445">
        <v>760</v>
      </c>
      <c r="C16" s="445">
        <v>348</v>
      </c>
      <c r="D16" s="445">
        <v>282</v>
      </c>
      <c r="E16" s="445">
        <v>163</v>
      </c>
      <c r="F16" s="445">
        <v>105</v>
      </c>
      <c r="G16" s="445">
        <v>55</v>
      </c>
      <c r="H16" s="445">
        <v>96</v>
      </c>
      <c r="I16" s="445">
        <v>42</v>
      </c>
      <c r="J16" s="445">
        <v>201</v>
      </c>
      <c r="K16" s="445">
        <v>52</v>
      </c>
      <c r="L16" s="445">
        <v>73</v>
      </c>
      <c r="M16" s="445">
        <v>35</v>
      </c>
    </row>
    <row r="17" spans="1:24" s="245" customFormat="1" ht="6" customHeight="1" x14ac:dyDescent="0.2">
      <c r="A17" s="135"/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24" s="272" customFormat="1" ht="16.5" customHeight="1" x14ac:dyDescent="0.2">
      <c r="A18" s="459" t="s">
        <v>382</v>
      </c>
      <c r="B18" s="459"/>
      <c r="C18" s="459"/>
      <c r="D18" s="459"/>
      <c r="E18" s="459"/>
      <c r="F18" s="459"/>
      <c r="G18" s="459"/>
      <c r="H18" s="459"/>
      <c r="I18" s="459"/>
      <c r="J18" s="459"/>
      <c r="K18" s="459"/>
      <c r="L18" s="459"/>
      <c r="M18" s="459"/>
    </row>
    <row r="19" spans="1:24" ht="14.85" customHeight="1" x14ac:dyDescent="0.2">
      <c r="A19" s="269" t="s">
        <v>299</v>
      </c>
      <c r="B19" s="270"/>
      <c r="C19" s="270"/>
      <c r="D19" s="270"/>
      <c r="E19" s="270"/>
      <c r="F19" s="270"/>
      <c r="G19" s="270"/>
      <c r="H19" s="270"/>
      <c r="I19" s="270"/>
      <c r="J19" s="270"/>
      <c r="K19" s="270"/>
    </row>
    <row r="20" spans="1:24" s="244" customFormat="1" ht="13.5" customHeight="1" x14ac:dyDescent="0.15">
      <c r="A20" s="892" t="s">
        <v>179</v>
      </c>
      <c r="B20" s="857" t="s">
        <v>481</v>
      </c>
      <c r="C20" s="858"/>
      <c r="D20" s="902" t="s">
        <v>167</v>
      </c>
      <c r="E20" s="903"/>
      <c r="F20" s="903"/>
      <c r="G20" s="903"/>
      <c r="H20" s="903"/>
      <c r="I20" s="903"/>
      <c r="J20" s="903"/>
      <c r="K20" s="903"/>
      <c r="L20" s="903"/>
      <c r="M20" s="903"/>
    </row>
    <row r="21" spans="1:24" s="244" customFormat="1" ht="24.75" customHeight="1" x14ac:dyDescent="0.15">
      <c r="A21" s="893"/>
      <c r="B21" s="847"/>
      <c r="C21" s="895"/>
      <c r="D21" s="845" t="s">
        <v>230</v>
      </c>
      <c r="E21" s="895"/>
      <c r="F21" s="884" t="s">
        <v>322</v>
      </c>
      <c r="G21" s="884"/>
      <c r="H21" s="845" t="s">
        <v>15</v>
      </c>
      <c r="I21" s="845"/>
      <c r="J21" s="845" t="s">
        <v>16</v>
      </c>
      <c r="K21" s="845"/>
      <c r="L21" s="884" t="s">
        <v>0</v>
      </c>
      <c r="M21" s="885"/>
    </row>
    <row r="22" spans="1:24" s="244" customFormat="1" ht="24.75" customHeight="1" x14ac:dyDescent="0.15">
      <c r="A22" s="894"/>
      <c r="B22" s="508" t="s">
        <v>124</v>
      </c>
      <c r="C22" s="509" t="s">
        <v>91</v>
      </c>
      <c r="D22" s="508" t="s">
        <v>123</v>
      </c>
      <c r="E22" s="509" t="s">
        <v>91</v>
      </c>
      <c r="F22" s="508" t="s">
        <v>123</v>
      </c>
      <c r="G22" s="509" t="s">
        <v>91</v>
      </c>
      <c r="H22" s="508" t="s">
        <v>123</v>
      </c>
      <c r="I22" s="510" t="s">
        <v>91</v>
      </c>
      <c r="J22" s="508" t="s">
        <v>123</v>
      </c>
      <c r="K22" s="511" t="s">
        <v>91</v>
      </c>
      <c r="L22" s="138" t="s">
        <v>123</v>
      </c>
      <c r="M22" s="139" t="s">
        <v>91</v>
      </c>
    </row>
    <row r="23" spans="1:24" ht="12.75" customHeight="1" x14ac:dyDescent="0.2">
      <c r="A23" s="87" t="s">
        <v>122</v>
      </c>
      <c r="B23" s="444">
        <v>11802</v>
      </c>
      <c r="C23" s="444">
        <v>7700</v>
      </c>
      <c r="D23" s="444">
        <v>964</v>
      </c>
      <c r="E23" s="444">
        <v>721</v>
      </c>
      <c r="F23" s="444">
        <v>4789</v>
      </c>
      <c r="G23" s="444">
        <v>3408</v>
      </c>
      <c r="H23" s="444">
        <v>1020</v>
      </c>
      <c r="I23" s="444">
        <v>629</v>
      </c>
      <c r="J23" s="444">
        <v>2937</v>
      </c>
      <c r="K23" s="444">
        <v>1634</v>
      </c>
      <c r="L23" s="444">
        <v>1900</v>
      </c>
      <c r="M23" s="444">
        <v>1161</v>
      </c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</row>
    <row r="24" spans="1:24" ht="12.75" customHeight="1" x14ac:dyDescent="0.2">
      <c r="A24" s="86" t="s">
        <v>180</v>
      </c>
      <c r="B24" s="445">
        <v>36</v>
      </c>
      <c r="C24" s="445">
        <v>30</v>
      </c>
      <c r="D24" s="445">
        <v>2</v>
      </c>
      <c r="E24" s="445">
        <v>1</v>
      </c>
      <c r="F24" s="445">
        <v>23</v>
      </c>
      <c r="G24" s="445">
        <v>19</v>
      </c>
      <c r="H24" s="445">
        <v>5</v>
      </c>
      <c r="I24" s="445">
        <v>4</v>
      </c>
      <c r="J24" s="445">
        <v>1</v>
      </c>
      <c r="K24" s="445">
        <v>1</v>
      </c>
      <c r="L24" s="445">
        <v>3</v>
      </c>
      <c r="M24" s="445">
        <v>3</v>
      </c>
      <c r="N24" s="273"/>
      <c r="O24" s="273"/>
      <c r="P24" s="273"/>
      <c r="Q24" s="273"/>
      <c r="R24" s="273"/>
      <c r="S24" s="273"/>
      <c r="T24" s="273"/>
      <c r="U24" s="273"/>
      <c r="V24" s="273"/>
      <c r="W24" s="273"/>
      <c r="X24" s="273"/>
    </row>
    <row r="25" spans="1:24" ht="12.75" customHeight="1" x14ac:dyDescent="0.2">
      <c r="A25" s="86" t="s">
        <v>181</v>
      </c>
      <c r="B25" s="445">
        <v>954</v>
      </c>
      <c r="C25" s="445">
        <v>778</v>
      </c>
      <c r="D25" s="445">
        <v>120</v>
      </c>
      <c r="E25" s="445">
        <v>107</v>
      </c>
      <c r="F25" s="445">
        <v>326</v>
      </c>
      <c r="G25" s="445">
        <v>275</v>
      </c>
      <c r="H25" s="445">
        <v>141</v>
      </c>
      <c r="I25" s="445">
        <v>118</v>
      </c>
      <c r="J25" s="445">
        <v>274</v>
      </c>
      <c r="K25" s="445">
        <v>204</v>
      </c>
      <c r="L25" s="445">
        <v>60</v>
      </c>
      <c r="M25" s="445">
        <v>44</v>
      </c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</row>
    <row r="26" spans="1:24" ht="12.75" customHeight="1" x14ac:dyDescent="0.2">
      <c r="A26" s="86" t="s">
        <v>182</v>
      </c>
      <c r="B26" s="445">
        <v>1839</v>
      </c>
      <c r="C26" s="445">
        <v>1288</v>
      </c>
      <c r="D26" s="445">
        <v>192</v>
      </c>
      <c r="E26" s="445">
        <v>149</v>
      </c>
      <c r="F26" s="445">
        <v>683</v>
      </c>
      <c r="G26" s="445">
        <v>526</v>
      </c>
      <c r="H26" s="445">
        <v>220</v>
      </c>
      <c r="I26" s="445">
        <v>142</v>
      </c>
      <c r="J26" s="445">
        <v>554</v>
      </c>
      <c r="K26" s="445">
        <v>342</v>
      </c>
      <c r="L26" s="445">
        <v>133</v>
      </c>
      <c r="M26" s="445">
        <v>91</v>
      </c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</row>
    <row r="27" spans="1:24" ht="12.75" customHeight="1" x14ac:dyDescent="0.2">
      <c r="A27" s="86" t="s">
        <v>183</v>
      </c>
      <c r="B27" s="445">
        <v>1449</v>
      </c>
      <c r="C27" s="445">
        <v>952</v>
      </c>
      <c r="D27" s="445">
        <v>118</v>
      </c>
      <c r="E27" s="445">
        <v>94</v>
      </c>
      <c r="F27" s="445">
        <v>649</v>
      </c>
      <c r="G27" s="445">
        <v>483</v>
      </c>
      <c r="H27" s="445">
        <v>150</v>
      </c>
      <c r="I27" s="445">
        <v>77</v>
      </c>
      <c r="J27" s="445">
        <v>339</v>
      </c>
      <c r="K27" s="445">
        <v>177</v>
      </c>
      <c r="L27" s="445">
        <v>166</v>
      </c>
      <c r="M27" s="445">
        <v>101</v>
      </c>
      <c r="N27" s="273"/>
      <c r="O27" s="273"/>
      <c r="P27" s="273"/>
      <c r="Q27" s="273"/>
      <c r="R27" s="273"/>
      <c r="S27" s="273"/>
      <c r="T27" s="273"/>
      <c r="U27" s="273"/>
      <c r="V27" s="273"/>
      <c r="W27" s="273"/>
      <c r="X27" s="273"/>
    </row>
    <row r="28" spans="1:24" ht="12.75" customHeight="1" x14ac:dyDescent="0.2">
      <c r="A28" s="86" t="s">
        <v>184</v>
      </c>
      <c r="B28" s="445">
        <v>1278</v>
      </c>
      <c r="C28" s="445">
        <v>831</v>
      </c>
      <c r="D28" s="445">
        <v>112</v>
      </c>
      <c r="E28" s="445">
        <v>92</v>
      </c>
      <c r="F28" s="445">
        <v>565</v>
      </c>
      <c r="G28" s="445">
        <v>403</v>
      </c>
      <c r="H28" s="445">
        <v>99</v>
      </c>
      <c r="I28" s="445">
        <v>57</v>
      </c>
      <c r="J28" s="445">
        <v>291</v>
      </c>
      <c r="K28" s="445">
        <v>140</v>
      </c>
      <c r="L28" s="445">
        <v>189</v>
      </c>
      <c r="M28" s="445">
        <v>124</v>
      </c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</row>
    <row r="29" spans="1:24" ht="12.75" customHeight="1" x14ac:dyDescent="0.2">
      <c r="A29" s="86" t="s">
        <v>185</v>
      </c>
      <c r="B29" s="445">
        <v>1562</v>
      </c>
      <c r="C29" s="445">
        <v>948</v>
      </c>
      <c r="D29" s="445">
        <v>151</v>
      </c>
      <c r="E29" s="445">
        <v>104</v>
      </c>
      <c r="F29" s="445">
        <v>682</v>
      </c>
      <c r="G29" s="445">
        <v>427</v>
      </c>
      <c r="H29" s="445">
        <v>111</v>
      </c>
      <c r="I29" s="445">
        <v>60</v>
      </c>
      <c r="J29" s="445">
        <v>343</v>
      </c>
      <c r="K29" s="445">
        <v>183</v>
      </c>
      <c r="L29" s="445">
        <v>257</v>
      </c>
      <c r="M29" s="445">
        <v>160</v>
      </c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</row>
    <row r="30" spans="1:24" ht="12.75" customHeight="1" x14ac:dyDescent="0.2">
      <c r="A30" s="86" t="s">
        <v>186</v>
      </c>
      <c r="B30" s="445">
        <v>1432</v>
      </c>
      <c r="C30" s="445">
        <v>939</v>
      </c>
      <c r="D30" s="445">
        <v>92</v>
      </c>
      <c r="E30" s="445">
        <v>62</v>
      </c>
      <c r="F30" s="445">
        <v>583</v>
      </c>
      <c r="G30" s="445">
        <v>418</v>
      </c>
      <c r="H30" s="445">
        <v>106</v>
      </c>
      <c r="I30" s="445">
        <v>64</v>
      </c>
      <c r="J30" s="445">
        <v>280</v>
      </c>
      <c r="K30" s="445">
        <v>147</v>
      </c>
      <c r="L30" s="445">
        <v>358</v>
      </c>
      <c r="M30" s="445">
        <v>239</v>
      </c>
      <c r="N30" s="273"/>
      <c r="O30" s="273"/>
      <c r="P30" s="273"/>
      <c r="Q30" s="273"/>
      <c r="R30" s="273"/>
      <c r="S30" s="273"/>
      <c r="T30" s="273"/>
      <c r="U30" s="273"/>
      <c r="V30" s="273"/>
      <c r="W30" s="273"/>
      <c r="X30" s="273"/>
    </row>
    <row r="31" spans="1:24" ht="12.75" customHeight="1" x14ac:dyDescent="0.2">
      <c r="A31" s="86" t="s">
        <v>187</v>
      </c>
      <c r="B31" s="445">
        <v>1640</v>
      </c>
      <c r="C31" s="445">
        <v>1077</v>
      </c>
      <c r="D31" s="445">
        <v>94</v>
      </c>
      <c r="E31" s="445">
        <v>73</v>
      </c>
      <c r="F31" s="445">
        <v>688</v>
      </c>
      <c r="G31" s="445">
        <v>504</v>
      </c>
      <c r="H31" s="445">
        <v>81</v>
      </c>
      <c r="I31" s="445">
        <v>50</v>
      </c>
      <c r="J31" s="445">
        <v>387</v>
      </c>
      <c r="K31" s="445">
        <v>225</v>
      </c>
      <c r="L31" s="445">
        <v>372</v>
      </c>
      <c r="M31" s="445">
        <v>208</v>
      </c>
      <c r="N31" s="273"/>
      <c r="O31" s="273"/>
      <c r="P31" s="273"/>
      <c r="Q31" s="273"/>
      <c r="R31" s="273"/>
      <c r="S31" s="273"/>
      <c r="T31" s="273"/>
      <c r="U31" s="273"/>
      <c r="V31" s="273"/>
      <c r="W31" s="273"/>
      <c r="X31" s="273"/>
    </row>
    <row r="32" spans="1:24" ht="12.75" customHeight="1" x14ac:dyDescent="0.2">
      <c r="A32" s="86" t="s">
        <v>188</v>
      </c>
      <c r="B32" s="445">
        <v>1491</v>
      </c>
      <c r="C32" s="445">
        <v>800</v>
      </c>
      <c r="D32" s="445">
        <v>74</v>
      </c>
      <c r="E32" s="445">
        <v>35</v>
      </c>
      <c r="F32" s="445">
        <v>548</v>
      </c>
      <c r="G32" s="445">
        <v>335</v>
      </c>
      <c r="H32" s="445">
        <v>99</v>
      </c>
      <c r="I32" s="445">
        <v>51</v>
      </c>
      <c r="J32" s="445">
        <v>446</v>
      </c>
      <c r="K32" s="445">
        <v>207</v>
      </c>
      <c r="L32" s="445">
        <v>322</v>
      </c>
      <c r="M32" s="445">
        <v>170</v>
      </c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</row>
    <row r="33" spans="1:24" ht="12.75" customHeight="1" x14ac:dyDescent="0.2">
      <c r="A33" s="86" t="s">
        <v>189</v>
      </c>
      <c r="B33" s="445">
        <v>121</v>
      </c>
      <c r="C33" s="445">
        <v>57</v>
      </c>
      <c r="D33" s="445">
        <v>9</v>
      </c>
      <c r="E33" s="445">
        <v>4</v>
      </c>
      <c r="F33" s="445">
        <v>42</v>
      </c>
      <c r="G33" s="445">
        <v>18</v>
      </c>
      <c r="H33" s="445">
        <v>8</v>
      </c>
      <c r="I33" s="445">
        <v>6</v>
      </c>
      <c r="J33" s="445">
        <v>22</v>
      </c>
      <c r="K33" s="445">
        <v>8</v>
      </c>
      <c r="L33" s="445">
        <v>40</v>
      </c>
      <c r="M33" s="445">
        <v>21</v>
      </c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</row>
    <row r="34" spans="1:24" ht="6" customHeight="1" x14ac:dyDescent="0.2">
      <c r="A34" s="271"/>
      <c r="B34" s="274"/>
      <c r="C34" s="274"/>
      <c r="D34" s="274"/>
      <c r="E34" s="274"/>
      <c r="F34" s="274"/>
      <c r="G34" s="274"/>
      <c r="H34" s="274"/>
      <c r="I34" s="274"/>
      <c r="J34" s="274"/>
      <c r="K34" s="274"/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</row>
    <row r="35" spans="1:24" ht="16.5" customHeight="1" x14ac:dyDescent="0.2">
      <c r="A35" s="271"/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</row>
    <row r="36" spans="1:24" ht="14.85" customHeight="1" x14ac:dyDescent="0.2">
      <c r="A36" s="452" t="s">
        <v>241</v>
      </c>
      <c r="B36" s="452"/>
      <c r="C36" s="452"/>
      <c r="D36" s="452"/>
      <c r="E36" s="452"/>
      <c r="F36" s="452"/>
      <c r="G36" s="452"/>
      <c r="H36" s="452"/>
      <c r="I36" s="452"/>
      <c r="J36" s="452"/>
      <c r="K36" s="452"/>
      <c r="L36" s="452"/>
      <c r="M36" s="452"/>
    </row>
    <row r="37" spans="1:24" s="244" customFormat="1" ht="13.5" customHeight="1" x14ac:dyDescent="0.15">
      <c r="A37" s="887" t="s">
        <v>32</v>
      </c>
      <c r="B37" s="898" t="s">
        <v>357</v>
      </c>
      <c r="C37" s="899"/>
      <c r="D37" s="896" t="s">
        <v>190</v>
      </c>
      <c r="E37" s="897"/>
      <c r="F37" s="897"/>
      <c r="G37" s="897"/>
      <c r="H37" s="897"/>
      <c r="I37" s="897"/>
      <c r="J37" s="897"/>
      <c r="K37" s="897"/>
      <c r="L37" s="897"/>
      <c r="M37" s="897"/>
    </row>
    <row r="38" spans="1:24" s="244" customFormat="1" ht="24.75" customHeight="1" x14ac:dyDescent="0.15">
      <c r="A38" s="888"/>
      <c r="B38" s="900"/>
      <c r="C38" s="901"/>
      <c r="D38" s="889" t="s">
        <v>230</v>
      </c>
      <c r="E38" s="891"/>
      <c r="F38" s="889" t="s">
        <v>322</v>
      </c>
      <c r="G38" s="891"/>
      <c r="H38" s="889" t="s">
        <v>15</v>
      </c>
      <c r="I38" s="891"/>
      <c r="J38" s="889" t="s">
        <v>16</v>
      </c>
      <c r="K38" s="891"/>
      <c r="L38" s="889" t="s">
        <v>0</v>
      </c>
      <c r="M38" s="890"/>
    </row>
    <row r="39" spans="1:24" s="244" customFormat="1" ht="24.75" customHeight="1" x14ac:dyDescent="0.15">
      <c r="A39" s="853"/>
      <c r="B39" s="17" t="s">
        <v>124</v>
      </c>
      <c r="C39" s="18" t="s">
        <v>91</v>
      </c>
      <c r="D39" s="19" t="s">
        <v>123</v>
      </c>
      <c r="E39" s="19" t="s">
        <v>123</v>
      </c>
      <c r="F39" s="19" t="s">
        <v>123</v>
      </c>
      <c r="G39" s="18" t="s">
        <v>91</v>
      </c>
      <c r="H39" s="19" t="s">
        <v>123</v>
      </c>
      <c r="I39" s="18" t="s">
        <v>91</v>
      </c>
      <c r="J39" s="18" t="s">
        <v>91</v>
      </c>
      <c r="K39" s="18" t="s">
        <v>91</v>
      </c>
      <c r="L39" s="138" t="s">
        <v>123</v>
      </c>
      <c r="M39" s="139" t="s">
        <v>91</v>
      </c>
    </row>
    <row r="40" spans="1:24" s="244" customFormat="1" ht="12.75" customHeight="1" x14ac:dyDescent="0.2">
      <c r="A40" s="248" t="s">
        <v>376</v>
      </c>
      <c r="B40" s="445">
        <v>14916</v>
      </c>
      <c r="C40" s="445">
        <v>9843</v>
      </c>
      <c r="D40" s="445">
        <v>964</v>
      </c>
      <c r="E40" s="445">
        <v>721</v>
      </c>
      <c r="F40" s="445">
        <v>4789</v>
      </c>
      <c r="G40" s="445">
        <v>3408</v>
      </c>
      <c r="H40" s="445">
        <v>1020</v>
      </c>
      <c r="I40" s="445">
        <v>629</v>
      </c>
      <c r="J40" s="445">
        <v>2937</v>
      </c>
      <c r="K40" s="445">
        <v>1634</v>
      </c>
      <c r="L40" s="445">
        <v>1900</v>
      </c>
      <c r="M40" s="445">
        <v>1161</v>
      </c>
    </row>
    <row r="41" spans="1:24" s="244" customFormat="1" ht="12.75" customHeight="1" x14ac:dyDescent="0.2">
      <c r="A41" s="248" t="s">
        <v>327</v>
      </c>
      <c r="B41" s="445">
        <v>15043</v>
      </c>
      <c r="C41" s="445">
        <v>9801</v>
      </c>
      <c r="D41" s="445">
        <v>1044</v>
      </c>
      <c r="E41" s="445">
        <v>756</v>
      </c>
      <c r="F41" s="445">
        <v>4847</v>
      </c>
      <c r="G41" s="445">
        <v>3447</v>
      </c>
      <c r="H41" s="445">
        <v>1040</v>
      </c>
      <c r="I41" s="445">
        <v>634</v>
      </c>
      <c r="J41" s="445">
        <v>2914</v>
      </c>
      <c r="K41" s="445">
        <v>1622</v>
      </c>
      <c r="L41" s="445">
        <v>1926</v>
      </c>
      <c r="M41" s="445">
        <v>1155</v>
      </c>
    </row>
    <row r="42" spans="1:24" s="244" customFormat="1" ht="12.75" customHeight="1" x14ac:dyDescent="0.2">
      <c r="A42" s="248" t="s">
        <v>326</v>
      </c>
      <c r="B42" s="445">
        <v>14841</v>
      </c>
      <c r="C42" s="445">
        <v>9652</v>
      </c>
      <c r="D42" s="445">
        <v>1032</v>
      </c>
      <c r="E42" s="445">
        <v>761</v>
      </c>
      <c r="F42" s="445">
        <v>4766</v>
      </c>
      <c r="G42" s="445">
        <v>3363</v>
      </c>
      <c r="H42" s="445">
        <v>995</v>
      </c>
      <c r="I42" s="445">
        <v>616</v>
      </c>
      <c r="J42" s="445">
        <v>2882</v>
      </c>
      <c r="K42" s="445">
        <v>1586</v>
      </c>
      <c r="L42" s="445">
        <v>1883</v>
      </c>
      <c r="M42" s="445">
        <v>1114</v>
      </c>
    </row>
    <row r="43" spans="1:24" s="244" customFormat="1" ht="12.75" customHeight="1" x14ac:dyDescent="0.2">
      <c r="A43" s="248" t="s">
        <v>325</v>
      </c>
      <c r="B43" s="445">
        <v>14617</v>
      </c>
      <c r="C43" s="445">
        <v>9481</v>
      </c>
      <c r="D43" s="445">
        <v>1047</v>
      </c>
      <c r="E43" s="445">
        <v>776</v>
      </c>
      <c r="F43" s="445">
        <v>4814</v>
      </c>
      <c r="G43" s="445">
        <v>3393</v>
      </c>
      <c r="H43" s="445">
        <v>966</v>
      </c>
      <c r="I43" s="445">
        <v>610</v>
      </c>
      <c r="J43" s="445">
        <v>2789</v>
      </c>
      <c r="K43" s="445">
        <v>1508</v>
      </c>
      <c r="L43" s="445">
        <v>1878</v>
      </c>
      <c r="M43" s="445">
        <v>1092</v>
      </c>
    </row>
    <row r="44" spans="1:24" s="244" customFormat="1" ht="12.75" customHeight="1" x14ac:dyDescent="0.2">
      <c r="A44" s="248" t="s">
        <v>324</v>
      </c>
      <c r="B44" s="445">
        <v>14241</v>
      </c>
      <c r="C44" s="445">
        <v>9198</v>
      </c>
      <c r="D44" s="445">
        <v>1014</v>
      </c>
      <c r="E44" s="445">
        <v>747</v>
      </c>
      <c r="F44" s="445">
        <v>4772</v>
      </c>
      <c r="G44" s="445">
        <v>3370</v>
      </c>
      <c r="H44" s="445">
        <v>921</v>
      </c>
      <c r="I44" s="445">
        <v>580</v>
      </c>
      <c r="J44" s="445">
        <v>2753</v>
      </c>
      <c r="K44" s="445">
        <v>1511</v>
      </c>
      <c r="L44" s="445">
        <v>1869</v>
      </c>
      <c r="M44" s="445">
        <v>1086</v>
      </c>
    </row>
    <row r="45" spans="1:24" s="244" customFormat="1" ht="12.75" customHeight="1" x14ac:dyDescent="0.2">
      <c r="A45" s="248" t="s">
        <v>5</v>
      </c>
      <c r="B45" s="445">
        <v>13984</v>
      </c>
      <c r="C45" s="445">
        <v>9065</v>
      </c>
      <c r="D45" s="445">
        <v>1043</v>
      </c>
      <c r="E45" s="445">
        <v>775</v>
      </c>
      <c r="F45" s="445">
        <v>4663</v>
      </c>
      <c r="G45" s="445">
        <v>3286</v>
      </c>
      <c r="H45" s="445">
        <v>873</v>
      </c>
      <c r="I45" s="445">
        <v>547</v>
      </c>
      <c r="J45" s="445">
        <v>2658</v>
      </c>
      <c r="K45" s="445">
        <v>1459</v>
      </c>
      <c r="L45" s="445">
        <v>1842</v>
      </c>
      <c r="M45" s="445">
        <v>1052</v>
      </c>
    </row>
    <row r="46" spans="1:24" ht="12.75" customHeight="1" x14ac:dyDescent="0.2">
      <c r="A46" s="248" t="s">
        <v>4</v>
      </c>
      <c r="B46" s="445">
        <v>13687</v>
      </c>
      <c r="C46" s="445">
        <v>8769.2999999999993</v>
      </c>
      <c r="D46" s="445">
        <v>962</v>
      </c>
      <c r="E46" s="445">
        <v>702</v>
      </c>
      <c r="F46" s="445">
        <v>4603</v>
      </c>
      <c r="G46" s="445">
        <v>3229</v>
      </c>
      <c r="H46" s="445">
        <v>858</v>
      </c>
      <c r="I46" s="445">
        <v>539</v>
      </c>
      <c r="J46" s="445">
        <v>2668</v>
      </c>
      <c r="K46" s="445">
        <v>1459</v>
      </c>
      <c r="L46" s="445">
        <v>1811</v>
      </c>
      <c r="M46" s="445">
        <v>1011</v>
      </c>
    </row>
    <row r="47" spans="1:24" ht="12.75" customHeight="1" x14ac:dyDescent="0.2">
      <c r="A47" s="248" t="s">
        <v>3</v>
      </c>
      <c r="B47" s="445">
        <v>13228</v>
      </c>
      <c r="C47" s="445">
        <v>8439</v>
      </c>
      <c r="D47" s="445">
        <v>932</v>
      </c>
      <c r="E47" s="445">
        <v>672</v>
      </c>
      <c r="F47" s="445">
        <v>4557</v>
      </c>
      <c r="G47" s="445">
        <v>3190</v>
      </c>
      <c r="H47" s="445">
        <v>825</v>
      </c>
      <c r="I47" s="445">
        <v>512</v>
      </c>
      <c r="J47" s="445">
        <v>2612</v>
      </c>
      <c r="K47" s="445">
        <v>1410</v>
      </c>
      <c r="L47" s="445">
        <v>1813</v>
      </c>
      <c r="M47" s="445">
        <v>1008</v>
      </c>
    </row>
    <row r="48" spans="1:24" ht="12.75" customHeight="1" x14ac:dyDescent="0.2">
      <c r="A48" s="248" t="s">
        <v>2</v>
      </c>
      <c r="B48" s="445">
        <v>12712</v>
      </c>
      <c r="C48" s="445">
        <v>8035</v>
      </c>
      <c r="D48" s="445">
        <v>895</v>
      </c>
      <c r="E48" s="445">
        <v>637</v>
      </c>
      <c r="F48" s="445">
        <v>4431</v>
      </c>
      <c r="G48" s="445">
        <v>3070</v>
      </c>
      <c r="H48" s="445">
        <v>761</v>
      </c>
      <c r="I48" s="445">
        <v>474</v>
      </c>
      <c r="J48" s="445">
        <v>2558</v>
      </c>
      <c r="K48" s="445">
        <v>1369</v>
      </c>
      <c r="L48" s="445">
        <v>1780</v>
      </c>
      <c r="M48" s="445">
        <v>958</v>
      </c>
    </row>
    <row r="49" spans="1:13" ht="12.75" customHeight="1" x14ac:dyDescent="0.2">
      <c r="A49" s="248" t="s">
        <v>1</v>
      </c>
      <c r="B49" s="445">
        <v>12231</v>
      </c>
      <c r="C49" s="445">
        <v>7610</v>
      </c>
      <c r="D49" s="445">
        <v>818</v>
      </c>
      <c r="E49" s="445">
        <v>569</v>
      </c>
      <c r="F49" s="445">
        <v>4270</v>
      </c>
      <c r="G49" s="445">
        <v>2939</v>
      </c>
      <c r="H49" s="445">
        <v>707</v>
      </c>
      <c r="I49" s="445">
        <v>442</v>
      </c>
      <c r="J49" s="445">
        <v>2468</v>
      </c>
      <c r="K49" s="445">
        <v>1294</v>
      </c>
      <c r="L49" s="445">
        <v>1762</v>
      </c>
      <c r="M49" s="445">
        <v>935</v>
      </c>
    </row>
    <row r="50" spans="1:13" ht="12.75" customHeight="1" x14ac:dyDescent="0.2">
      <c r="A50" s="248" t="s">
        <v>120</v>
      </c>
      <c r="B50" s="445">
        <v>11761</v>
      </c>
      <c r="C50" s="445">
        <v>7214</v>
      </c>
      <c r="D50" s="445">
        <v>745</v>
      </c>
      <c r="E50" s="445">
        <v>515</v>
      </c>
      <c r="F50" s="445">
        <v>4142</v>
      </c>
      <c r="G50" s="445">
        <v>2794</v>
      </c>
      <c r="H50" s="445">
        <v>657</v>
      </c>
      <c r="I50" s="445">
        <v>402</v>
      </c>
      <c r="J50" s="445">
        <v>2415</v>
      </c>
      <c r="K50" s="445">
        <v>1234</v>
      </c>
      <c r="L50" s="445">
        <v>1746</v>
      </c>
      <c r="M50" s="445">
        <v>929</v>
      </c>
    </row>
    <row r="51" spans="1:13" ht="12.75" customHeight="1" x14ac:dyDescent="0.2">
      <c r="A51" s="248" t="s">
        <v>111</v>
      </c>
      <c r="B51" s="445">
        <v>11381</v>
      </c>
      <c r="C51" s="445">
        <v>6894</v>
      </c>
      <c r="D51" s="445">
        <v>668</v>
      </c>
      <c r="E51" s="445">
        <v>454</v>
      </c>
      <c r="F51" s="445">
        <v>4039</v>
      </c>
      <c r="G51" s="445">
        <v>2691</v>
      </c>
      <c r="H51" s="445">
        <v>624</v>
      </c>
      <c r="I51" s="445">
        <v>383</v>
      </c>
      <c r="J51" s="445">
        <v>2319</v>
      </c>
      <c r="K51" s="445">
        <v>1159</v>
      </c>
      <c r="L51" s="445">
        <v>1721</v>
      </c>
      <c r="M51" s="445">
        <v>906</v>
      </c>
    </row>
    <row r="52" spans="1:13" ht="12.75" customHeight="1" x14ac:dyDescent="0.2">
      <c r="A52" s="248" t="s">
        <v>110</v>
      </c>
      <c r="B52" s="445">
        <v>11069</v>
      </c>
      <c r="C52" s="445">
        <v>6721</v>
      </c>
      <c r="D52" s="445">
        <v>619</v>
      </c>
      <c r="E52" s="445">
        <v>420</v>
      </c>
      <c r="F52" s="445">
        <v>3912</v>
      </c>
      <c r="G52" s="445">
        <v>2593</v>
      </c>
      <c r="H52" s="445">
        <v>585</v>
      </c>
      <c r="I52" s="445">
        <v>348</v>
      </c>
      <c r="J52" s="445">
        <v>2247</v>
      </c>
      <c r="K52" s="445">
        <v>1113</v>
      </c>
      <c r="L52" s="445">
        <v>1684</v>
      </c>
      <c r="M52" s="445">
        <v>883</v>
      </c>
    </row>
    <row r="53" spans="1:13" ht="12.75" hidden="1" customHeight="1" x14ac:dyDescent="0.2">
      <c r="A53" s="248" t="s">
        <v>109</v>
      </c>
      <c r="B53" s="445">
        <v>10607</v>
      </c>
      <c r="C53" s="445">
        <v>6411</v>
      </c>
      <c r="D53" s="445">
        <v>625</v>
      </c>
      <c r="E53" s="445">
        <v>420</v>
      </c>
      <c r="F53" s="445">
        <v>3863</v>
      </c>
      <c r="G53" s="445">
        <v>2544</v>
      </c>
      <c r="H53" s="445">
        <v>568</v>
      </c>
      <c r="I53" s="445">
        <v>333</v>
      </c>
      <c r="J53" s="445">
        <v>2082</v>
      </c>
      <c r="K53" s="445">
        <v>1010</v>
      </c>
      <c r="L53" s="445">
        <v>1638</v>
      </c>
      <c r="M53" s="445">
        <v>849</v>
      </c>
    </row>
    <row r="54" spans="1:13" ht="12.75" hidden="1" customHeight="1" x14ac:dyDescent="0.2">
      <c r="A54" s="248" t="s">
        <v>105</v>
      </c>
      <c r="B54" s="445">
        <v>10294</v>
      </c>
      <c r="C54" s="445">
        <v>6162</v>
      </c>
      <c r="D54" s="445">
        <v>568</v>
      </c>
      <c r="E54" s="445">
        <v>379</v>
      </c>
      <c r="F54" s="445">
        <v>3715</v>
      </c>
      <c r="G54" s="445">
        <v>2444</v>
      </c>
      <c r="H54" s="445">
        <v>553</v>
      </c>
      <c r="I54" s="445">
        <v>331</v>
      </c>
      <c r="J54" s="445">
        <v>2106</v>
      </c>
      <c r="K54" s="445">
        <v>1029</v>
      </c>
      <c r="L54" s="445">
        <v>1628</v>
      </c>
      <c r="M54" s="445">
        <v>825</v>
      </c>
    </row>
    <row r="55" spans="1:13" ht="12.75" hidden="1" customHeight="1" x14ac:dyDescent="0.2">
      <c r="A55" s="248" t="s">
        <v>94</v>
      </c>
      <c r="B55" s="445">
        <v>10044</v>
      </c>
      <c r="C55" s="445">
        <v>5898</v>
      </c>
      <c r="D55" s="445">
        <v>519</v>
      </c>
      <c r="E55" s="445">
        <v>335</v>
      </c>
      <c r="F55" s="445">
        <v>3551</v>
      </c>
      <c r="G55" s="445">
        <v>2302</v>
      </c>
      <c r="H55" s="445">
        <v>539</v>
      </c>
      <c r="I55" s="445">
        <v>303</v>
      </c>
      <c r="J55" s="445">
        <v>2111</v>
      </c>
      <c r="K55" s="445">
        <v>1015</v>
      </c>
      <c r="L55" s="445">
        <v>1575</v>
      </c>
      <c r="M55" s="445">
        <v>778</v>
      </c>
    </row>
    <row r="56" spans="1:13" ht="12.75" hidden="1" customHeight="1" x14ac:dyDescent="0.2">
      <c r="A56" s="248" t="s">
        <v>93</v>
      </c>
      <c r="B56" s="445">
        <v>9732</v>
      </c>
      <c r="C56" s="445">
        <v>5655</v>
      </c>
      <c r="D56" s="445">
        <v>506</v>
      </c>
      <c r="E56" s="445">
        <v>329</v>
      </c>
      <c r="F56" s="445">
        <v>3409</v>
      </c>
      <c r="G56" s="445">
        <v>2188</v>
      </c>
      <c r="H56" s="445">
        <v>521</v>
      </c>
      <c r="I56" s="445">
        <v>301</v>
      </c>
      <c r="J56" s="445">
        <v>2080</v>
      </c>
      <c r="K56" s="445">
        <v>990</v>
      </c>
      <c r="L56" s="445">
        <v>1547</v>
      </c>
      <c r="M56" s="445">
        <v>761</v>
      </c>
    </row>
    <row r="57" spans="1:13" ht="12.75" customHeight="1" x14ac:dyDescent="0.2">
      <c r="A57" s="248" t="s">
        <v>92</v>
      </c>
      <c r="B57" s="445">
        <v>9322</v>
      </c>
      <c r="C57" s="445">
        <v>5304</v>
      </c>
      <c r="D57" s="445">
        <v>492</v>
      </c>
      <c r="E57" s="445">
        <v>315</v>
      </c>
      <c r="F57" s="445">
        <v>3199</v>
      </c>
      <c r="G57" s="445">
        <v>2020</v>
      </c>
      <c r="H57" s="445">
        <v>506</v>
      </c>
      <c r="I57" s="445">
        <v>287</v>
      </c>
      <c r="J57" s="445">
        <v>1989</v>
      </c>
      <c r="K57" s="445">
        <v>916</v>
      </c>
      <c r="L57" s="445">
        <v>1484</v>
      </c>
      <c r="M57" s="445">
        <v>730</v>
      </c>
    </row>
    <row r="58" spans="1:13" s="245" customFormat="1" ht="43.5" customHeight="1" x14ac:dyDescent="0.2">
      <c r="A58" s="886" t="s">
        <v>358</v>
      </c>
      <c r="B58" s="886"/>
      <c r="C58" s="886"/>
      <c r="D58" s="886"/>
      <c r="E58" s="886"/>
      <c r="F58" s="886"/>
      <c r="G58" s="886"/>
      <c r="H58" s="886"/>
      <c r="I58" s="886"/>
      <c r="J58" s="886"/>
      <c r="K58" s="886"/>
      <c r="L58" s="886"/>
      <c r="M58" s="886"/>
    </row>
    <row r="59" spans="1:13" s="245" customFormat="1" ht="12" x14ac:dyDescent="0.2"/>
    <row r="60" spans="1:13" x14ac:dyDescent="0.2">
      <c r="A60" s="275"/>
      <c r="B60" s="275"/>
    </row>
  </sheetData>
  <mergeCells count="25">
    <mergeCell ref="J21:K21"/>
    <mergeCell ref="F4:G4"/>
    <mergeCell ref="J4:K4"/>
    <mergeCell ref="A3:A5"/>
    <mergeCell ref="L4:M4"/>
    <mergeCell ref="D4:E4"/>
    <mergeCell ref="H4:I4"/>
    <mergeCell ref="D3:M3"/>
    <mergeCell ref="B3:C4"/>
    <mergeCell ref="L21:M21"/>
    <mergeCell ref="A58:M58"/>
    <mergeCell ref="A37:A39"/>
    <mergeCell ref="L38:M38"/>
    <mergeCell ref="J38:K38"/>
    <mergeCell ref="A20:A22"/>
    <mergeCell ref="B20:C21"/>
    <mergeCell ref="F38:G38"/>
    <mergeCell ref="D38:E38"/>
    <mergeCell ref="D37:M37"/>
    <mergeCell ref="F21:G21"/>
    <mergeCell ref="H38:I38"/>
    <mergeCell ref="H21:I21"/>
    <mergeCell ref="B37:C38"/>
    <mergeCell ref="D20:M20"/>
    <mergeCell ref="D21:E21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pane ySplit="6" topLeftCell="A7" activePane="bottomLeft" state="frozen"/>
      <selection activeCell="A43" sqref="A43"/>
      <selection pane="bottomLeft"/>
    </sheetView>
  </sheetViews>
  <sheetFormatPr baseColWidth="10" defaultRowHeight="11.25" x14ac:dyDescent="0.2"/>
  <cols>
    <col min="1" max="1" width="11" style="435" customWidth="1"/>
    <col min="2" max="2" width="11.83203125" style="435" customWidth="1"/>
    <col min="3" max="3" width="8.33203125" style="435" customWidth="1"/>
    <col min="4" max="5" width="9.1640625" style="435" customWidth="1"/>
    <col min="6" max="6" width="8.33203125" style="435" customWidth="1"/>
    <col min="7" max="8" width="9.1640625" style="435" customWidth="1"/>
    <col min="9" max="9" width="11.83203125" style="435" customWidth="1"/>
    <col min="10" max="10" width="8.33203125" style="435" customWidth="1"/>
    <col min="11" max="12" width="9.1640625" style="435" customWidth="1"/>
    <col min="13" max="16384" width="12" style="435"/>
  </cols>
  <sheetData>
    <row r="1" spans="1:12" ht="16.5" customHeight="1" x14ac:dyDescent="0.2">
      <c r="A1" s="276" t="s">
        <v>454</v>
      </c>
    </row>
    <row r="2" spans="1:12" ht="14.85" customHeight="1" x14ac:dyDescent="0.2">
      <c r="A2" s="458" t="s">
        <v>457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</row>
    <row r="3" spans="1:12" ht="18" customHeight="1" x14ac:dyDescent="0.2">
      <c r="A3" s="905" t="s">
        <v>348</v>
      </c>
      <c r="B3" s="908" t="s">
        <v>455</v>
      </c>
      <c r="C3" s="909"/>
      <c r="D3" s="909"/>
      <c r="E3" s="909"/>
      <c r="F3" s="909"/>
      <c r="G3" s="909"/>
      <c r="H3" s="909"/>
      <c r="I3" s="909"/>
      <c r="J3" s="909"/>
      <c r="K3" s="909"/>
      <c r="L3" s="910"/>
    </row>
    <row r="4" spans="1:12" ht="21.95" customHeight="1" x14ac:dyDescent="0.2">
      <c r="A4" s="906"/>
      <c r="B4" s="911" t="s">
        <v>349</v>
      </c>
      <c r="C4" s="913" t="s">
        <v>350</v>
      </c>
      <c r="D4" s="913"/>
      <c r="E4" s="913"/>
      <c r="F4" s="913" t="s">
        <v>351</v>
      </c>
      <c r="G4" s="913"/>
      <c r="H4" s="913"/>
      <c r="I4" s="914" t="s">
        <v>352</v>
      </c>
      <c r="J4" s="914" t="s">
        <v>353</v>
      </c>
      <c r="K4" s="914"/>
      <c r="L4" s="916"/>
    </row>
    <row r="5" spans="1:12" ht="18" customHeight="1" x14ac:dyDescent="0.2">
      <c r="A5" s="906"/>
      <c r="B5" s="911"/>
      <c r="C5" s="914" t="s">
        <v>123</v>
      </c>
      <c r="D5" s="913" t="s">
        <v>354</v>
      </c>
      <c r="E5" s="913"/>
      <c r="F5" s="914" t="s">
        <v>123</v>
      </c>
      <c r="G5" s="913" t="s">
        <v>354</v>
      </c>
      <c r="H5" s="913"/>
      <c r="I5" s="914"/>
      <c r="J5" s="914" t="s">
        <v>123</v>
      </c>
      <c r="K5" s="913" t="s">
        <v>354</v>
      </c>
      <c r="L5" s="918"/>
    </row>
    <row r="6" spans="1:12" ht="32.1" customHeight="1" x14ac:dyDescent="0.2">
      <c r="A6" s="907"/>
      <c r="B6" s="912"/>
      <c r="C6" s="917"/>
      <c r="D6" s="277" t="s">
        <v>355</v>
      </c>
      <c r="E6" s="277" t="s">
        <v>356</v>
      </c>
      <c r="F6" s="917"/>
      <c r="G6" s="277" t="s">
        <v>355</v>
      </c>
      <c r="H6" s="277" t="s">
        <v>356</v>
      </c>
      <c r="I6" s="915"/>
      <c r="J6" s="917"/>
      <c r="K6" s="277" t="s">
        <v>355</v>
      </c>
      <c r="L6" s="278" t="s">
        <v>356</v>
      </c>
    </row>
    <row r="7" spans="1:12" ht="27.95" customHeight="1" x14ac:dyDescent="0.2">
      <c r="A7" s="279">
        <v>1992</v>
      </c>
      <c r="B7" s="280">
        <v>8489</v>
      </c>
      <c r="C7" s="280">
        <v>40336</v>
      </c>
      <c r="D7" s="280">
        <v>35548</v>
      </c>
      <c r="E7" s="280">
        <v>4788</v>
      </c>
      <c r="F7" s="280">
        <v>47133</v>
      </c>
      <c r="G7" s="280">
        <v>32692</v>
      </c>
      <c r="H7" s="280">
        <v>14442</v>
      </c>
      <c r="I7" s="280">
        <v>8917</v>
      </c>
      <c r="J7" s="280">
        <v>31607</v>
      </c>
      <c r="K7" s="280">
        <v>22150</v>
      </c>
      <c r="L7" s="280">
        <v>9457</v>
      </c>
    </row>
    <row r="8" spans="1:12" ht="24.95" customHeight="1" x14ac:dyDescent="0.2">
      <c r="A8" s="279">
        <v>1993</v>
      </c>
      <c r="B8" s="280">
        <v>8740</v>
      </c>
      <c r="C8" s="280">
        <v>41909</v>
      </c>
      <c r="D8" s="280">
        <v>35373</v>
      </c>
      <c r="E8" s="280">
        <v>6536</v>
      </c>
      <c r="F8" s="280">
        <v>46797</v>
      </c>
      <c r="G8" s="280">
        <v>33177</v>
      </c>
      <c r="H8" s="280">
        <v>13619</v>
      </c>
      <c r="I8" s="280">
        <v>8507</v>
      </c>
      <c r="J8" s="280">
        <v>30249</v>
      </c>
      <c r="K8" s="280">
        <v>21126</v>
      </c>
      <c r="L8" s="280">
        <v>9123</v>
      </c>
    </row>
    <row r="9" spans="1:12" ht="24.95" customHeight="1" x14ac:dyDescent="0.2">
      <c r="A9" s="279">
        <v>1994</v>
      </c>
      <c r="B9" s="280">
        <v>8696</v>
      </c>
      <c r="C9" s="280">
        <v>41644</v>
      </c>
      <c r="D9" s="280">
        <v>35371</v>
      </c>
      <c r="E9" s="280">
        <v>6273</v>
      </c>
      <c r="F9" s="280">
        <v>46722</v>
      </c>
      <c r="G9" s="280">
        <v>33985</v>
      </c>
      <c r="H9" s="280">
        <v>12737</v>
      </c>
      <c r="I9" s="280">
        <v>7552</v>
      </c>
      <c r="J9" s="280">
        <v>31332</v>
      </c>
      <c r="K9" s="280">
        <v>21630</v>
      </c>
      <c r="L9" s="280">
        <v>9702</v>
      </c>
    </row>
    <row r="10" spans="1:12" ht="24.95" customHeight="1" x14ac:dyDescent="0.2">
      <c r="A10" s="279">
        <v>1995</v>
      </c>
      <c r="B10" s="280">
        <v>8883</v>
      </c>
      <c r="C10" s="280">
        <v>41285</v>
      </c>
      <c r="D10" s="280">
        <v>34884</v>
      </c>
      <c r="E10" s="280">
        <v>6401</v>
      </c>
      <c r="F10" s="280">
        <v>47904</v>
      </c>
      <c r="G10" s="280">
        <v>35031</v>
      </c>
      <c r="H10" s="280">
        <v>12873</v>
      </c>
      <c r="I10" s="280">
        <v>6841</v>
      </c>
      <c r="J10" s="280">
        <v>30984</v>
      </c>
      <c r="K10" s="280">
        <v>21107</v>
      </c>
      <c r="L10" s="280">
        <v>9877</v>
      </c>
    </row>
    <row r="11" spans="1:12" ht="24.95" customHeight="1" x14ac:dyDescent="0.2">
      <c r="A11" s="279">
        <v>1996</v>
      </c>
      <c r="B11" s="280">
        <v>8956</v>
      </c>
      <c r="C11" s="280">
        <v>42979</v>
      </c>
      <c r="D11" s="280">
        <v>36461</v>
      </c>
      <c r="E11" s="280">
        <v>6607</v>
      </c>
      <c r="F11" s="280">
        <v>51415</v>
      </c>
      <c r="G11" s="280">
        <v>39416</v>
      </c>
      <c r="H11" s="280">
        <v>11999</v>
      </c>
      <c r="I11" s="280">
        <v>6387</v>
      </c>
      <c r="J11" s="280">
        <v>31323</v>
      </c>
      <c r="K11" s="280">
        <v>21548</v>
      </c>
      <c r="L11" s="280">
        <v>9775</v>
      </c>
    </row>
    <row r="12" spans="1:12" ht="24.95" customHeight="1" x14ac:dyDescent="0.2">
      <c r="A12" s="279">
        <v>1997</v>
      </c>
      <c r="B12" s="280">
        <v>8875</v>
      </c>
      <c r="C12" s="280">
        <v>43679</v>
      </c>
      <c r="D12" s="280">
        <v>36829</v>
      </c>
      <c r="E12" s="280">
        <v>6746</v>
      </c>
      <c r="F12" s="280">
        <v>53219</v>
      </c>
      <c r="G12" s="280">
        <v>42327</v>
      </c>
      <c r="H12" s="280">
        <v>10892</v>
      </c>
      <c r="I12" s="280">
        <v>5719</v>
      </c>
      <c r="J12" s="280">
        <v>31328</v>
      </c>
      <c r="K12" s="280">
        <v>21811</v>
      </c>
      <c r="L12" s="280">
        <v>9517</v>
      </c>
    </row>
    <row r="13" spans="1:12" ht="24.95" customHeight="1" x14ac:dyDescent="0.2">
      <c r="A13" s="279">
        <v>1998</v>
      </c>
      <c r="B13" s="280">
        <v>8808</v>
      </c>
      <c r="C13" s="280">
        <v>44788</v>
      </c>
      <c r="D13" s="280">
        <v>37684</v>
      </c>
      <c r="E13" s="280">
        <v>7000</v>
      </c>
      <c r="F13" s="280">
        <v>54453</v>
      </c>
      <c r="G13" s="280">
        <v>43391</v>
      </c>
      <c r="H13" s="280">
        <v>11062</v>
      </c>
      <c r="I13" s="280">
        <v>6221</v>
      </c>
      <c r="J13" s="280">
        <v>32419</v>
      </c>
      <c r="K13" s="280">
        <v>22474</v>
      </c>
      <c r="L13" s="280">
        <v>9945</v>
      </c>
    </row>
    <row r="14" spans="1:12" ht="24.95" customHeight="1" x14ac:dyDescent="0.2">
      <c r="A14" s="279">
        <v>1999</v>
      </c>
      <c r="B14" s="280">
        <v>8865</v>
      </c>
      <c r="C14" s="280">
        <v>44451</v>
      </c>
      <c r="D14" s="280">
        <v>37428</v>
      </c>
      <c r="E14" s="280">
        <v>7023</v>
      </c>
      <c r="F14" s="280">
        <v>54147</v>
      </c>
      <c r="G14" s="280">
        <v>43072</v>
      </c>
      <c r="H14" s="280">
        <v>11075</v>
      </c>
      <c r="I14" s="280">
        <v>6157</v>
      </c>
      <c r="J14" s="280">
        <v>34354</v>
      </c>
      <c r="K14" s="280">
        <v>24009</v>
      </c>
      <c r="L14" s="280">
        <v>10330</v>
      </c>
    </row>
    <row r="15" spans="1:12" ht="24.95" customHeight="1" x14ac:dyDescent="0.2">
      <c r="A15" s="279">
        <v>2000</v>
      </c>
      <c r="B15" s="280">
        <v>9182</v>
      </c>
      <c r="C15" s="280">
        <v>43875</v>
      </c>
      <c r="D15" s="280">
        <v>37030</v>
      </c>
      <c r="E15" s="280">
        <v>6845</v>
      </c>
      <c r="F15" s="280">
        <v>54195</v>
      </c>
      <c r="G15" s="280">
        <v>43252</v>
      </c>
      <c r="H15" s="280">
        <v>10943</v>
      </c>
      <c r="I15" s="280">
        <v>6753</v>
      </c>
      <c r="J15" s="280">
        <v>35746</v>
      </c>
      <c r="K15" s="280">
        <v>25371</v>
      </c>
      <c r="L15" s="280">
        <v>10375</v>
      </c>
    </row>
    <row r="16" spans="1:12" ht="24.95" customHeight="1" x14ac:dyDescent="0.2">
      <c r="A16" s="279">
        <v>2001</v>
      </c>
      <c r="B16" s="280">
        <v>9152</v>
      </c>
      <c r="C16" s="280">
        <v>44843</v>
      </c>
      <c r="D16" s="280">
        <v>37293</v>
      </c>
      <c r="E16" s="280">
        <v>7550</v>
      </c>
      <c r="F16" s="280">
        <v>54173</v>
      </c>
      <c r="G16" s="280">
        <v>43096</v>
      </c>
      <c r="H16" s="280">
        <v>11077</v>
      </c>
      <c r="I16" s="280">
        <v>8962</v>
      </c>
      <c r="J16" s="280">
        <v>35805</v>
      </c>
      <c r="K16" s="280">
        <v>25269</v>
      </c>
      <c r="L16" s="280">
        <v>10536</v>
      </c>
    </row>
    <row r="17" spans="1:12" ht="24.95" customHeight="1" x14ac:dyDescent="0.2">
      <c r="A17" s="279">
        <v>2002</v>
      </c>
      <c r="B17" s="280">
        <v>9146</v>
      </c>
      <c r="C17" s="280">
        <v>44484</v>
      </c>
      <c r="D17" s="280">
        <v>38191</v>
      </c>
      <c r="E17" s="280">
        <v>6293</v>
      </c>
      <c r="F17" s="280">
        <v>55374</v>
      </c>
      <c r="G17" s="280">
        <v>44225</v>
      </c>
      <c r="H17" s="280">
        <v>11149</v>
      </c>
      <c r="I17" s="280">
        <v>11132</v>
      </c>
      <c r="J17" s="280">
        <v>36705</v>
      </c>
      <c r="K17" s="280">
        <v>25742</v>
      </c>
      <c r="L17" s="280">
        <v>10963</v>
      </c>
    </row>
    <row r="18" spans="1:12" ht="24.95" customHeight="1" x14ac:dyDescent="0.2">
      <c r="A18" s="279">
        <v>2003</v>
      </c>
      <c r="B18" s="280">
        <v>8739</v>
      </c>
      <c r="C18" s="280">
        <v>46447</v>
      </c>
      <c r="D18" s="280">
        <v>39809</v>
      </c>
      <c r="E18" s="280">
        <v>6638</v>
      </c>
      <c r="F18" s="280">
        <v>57418</v>
      </c>
      <c r="G18" s="280">
        <v>45494</v>
      </c>
      <c r="H18" s="280">
        <v>11924</v>
      </c>
      <c r="I18" s="280">
        <v>11831</v>
      </c>
      <c r="J18" s="280">
        <v>37579</v>
      </c>
      <c r="K18" s="280">
        <v>26122</v>
      </c>
      <c r="L18" s="280">
        <v>11457</v>
      </c>
    </row>
    <row r="19" spans="1:12" ht="24.95" customHeight="1" x14ac:dyDescent="0.2">
      <c r="A19" s="279">
        <v>2004</v>
      </c>
      <c r="B19" s="280">
        <v>8738</v>
      </c>
      <c r="C19" s="280">
        <v>47776</v>
      </c>
      <c r="D19" s="280">
        <v>40840</v>
      </c>
      <c r="E19" s="280">
        <v>6936</v>
      </c>
      <c r="F19" s="280">
        <v>60493</v>
      </c>
      <c r="G19" s="280">
        <v>48409</v>
      </c>
      <c r="H19" s="280">
        <v>12084</v>
      </c>
      <c r="I19" s="280">
        <v>13741</v>
      </c>
      <c r="J19" s="280">
        <v>36913</v>
      </c>
      <c r="K19" s="280">
        <v>24578</v>
      </c>
      <c r="L19" s="280">
        <v>12335</v>
      </c>
    </row>
    <row r="20" spans="1:12" ht="24.95" customHeight="1" x14ac:dyDescent="0.2">
      <c r="A20" s="279">
        <v>2005</v>
      </c>
      <c r="B20" s="280">
        <v>8419</v>
      </c>
      <c r="C20" s="280">
        <v>47019</v>
      </c>
      <c r="D20" s="280">
        <v>40406</v>
      </c>
      <c r="E20" s="280">
        <v>6613</v>
      </c>
      <c r="F20" s="280">
        <v>61625</v>
      </c>
      <c r="G20" s="280">
        <v>49530</v>
      </c>
      <c r="H20" s="280">
        <v>12095</v>
      </c>
      <c r="I20" s="280">
        <v>14650</v>
      </c>
      <c r="J20" s="280">
        <v>38949</v>
      </c>
      <c r="K20" s="280">
        <v>26404</v>
      </c>
      <c r="L20" s="280">
        <v>12545</v>
      </c>
    </row>
    <row r="21" spans="1:12" ht="24.95" customHeight="1" x14ac:dyDescent="0.2">
      <c r="A21" s="279">
        <v>2006</v>
      </c>
      <c r="B21" s="280">
        <v>7932</v>
      </c>
      <c r="C21" s="280">
        <v>46174</v>
      </c>
      <c r="D21" s="280">
        <v>40360</v>
      </c>
      <c r="E21" s="280">
        <v>5814</v>
      </c>
      <c r="F21" s="280">
        <v>61273</v>
      </c>
      <c r="G21" s="280">
        <v>48748</v>
      </c>
      <c r="H21" s="280">
        <v>12525</v>
      </c>
      <c r="I21" s="280">
        <v>14921</v>
      </c>
      <c r="J21" s="280">
        <v>41719</v>
      </c>
      <c r="K21" s="280">
        <v>28827</v>
      </c>
      <c r="L21" s="280">
        <v>12892</v>
      </c>
    </row>
    <row r="22" spans="1:12" ht="24.95" customHeight="1" x14ac:dyDescent="0.2">
      <c r="A22" s="279">
        <v>2007</v>
      </c>
      <c r="B22" s="280">
        <v>7434</v>
      </c>
      <c r="C22" s="280">
        <v>45008</v>
      </c>
      <c r="D22" s="280">
        <v>39260</v>
      </c>
      <c r="E22" s="280">
        <v>5748</v>
      </c>
      <c r="F22" s="280">
        <v>63968</v>
      </c>
      <c r="G22" s="280">
        <v>50654</v>
      </c>
      <c r="H22" s="280">
        <v>14020</v>
      </c>
      <c r="I22" s="280">
        <v>16346</v>
      </c>
      <c r="J22" s="280">
        <v>42785</v>
      </c>
      <c r="K22" s="280">
        <v>30161</v>
      </c>
      <c r="L22" s="280">
        <v>13272</v>
      </c>
    </row>
    <row r="23" spans="1:12" ht="24.95" customHeight="1" x14ac:dyDescent="0.2">
      <c r="A23" s="279">
        <v>2008</v>
      </c>
      <c r="B23" s="280">
        <v>6879</v>
      </c>
      <c r="C23" s="280">
        <v>43026</v>
      </c>
      <c r="D23" s="280">
        <v>37525</v>
      </c>
      <c r="E23" s="280">
        <v>5501</v>
      </c>
      <c r="F23" s="280">
        <v>63134</v>
      </c>
      <c r="G23" s="280">
        <v>49250</v>
      </c>
      <c r="H23" s="280">
        <v>14572</v>
      </c>
      <c r="I23" s="280">
        <v>16348</v>
      </c>
      <c r="J23" s="280">
        <v>44725</v>
      </c>
      <c r="K23" s="280">
        <v>31673</v>
      </c>
      <c r="L23" s="280">
        <v>13664</v>
      </c>
    </row>
    <row r="24" spans="1:12" ht="24.95" customHeight="1" x14ac:dyDescent="0.2">
      <c r="A24" s="279">
        <v>2009</v>
      </c>
      <c r="B24" s="280">
        <v>6789</v>
      </c>
      <c r="C24" s="280">
        <v>38663</v>
      </c>
      <c r="D24" s="280">
        <v>34627</v>
      </c>
      <c r="E24" s="280">
        <v>4036</v>
      </c>
      <c r="F24" s="280">
        <v>65430</v>
      </c>
      <c r="G24" s="280">
        <v>50638</v>
      </c>
      <c r="H24" s="280">
        <v>14792</v>
      </c>
      <c r="I24" s="280">
        <v>18695</v>
      </c>
      <c r="J24" s="280">
        <v>47125</v>
      </c>
      <c r="K24" s="280">
        <v>33029</v>
      </c>
      <c r="L24" s="280">
        <v>14096</v>
      </c>
    </row>
    <row r="25" spans="1:12" ht="24.95" customHeight="1" x14ac:dyDescent="0.2">
      <c r="A25" s="279">
        <v>2010</v>
      </c>
      <c r="B25" s="281">
        <v>6245</v>
      </c>
      <c r="C25" s="280">
        <v>35935</v>
      </c>
      <c r="D25" s="281">
        <v>31999</v>
      </c>
      <c r="E25" s="281">
        <v>3936</v>
      </c>
      <c r="F25" s="280">
        <v>64556</v>
      </c>
      <c r="G25" s="281">
        <v>50150</v>
      </c>
      <c r="H25" s="281">
        <v>14406</v>
      </c>
      <c r="I25" s="281">
        <v>20332</v>
      </c>
      <c r="J25" s="280">
        <v>48362</v>
      </c>
      <c r="K25" s="281">
        <v>34009</v>
      </c>
      <c r="L25" s="281">
        <v>14353</v>
      </c>
    </row>
    <row r="26" spans="1:12" ht="24.95" customHeight="1" x14ac:dyDescent="0.2">
      <c r="A26" s="279">
        <v>2011</v>
      </c>
      <c r="B26" s="280">
        <v>5922</v>
      </c>
      <c r="C26" s="280">
        <v>34590</v>
      </c>
      <c r="D26" s="280">
        <v>30812</v>
      </c>
      <c r="E26" s="280">
        <v>3778</v>
      </c>
      <c r="F26" s="280">
        <v>63097</v>
      </c>
      <c r="G26" s="280">
        <v>49227</v>
      </c>
      <c r="H26" s="280">
        <v>13870</v>
      </c>
      <c r="I26" s="280">
        <v>21804</v>
      </c>
      <c r="J26" s="280">
        <v>50628</v>
      </c>
      <c r="K26" s="280">
        <v>35374</v>
      </c>
      <c r="L26" s="280">
        <v>15254</v>
      </c>
    </row>
    <row r="27" spans="1:12" ht="24.95" customHeight="1" x14ac:dyDescent="0.2">
      <c r="A27" s="279">
        <v>2012</v>
      </c>
      <c r="B27" s="280">
        <v>5951</v>
      </c>
      <c r="C27" s="280">
        <v>26907</v>
      </c>
      <c r="D27" s="280">
        <v>23304</v>
      </c>
      <c r="E27" s="280">
        <v>3603</v>
      </c>
      <c r="F27" s="280">
        <v>63523</v>
      </c>
      <c r="G27" s="280">
        <v>50655</v>
      </c>
      <c r="H27" s="280">
        <v>12868</v>
      </c>
      <c r="I27" s="280">
        <v>21289</v>
      </c>
      <c r="J27" s="280">
        <v>75936</v>
      </c>
      <c r="K27" s="280">
        <v>59538</v>
      </c>
      <c r="L27" s="280">
        <v>16398</v>
      </c>
    </row>
    <row r="28" spans="1:12" ht="24.95" customHeight="1" x14ac:dyDescent="0.2">
      <c r="A28" s="279">
        <v>2013</v>
      </c>
      <c r="B28" s="281">
        <v>5517</v>
      </c>
      <c r="C28" s="280">
        <v>27208</v>
      </c>
      <c r="D28" s="281">
        <v>23952</v>
      </c>
      <c r="E28" s="281">
        <v>3256</v>
      </c>
      <c r="F28" s="280">
        <v>69538</v>
      </c>
      <c r="G28" s="281">
        <v>57262</v>
      </c>
      <c r="H28" s="281">
        <v>12276</v>
      </c>
      <c r="I28" s="281">
        <v>20144</v>
      </c>
      <c r="J28" s="280">
        <v>50533</v>
      </c>
      <c r="K28" s="281">
        <v>33808</v>
      </c>
      <c r="L28" s="281">
        <v>16725</v>
      </c>
    </row>
    <row r="29" spans="1:12" ht="24.95" customHeight="1" x14ac:dyDescent="0.2">
      <c r="A29" s="279">
        <v>2014</v>
      </c>
      <c r="B29" s="281">
        <v>5868</v>
      </c>
      <c r="C29" s="280">
        <v>25939</v>
      </c>
      <c r="D29" s="281">
        <v>22673</v>
      </c>
      <c r="E29" s="281">
        <v>3266</v>
      </c>
      <c r="F29" s="280">
        <v>68496</v>
      </c>
      <c r="G29" s="281">
        <v>57043</v>
      </c>
      <c r="H29" s="281">
        <v>11453</v>
      </c>
      <c r="I29" s="281">
        <v>20147</v>
      </c>
      <c r="J29" s="280">
        <v>50523</v>
      </c>
      <c r="K29" s="281">
        <v>33531</v>
      </c>
      <c r="L29" s="281">
        <v>16992</v>
      </c>
    </row>
    <row r="30" spans="1:12" ht="24.95" customHeight="1" x14ac:dyDescent="0.2">
      <c r="A30" s="279">
        <v>2015</v>
      </c>
      <c r="B30" s="281">
        <v>5768</v>
      </c>
      <c r="C30" s="280">
        <v>25516</v>
      </c>
      <c r="D30" s="281">
        <v>22205</v>
      </c>
      <c r="E30" s="281">
        <v>3311</v>
      </c>
      <c r="F30" s="280">
        <v>67442</v>
      </c>
      <c r="G30" s="281">
        <v>57100</v>
      </c>
      <c r="H30" s="281">
        <v>10342</v>
      </c>
      <c r="I30" s="281">
        <v>20031</v>
      </c>
      <c r="J30" s="280">
        <v>53352</v>
      </c>
      <c r="K30" s="281">
        <v>35128</v>
      </c>
      <c r="L30" s="281">
        <v>18224</v>
      </c>
    </row>
    <row r="31" spans="1:12" ht="24.95" customHeight="1" x14ac:dyDescent="0.2">
      <c r="A31" s="279">
        <v>2016</v>
      </c>
      <c r="B31" s="281">
        <v>6125</v>
      </c>
      <c r="C31" s="280">
        <v>25664</v>
      </c>
      <c r="D31" s="281">
        <v>21858</v>
      </c>
      <c r="E31" s="281">
        <v>3806</v>
      </c>
      <c r="F31" s="280">
        <v>65635</v>
      </c>
      <c r="G31" s="281">
        <v>55930</v>
      </c>
      <c r="H31" s="281">
        <v>9705</v>
      </c>
      <c r="I31" s="281">
        <v>19413</v>
      </c>
      <c r="J31" s="280">
        <v>53277</v>
      </c>
      <c r="K31" s="281">
        <v>34631</v>
      </c>
      <c r="L31" s="281">
        <v>18646</v>
      </c>
    </row>
    <row r="32" spans="1:12" ht="24.95" customHeight="1" x14ac:dyDescent="0.2">
      <c r="A32" s="279">
        <v>2017</v>
      </c>
      <c r="B32" s="281">
        <v>7236</v>
      </c>
      <c r="C32" s="280">
        <v>22935</v>
      </c>
      <c r="D32" s="281">
        <v>17653</v>
      </c>
      <c r="E32" s="281">
        <v>5282</v>
      </c>
      <c r="F32" s="280">
        <v>62545</v>
      </c>
      <c r="G32" s="281">
        <v>53611</v>
      </c>
      <c r="H32" s="281">
        <v>8934</v>
      </c>
      <c r="I32" s="281">
        <v>17999</v>
      </c>
      <c r="J32" s="280">
        <v>52095</v>
      </c>
      <c r="K32" s="281">
        <v>33953</v>
      </c>
      <c r="L32" s="281">
        <v>18142</v>
      </c>
    </row>
    <row r="33" spans="1:12" ht="24.95" customHeight="1" x14ac:dyDescent="0.15">
      <c r="A33" s="904" t="s">
        <v>456</v>
      </c>
      <c r="B33" s="904"/>
      <c r="C33" s="904"/>
      <c r="D33" s="904"/>
      <c r="E33" s="904"/>
      <c r="F33" s="904"/>
      <c r="G33" s="904"/>
      <c r="H33" s="904"/>
      <c r="I33" s="904"/>
      <c r="J33" s="904"/>
      <c r="K33" s="904"/>
      <c r="L33" s="904"/>
    </row>
  </sheetData>
  <mergeCells count="14">
    <mergeCell ref="A33:L33"/>
    <mergeCell ref="A3:A6"/>
    <mergeCell ref="B3:L3"/>
    <mergeCell ref="B4:B6"/>
    <mergeCell ref="C4:E4"/>
    <mergeCell ref="F4:H4"/>
    <mergeCell ref="I4:I6"/>
    <mergeCell ref="J4:L4"/>
    <mergeCell ref="C5:C6"/>
    <mergeCell ref="D5:E5"/>
    <mergeCell ref="F5:F6"/>
    <mergeCell ref="G5:H5"/>
    <mergeCell ref="J5:J6"/>
    <mergeCell ref="K5:L5"/>
  </mergeCells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75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4.25" x14ac:dyDescent="0.2"/>
  <cols>
    <col min="1" max="1" width="10.6640625" style="159" customWidth="1"/>
    <col min="2" max="2" width="11.6640625" style="159" customWidth="1"/>
    <col min="3" max="3" width="8.6640625" style="159" customWidth="1"/>
    <col min="4" max="4" width="13.5" style="159" customWidth="1"/>
    <col min="5" max="5" width="12" style="159" customWidth="1"/>
    <col min="6" max="6" width="8.6640625" style="159" customWidth="1"/>
    <col min="7" max="7" width="9.5" style="159" customWidth="1"/>
    <col min="8" max="8" width="10.1640625" style="159" customWidth="1"/>
    <col min="9" max="9" width="12.5" style="159" customWidth="1"/>
    <col min="10" max="10" width="17.1640625" style="159" customWidth="1"/>
    <col min="11" max="16384" width="14.6640625" style="159"/>
  </cols>
  <sheetData>
    <row r="1" spans="1:10" ht="16.5" customHeight="1" x14ac:dyDescent="0.2">
      <c r="A1" s="353" t="s">
        <v>395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14.85" customHeight="1" x14ac:dyDescent="0.2">
      <c r="A2" s="471" t="s">
        <v>439</v>
      </c>
      <c r="B2" s="355"/>
      <c r="C2" s="355"/>
      <c r="D2" s="355"/>
      <c r="E2" s="355"/>
      <c r="F2" s="355"/>
      <c r="G2" s="356"/>
      <c r="H2" s="356"/>
      <c r="I2" s="356"/>
      <c r="J2" s="356"/>
    </row>
    <row r="3" spans="1:10" ht="15" customHeight="1" x14ac:dyDescent="0.2">
      <c r="A3" s="557" t="s">
        <v>32</v>
      </c>
      <c r="B3" s="577" t="s">
        <v>396</v>
      </c>
      <c r="C3" s="563" t="s">
        <v>31</v>
      </c>
      <c r="D3" s="563"/>
      <c r="E3" s="563"/>
      <c r="F3" s="563"/>
      <c r="G3" s="563"/>
      <c r="H3" s="563"/>
      <c r="I3" s="564"/>
      <c r="J3" s="564"/>
    </row>
    <row r="4" spans="1:10" ht="15" customHeight="1" x14ac:dyDescent="0.2">
      <c r="A4" s="558"/>
      <c r="B4" s="561"/>
      <c r="C4" s="571" t="s">
        <v>13</v>
      </c>
      <c r="D4" s="580"/>
      <c r="E4" s="568" t="s">
        <v>175</v>
      </c>
      <c r="F4" s="578" t="s">
        <v>322</v>
      </c>
      <c r="G4" s="568" t="s">
        <v>15</v>
      </c>
      <c r="H4" s="578" t="s">
        <v>16</v>
      </c>
      <c r="I4" s="578" t="s">
        <v>301</v>
      </c>
      <c r="J4" s="581" t="s">
        <v>300</v>
      </c>
    </row>
    <row r="5" spans="1:10" ht="56.25" customHeight="1" x14ac:dyDescent="0.2">
      <c r="A5" s="576"/>
      <c r="B5" s="541"/>
      <c r="C5" s="357" t="s">
        <v>123</v>
      </c>
      <c r="D5" s="357" t="s">
        <v>328</v>
      </c>
      <c r="E5" s="569"/>
      <c r="F5" s="579"/>
      <c r="G5" s="569"/>
      <c r="H5" s="579"/>
      <c r="I5" s="579"/>
      <c r="J5" s="582"/>
    </row>
    <row r="6" spans="1:10" s="287" customFormat="1" ht="20.100000000000001" customHeight="1" x14ac:dyDescent="0.2">
      <c r="A6" s="574" t="s">
        <v>393</v>
      </c>
      <c r="B6" s="574"/>
      <c r="C6" s="574"/>
      <c r="D6" s="574"/>
      <c r="E6" s="574"/>
      <c r="F6" s="574"/>
      <c r="G6" s="574"/>
      <c r="H6" s="574"/>
      <c r="I6" s="574"/>
      <c r="J6" s="574"/>
    </row>
    <row r="7" spans="1:10" ht="11.85" customHeight="1" x14ac:dyDescent="0.2">
      <c r="A7" s="153" t="s">
        <v>33</v>
      </c>
      <c r="B7" s="489">
        <v>1344472</v>
      </c>
      <c r="C7" s="489">
        <v>610634</v>
      </c>
      <c r="D7" s="358" t="s">
        <v>227</v>
      </c>
      <c r="E7" s="489">
        <v>323649</v>
      </c>
      <c r="F7" s="489">
        <v>50021</v>
      </c>
      <c r="G7" s="489">
        <v>136781</v>
      </c>
      <c r="H7" s="489">
        <v>217162</v>
      </c>
      <c r="I7" s="358" t="s">
        <v>227</v>
      </c>
      <c r="J7" s="487">
        <v>6225</v>
      </c>
    </row>
    <row r="8" spans="1:10" ht="11.85" customHeight="1" x14ac:dyDescent="0.2">
      <c r="A8" s="153" t="s">
        <v>34</v>
      </c>
      <c r="B8" s="489">
        <v>1531842</v>
      </c>
      <c r="C8" s="489">
        <v>591713</v>
      </c>
      <c r="D8" s="358" t="s">
        <v>227</v>
      </c>
      <c r="E8" s="489">
        <v>351832</v>
      </c>
      <c r="F8" s="489">
        <v>65851</v>
      </c>
      <c r="G8" s="489">
        <v>209034</v>
      </c>
      <c r="H8" s="489">
        <v>295924</v>
      </c>
      <c r="I8" s="358" t="s">
        <v>227</v>
      </c>
      <c r="J8" s="487">
        <v>17488</v>
      </c>
    </row>
    <row r="9" spans="1:10" ht="11.85" customHeight="1" x14ac:dyDescent="0.2">
      <c r="A9" s="153" t="s">
        <v>35</v>
      </c>
      <c r="B9" s="489">
        <v>1395240</v>
      </c>
      <c r="C9" s="489">
        <v>430384</v>
      </c>
      <c r="D9" s="358" t="s">
        <v>227</v>
      </c>
      <c r="E9" s="489">
        <v>285411</v>
      </c>
      <c r="F9" s="489">
        <v>58032</v>
      </c>
      <c r="G9" s="489">
        <v>256490</v>
      </c>
      <c r="H9" s="489">
        <v>339696</v>
      </c>
      <c r="I9" s="358" t="s">
        <v>227</v>
      </c>
      <c r="J9" s="487">
        <v>25227</v>
      </c>
    </row>
    <row r="10" spans="1:10" ht="11.85" customHeight="1" x14ac:dyDescent="0.2">
      <c r="A10" s="153" t="s">
        <v>36</v>
      </c>
      <c r="B10" s="489">
        <v>1091316</v>
      </c>
      <c r="C10" s="489">
        <v>347504</v>
      </c>
      <c r="D10" s="358" t="s">
        <v>227</v>
      </c>
      <c r="E10" s="489">
        <v>204178</v>
      </c>
      <c r="F10" s="489">
        <v>45168</v>
      </c>
      <c r="G10" s="489">
        <v>202157</v>
      </c>
      <c r="H10" s="489">
        <v>268370</v>
      </c>
      <c r="I10" s="358" t="s">
        <v>227</v>
      </c>
      <c r="J10" s="487">
        <v>23939</v>
      </c>
    </row>
    <row r="11" spans="1:10" ht="11.85" customHeight="1" x14ac:dyDescent="0.2">
      <c r="A11" s="153" t="s">
        <v>38</v>
      </c>
      <c r="B11" s="489">
        <v>1055224</v>
      </c>
      <c r="C11" s="489">
        <v>405951</v>
      </c>
      <c r="D11" s="358" t="s">
        <v>227</v>
      </c>
      <c r="E11" s="489">
        <v>179890</v>
      </c>
      <c r="F11" s="489">
        <v>43978</v>
      </c>
      <c r="G11" s="489">
        <v>172920</v>
      </c>
      <c r="H11" s="489">
        <v>230916</v>
      </c>
      <c r="I11" s="358" t="s">
        <v>227</v>
      </c>
      <c r="J11" s="487">
        <v>21569</v>
      </c>
    </row>
    <row r="12" spans="1:10" ht="11.85" hidden="1" customHeight="1" x14ac:dyDescent="0.2">
      <c r="A12" s="153" t="s">
        <v>39</v>
      </c>
      <c r="B12" s="489">
        <v>1075574</v>
      </c>
      <c r="C12" s="489">
        <v>412759</v>
      </c>
      <c r="D12" s="358" t="s">
        <v>227</v>
      </c>
      <c r="E12" s="489">
        <v>183880</v>
      </c>
      <c r="F12" s="489">
        <v>45064</v>
      </c>
      <c r="G12" s="489">
        <v>176413</v>
      </c>
      <c r="H12" s="489">
        <v>235834</v>
      </c>
      <c r="I12" s="358" t="s">
        <v>227</v>
      </c>
      <c r="J12" s="487">
        <v>21624</v>
      </c>
    </row>
    <row r="13" spans="1:10" ht="11.85" hidden="1" customHeight="1" x14ac:dyDescent="0.2">
      <c r="A13" s="153" t="s">
        <v>40</v>
      </c>
      <c r="B13" s="489">
        <v>1103375</v>
      </c>
      <c r="C13" s="489">
        <v>421788</v>
      </c>
      <c r="D13" s="358" t="s">
        <v>227</v>
      </c>
      <c r="E13" s="489">
        <v>189091</v>
      </c>
      <c r="F13" s="489">
        <v>46313</v>
      </c>
      <c r="G13" s="489">
        <v>182338</v>
      </c>
      <c r="H13" s="489">
        <v>241834</v>
      </c>
      <c r="I13" s="358" t="s">
        <v>227</v>
      </c>
      <c r="J13" s="487">
        <v>22011</v>
      </c>
    </row>
    <row r="14" spans="1:10" ht="11.85" hidden="1" customHeight="1" x14ac:dyDescent="0.2">
      <c r="A14" s="153" t="s">
        <v>41</v>
      </c>
      <c r="B14" s="489">
        <v>1133068</v>
      </c>
      <c r="C14" s="489">
        <v>432021</v>
      </c>
      <c r="D14" s="358" t="s">
        <v>227</v>
      </c>
      <c r="E14" s="489">
        <v>194798</v>
      </c>
      <c r="F14" s="489">
        <v>47336</v>
      </c>
      <c r="G14" s="489">
        <v>188602</v>
      </c>
      <c r="H14" s="489">
        <v>247654</v>
      </c>
      <c r="I14" s="358" t="s">
        <v>227</v>
      </c>
      <c r="J14" s="487">
        <v>22657</v>
      </c>
    </row>
    <row r="15" spans="1:10" ht="11.85" hidden="1" customHeight="1" x14ac:dyDescent="0.2">
      <c r="A15" s="153" t="s">
        <v>42</v>
      </c>
      <c r="B15" s="489">
        <v>1162694</v>
      </c>
      <c r="C15" s="489">
        <v>446087</v>
      </c>
      <c r="D15" s="358" t="s">
        <v>227</v>
      </c>
      <c r="E15" s="489">
        <v>200033</v>
      </c>
      <c r="F15" s="489">
        <v>48025</v>
      </c>
      <c r="G15" s="489">
        <v>193921</v>
      </c>
      <c r="H15" s="489">
        <v>251767</v>
      </c>
      <c r="I15" s="358" t="s">
        <v>227</v>
      </c>
      <c r="J15" s="487">
        <v>22861</v>
      </c>
    </row>
    <row r="16" spans="1:10" ht="11.85" customHeight="1" x14ac:dyDescent="0.2">
      <c r="A16" s="153" t="s">
        <v>43</v>
      </c>
      <c r="B16" s="489">
        <v>1196738</v>
      </c>
      <c r="C16" s="489">
        <v>461413</v>
      </c>
      <c r="D16" s="358" t="s">
        <v>227</v>
      </c>
      <c r="E16" s="489">
        <v>206505</v>
      </c>
      <c r="F16" s="489">
        <v>49088</v>
      </c>
      <c r="G16" s="489">
        <v>199732</v>
      </c>
      <c r="H16" s="489">
        <v>256979</v>
      </c>
      <c r="I16" s="358" t="s">
        <v>227</v>
      </c>
      <c r="J16" s="487">
        <v>23021</v>
      </c>
    </row>
    <row r="17" spans="1:10" ht="11.85" hidden="1" customHeight="1" x14ac:dyDescent="0.2">
      <c r="A17" s="153" t="s">
        <v>44</v>
      </c>
      <c r="B17" s="489">
        <v>1224403</v>
      </c>
      <c r="C17" s="489">
        <v>474482</v>
      </c>
      <c r="D17" s="358" t="s">
        <v>227</v>
      </c>
      <c r="E17" s="489">
        <v>208045</v>
      </c>
      <c r="F17" s="489">
        <v>49647</v>
      </c>
      <c r="G17" s="489">
        <v>205711</v>
      </c>
      <c r="H17" s="489">
        <v>263142</v>
      </c>
      <c r="I17" s="358" t="s">
        <v>227</v>
      </c>
      <c r="J17" s="487">
        <v>23376</v>
      </c>
    </row>
    <row r="18" spans="1:10" ht="11.85" hidden="1" customHeight="1" x14ac:dyDescent="0.2">
      <c r="A18" s="153" t="s">
        <v>9</v>
      </c>
      <c r="B18" s="489">
        <v>1249228</v>
      </c>
      <c r="C18" s="489">
        <v>485361</v>
      </c>
      <c r="D18" s="358" t="s">
        <v>227</v>
      </c>
      <c r="E18" s="489">
        <v>207961</v>
      </c>
      <c r="F18" s="489">
        <v>50068</v>
      </c>
      <c r="G18" s="489">
        <v>210949</v>
      </c>
      <c r="H18" s="489">
        <v>271236</v>
      </c>
      <c r="I18" s="358" t="s">
        <v>227</v>
      </c>
      <c r="J18" s="487">
        <v>23653</v>
      </c>
    </row>
    <row r="19" spans="1:10" ht="11.85" customHeight="1" x14ac:dyDescent="0.2">
      <c r="A19" s="153" t="s">
        <v>45</v>
      </c>
      <c r="B19" s="489">
        <v>1264264</v>
      </c>
      <c r="C19" s="489">
        <v>486737</v>
      </c>
      <c r="D19" s="358" t="s">
        <v>227</v>
      </c>
      <c r="E19" s="489">
        <v>207386</v>
      </c>
      <c r="F19" s="489">
        <v>50600</v>
      </c>
      <c r="G19" s="489">
        <v>216465</v>
      </c>
      <c r="H19" s="489">
        <v>279141</v>
      </c>
      <c r="I19" s="358" t="s">
        <v>227</v>
      </c>
      <c r="J19" s="487">
        <v>23935</v>
      </c>
    </row>
    <row r="20" spans="1:10" ht="11.85" customHeight="1" x14ac:dyDescent="0.2">
      <c r="A20" s="153" t="s">
        <v>86</v>
      </c>
      <c r="B20" s="489">
        <v>1279762</v>
      </c>
      <c r="C20" s="489">
        <v>485188</v>
      </c>
      <c r="D20" s="358" t="s">
        <v>227</v>
      </c>
      <c r="E20" s="489">
        <v>209327</v>
      </c>
      <c r="F20" s="489">
        <v>51217</v>
      </c>
      <c r="G20" s="489">
        <v>223230</v>
      </c>
      <c r="H20" s="489">
        <v>286491</v>
      </c>
      <c r="I20" s="358" t="s">
        <v>227</v>
      </c>
      <c r="J20" s="487">
        <v>24309</v>
      </c>
    </row>
    <row r="21" spans="1:10" ht="11.85" customHeight="1" x14ac:dyDescent="0.2">
      <c r="A21" s="153" t="s">
        <v>92</v>
      </c>
      <c r="B21" s="489">
        <v>1287946</v>
      </c>
      <c r="C21" s="489">
        <v>477429</v>
      </c>
      <c r="D21" s="358" t="s">
        <v>227</v>
      </c>
      <c r="E21" s="489">
        <v>211084</v>
      </c>
      <c r="F21" s="489">
        <v>52003</v>
      </c>
      <c r="G21" s="489">
        <v>229836</v>
      </c>
      <c r="H21" s="489">
        <v>292966</v>
      </c>
      <c r="I21" s="358" t="s">
        <v>227</v>
      </c>
      <c r="J21" s="487">
        <v>24628</v>
      </c>
    </row>
    <row r="22" spans="1:10" ht="11.85" customHeight="1" x14ac:dyDescent="0.2">
      <c r="A22" s="153" t="s">
        <v>93</v>
      </c>
      <c r="B22" s="489">
        <v>1295537</v>
      </c>
      <c r="C22" s="489">
        <v>463640</v>
      </c>
      <c r="D22" s="358" t="s">
        <v>227</v>
      </c>
      <c r="E22" s="489">
        <v>214758</v>
      </c>
      <c r="F22" s="489">
        <v>53501</v>
      </c>
      <c r="G22" s="489">
        <v>237855</v>
      </c>
      <c r="H22" s="489">
        <v>300906</v>
      </c>
      <c r="I22" s="358" t="s">
        <v>227</v>
      </c>
      <c r="J22" s="487">
        <v>24877</v>
      </c>
    </row>
    <row r="23" spans="1:10" ht="11.85" customHeight="1" x14ac:dyDescent="0.2">
      <c r="A23" s="153" t="s">
        <v>94</v>
      </c>
      <c r="B23" s="489">
        <v>1300739</v>
      </c>
      <c r="C23" s="489">
        <v>454759</v>
      </c>
      <c r="D23" s="358" t="s">
        <v>227</v>
      </c>
      <c r="E23" s="489">
        <v>215532</v>
      </c>
      <c r="F23" s="489">
        <v>54565</v>
      </c>
      <c r="G23" s="489">
        <v>243210</v>
      </c>
      <c r="H23" s="489">
        <v>307204</v>
      </c>
      <c r="I23" s="358" t="s">
        <v>227</v>
      </c>
      <c r="J23" s="487">
        <v>25469</v>
      </c>
    </row>
    <row r="24" spans="1:10" ht="11.85" customHeight="1" x14ac:dyDescent="0.2">
      <c r="A24" s="156" t="s">
        <v>105</v>
      </c>
      <c r="B24" s="489">
        <v>1307582</v>
      </c>
      <c r="C24" s="489">
        <v>453084</v>
      </c>
      <c r="D24" s="358" t="s">
        <v>227</v>
      </c>
      <c r="E24" s="489">
        <v>212517</v>
      </c>
      <c r="F24" s="489">
        <v>55199</v>
      </c>
      <c r="G24" s="489">
        <v>247412</v>
      </c>
      <c r="H24" s="489">
        <v>313302</v>
      </c>
      <c r="I24" s="358" t="s">
        <v>227</v>
      </c>
      <c r="J24" s="487">
        <v>26068</v>
      </c>
    </row>
    <row r="25" spans="1:10" ht="11.85" customHeight="1" x14ac:dyDescent="0.2">
      <c r="A25" s="153" t="s">
        <v>109</v>
      </c>
      <c r="B25" s="489">
        <v>1306292</v>
      </c>
      <c r="C25" s="489">
        <v>451232</v>
      </c>
      <c r="D25" s="358" t="s">
        <v>227</v>
      </c>
      <c r="E25" s="489">
        <v>205161</v>
      </c>
      <c r="F25" s="489">
        <v>54823</v>
      </c>
      <c r="G25" s="489">
        <v>247564</v>
      </c>
      <c r="H25" s="489">
        <v>320846</v>
      </c>
      <c r="I25" s="358" t="s">
        <v>227</v>
      </c>
      <c r="J25" s="487">
        <v>26666</v>
      </c>
    </row>
    <row r="26" spans="1:10" s="160" customFormat="1" ht="11.85" customHeight="1" x14ac:dyDescent="0.2">
      <c r="A26" s="156" t="s">
        <v>110</v>
      </c>
      <c r="B26" s="489">
        <v>1301886</v>
      </c>
      <c r="C26" s="489">
        <v>452015</v>
      </c>
      <c r="D26" s="358" t="s">
        <v>227</v>
      </c>
      <c r="E26" s="489">
        <v>194437</v>
      </c>
      <c r="F26" s="489">
        <v>54804</v>
      </c>
      <c r="G26" s="489">
        <v>244798</v>
      </c>
      <c r="H26" s="489">
        <v>328449</v>
      </c>
      <c r="I26" s="358" t="s">
        <v>227</v>
      </c>
      <c r="J26" s="487">
        <v>27383</v>
      </c>
    </row>
    <row r="27" spans="1:10" ht="11.85" customHeight="1" x14ac:dyDescent="0.2">
      <c r="A27" s="153" t="s">
        <v>111</v>
      </c>
      <c r="B27" s="489">
        <v>1290935</v>
      </c>
      <c r="C27" s="489">
        <v>447796</v>
      </c>
      <c r="D27" s="358" t="s">
        <v>227</v>
      </c>
      <c r="E27" s="489">
        <v>182988</v>
      </c>
      <c r="F27" s="489">
        <v>54227</v>
      </c>
      <c r="G27" s="489">
        <v>244836</v>
      </c>
      <c r="H27" s="489">
        <v>333322</v>
      </c>
      <c r="I27" s="358" t="s">
        <v>227</v>
      </c>
      <c r="J27" s="487">
        <v>27766</v>
      </c>
    </row>
    <row r="28" spans="1:10" ht="11.85" customHeight="1" x14ac:dyDescent="0.2">
      <c r="A28" s="153" t="s">
        <v>120</v>
      </c>
      <c r="B28" s="489">
        <v>1275564</v>
      </c>
      <c r="C28" s="489">
        <v>435811</v>
      </c>
      <c r="D28" s="358" t="s">
        <v>227</v>
      </c>
      <c r="E28" s="489">
        <v>172975</v>
      </c>
      <c r="F28" s="489">
        <v>54169</v>
      </c>
      <c r="G28" s="489">
        <v>244834</v>
      </c>
      <c r="H28" s="489">
        <v>340191</v>
      </c>
      <c r="I28" s="358" t="s">
        <v>227</v>
      </c>
      <c r="J28" s="487">
        <v>27584</v>
      </c>
    </row>
    <row r="29" spans="1:10" s="160" customFormat="1" ht="11.85" customHeight="1" x14ac:dyDescent="0.2">
      <c r="A29" s="156" t="s">
        <v>1</v>
      </c>
      <c r="B29" s="489">
        <v>1254224</v>
      </c>
      <c r="C29" s="489">
        <v>419964</v>
      </c>
      <c r="D29" s="358" t="s">
        <v>227</v>
      </c>
      <c r="E29" s="489">
        <v>162631</v>
      </c>
      <c r="F29" s="489">
        <v>53927</v>
      </c>
      <c r="G29" s="489">
        <v>246656</v>
      </c>
      <c r="H29" s="489">
        <v>343421</v>
      </c>
      <c r="I29" s="358" t="s">
        <v>227</v>
      </c>
      <c r="J29" s="487">
        <v>27625</v>
      </c>
    </row>
    <row r="30" spans="1:10" ht="11.85" customHeight="1" x14ac:dyDescent="0.2">
      <c r="A30" s="153" t="s">
        <v>2</v>
      </c>
      <c r="B30" s="489">
        <v>1233969</v>
      </c>
      <c r="C30" s="489">
        <v>404540</v>
      </c>
      <c r="D30" s="358" t="s">
        <v>227</v>
      </c>
      <c r="E30" s="489">
        <v>156171</v>
      </c>
      <c r="F30" s="489">
        <v>53776</v>
      </c>
      <c r="G30" s="489">
        <v>246779</v>
      </c>
      <c r="H30" s="489">
        <v>344932</v>
      </c>
      <c r="I30" s="358" t="s">
        <v>227</v>
      </c>
      <c r="J30" s="487">
        <v>27771</v>
      </c>
    </row>
    <row r="31" spans="1:10" ht="11.85" customHeight="1" x14ac:dyDescent="0.2">
      <c r="A31" s="153" t="s">
        <v>3</v>
      </c>
      <c r="B31" s="489">
        <v>1212909</v>
      </c>
      <c r="C31" s="489">
        <v>388632</v>
      </c>
      <c r="D31" s="358" t="s">
        <v>227</v>
      </c>
      <c r="E31" s="489">
        <v>151731</v>
      </c>
      <c r="F31" s="489">
        <v>53175</v>
      </c>
      <c r="G31" s="489">
        <v>245352</v>
      </c>
      <c r="H31" s="489">
        <v>345998</v>
      </c>
      <c r="I31" s="358" t="s">
        <v>227</v>
      </c>
      <c r="J31" s="488">
        <v>28021</v>
      </c>
    </row>
    <row r="32" spans="1:10" ht="11.85" customHeight="1" x14ac:dyDescent="0.2">
      <c r="A32" s="153" t="s">
        <v>4</v>
      </c>
      <c r="B32" s="489">
        <v>1194244</v>
      </c>
      <c r="C32" s="489">
        <v>377492</v>
      </c>
      <c r="D32" s="358" t="s">
        <v>227</v>
      </c>
      <c r="E32" s="489">
        <v>146564</v>
      </c>
      <c r="F32" s="489">
        <v>52822</v>
      </c>
      <c r="G32" s="489">
        <v>245006</v>
      </c>
      <c r="H32" s="489">
        <v>344002</v>
      </c>
      <c r="I32" s="358" t="s">
        <v>227</v>
      </c>
      <c r="J32" s="488">
        <v>28358</v>
      </c>
    </row>
    <row r="33" spans="1:10" ht="11.85" customHeight="1" x14ac:dyDescent="0.2">
      <c r="A33" s="153" t="s">
        <v>5</v>
      </c>
      <c r="B33" s="489">
        <v>1158543</v>
      </c>
      <c r="C33" s="490">
        <v>371997</v>
      </c>
      <c r="D33" s="359">
        <v>6541</v>
      </c>
      <c r="E33" s="490">
        <v>141482</v>
      </c>
      <c r="F33" s="490">
        <v>52475</v>
      </c>
      <c r="G33" s="490">
        <v>244103</v>
      </c>
      <c r="H33" s="490">
        <v>318354</v>
      </c>
      <c r="I33" s="359">
        <v>2063</v>
      </c>
      <c r="J33" s="488">
        <v>28069</v>
      </c>
    </row>
    <row r="34" spans="1:10" ht="11.85" customHeight="1" x14ac:dyDescent="0.2">
      <c r="A34" s="153" t="s">
        <v>324</v>
      </c>
      <c r="B34" s="489">
        <v>1140325</v>
      </c>
      <c r="C34" s="490">
        <v>368219</v>
      </c>
      <c r="D34" s="359">
        <v>20474</v>
      </c>
      <c r="E34" s="490">
        <v>127068</v>
      </c>
      <c r="F34" s="490">
        <v>52176</v>
      </c>
      <c r="G34" s="490">
        <v>239350</v>
      </c>
      <c r="H34" s="490">
        <v>317073</v>
      </c>
      <c r="I34" s="359">
        <v>8564</v>
      </c>
      <c r="J34" s="488">
        <v>27875</v>
      </c>
    </row>
    <row r="35" spans="1:10" ht="11.85" customHeight="1" x14ac:dyDescent="0.2">
      <c r="A35" s="153" t="s">
        <v>325</v>
      </c>
      <c r="B35" s="489">
        <v>1129147</v>
      </c>
      <c r="C35" s="490">
        <v>369439</v>
      </c>
      <c r="D35" s="359">
        <v>35771</v>
      </c>
      <c r="E35" s="490">
        <v>114048</v>
      </c>
      <c r="F35" s="490">
        <v>52492</v>
      </c>
      <c r="G35" s="490">
        <v>231631</v>
      </c>
      <c r="H35" s="490">
        <v>313524</v>
      </c>
      <c r="I35" s="359">
        <v>20294</v>
      </c>
      <c r="J35" s="488">
        <v>27719</v>
      </c>
    </row>
    <row r="36" spans="1:10" ht="11.85" customHeight="1" x14ac:dyDescent="0.2">
      <c r="A36" s="153" t="s">
        <v>326</v>
      </c>
      <c r="B36" s="489">
        <v>1117128</v>
      </c>
      <c r="C36" s="490">
        <v>372309</v>
      </c>
      <c r="D36" s="359">
        <v>44822</v>
      </c>
      <c r="E36" s="490">
        <v>99771</v>
      </c>
      <c r="F36" s="490">
        <v>49175</v>
      </c>
      <c r="G36" s="490">
        <v>224720</v>
      </c>
      <c r="H36" s="490">
        <v>307897</v>
      </c>
      <c r="I36" s="359">
        <v>35623</v>
      </c>
      <c r="J36" s="488">
        <v>27633</v>
      </c>
    </row>
    <row r="37" spans="1:10" ht="11.85" customHeight="1" x14ac:dyDescent="0.2">
      <c r="A37" s="153" t="s">
        <v>327</v>
      </c>
      <c r="B37" s="489">
        <v>1115038</v>
      </c>
      <c r="C37" s="490">
        <v>378946</v>
      </c>
      <c r="D37" s="359">
        <v>49344</v>
      </c>
      <c r="E37" s="490">
        <v>83728</v>
      </c>
      <c r="F37" s="490">
        <v>49339</v>
      </c>
      <c r="G37" s="490">
        <v>219116</v>
      </c>
      <c r="H37" s="490">
        <v>304599</v>
      </c>
      <c r="I37" s="359">
        <v>51476</v>
      </c>
      <c r="J37" s="488">
        <v>27834</v>
      </c>
    </row>
    <row r="38" spans="1:10" ht="11.85" customHeight="1" x14ac:dyDescent="0.2">
      <c r="A38" s="153" t="s">
        <v>376</v>
      </c>
      <c r="B38" s="489">
        <v>1106519</v>
      </c>
      <c r="C38" s="490">
        <v>380401</v>
      </c>
      <c r="D38" s="359">
        <v>49893</v>
      </c>
      <c r="E38" s="490">
        <v>67889</v>
      </c>
      <c r="F38" s="490">
        <v>49659</v>
      </c>
      <c r="G38" s="490">
        <v>214777</v>
      </c>
      <c r="H38" s="490">
        <v>301008</v>
      </c>
      <c r="I38" s="359">
        <v>65116</v>
      </c>
      <c r="J38" s="488">
        <v>27669</v>
      </c>
    </row>
    <row r="39" spans="1:10" ht="23.1" customHeight="1" x14ac:dyDescent="0.2">
      <c r="A39" s="574" t="s">
        <v>46</v>
      </c>
      <c r="B39" s="574"/>
      <c r="C39" s="574"/>
      <c r="D39" s="574"/>
      <c r="E39" s="574"/>
      <c r="F39" s="574"/>
      <c r="G39" s="574"/>
      <c r="H39" s="574"/>
      <c r="I39" s="574"/>
      <c r="J39" s="574"/>
    </row>
    <row r="40" spans="1:10" ht="11.85" customHeight="1" x14ac:dyDescent="0.2">
      <c r="A40" s="156" t="s">
        <v>33</v>
      </c>
      <c r="B40" s="489">
        <v>650731</v>
      </c>
      <c r="C40" s="489">
        <v>299550</v>
      </c>
      <c r="D40" s="358" t="s">
        <v>227</v>
      </c>
      <c r="E40" s="489">
        <v>160098</v>
      </c>
      <c r="F40" s="489">
        <v>20063</v>
      </c>
      <c r="G40" s="489">
        <v>73895</v>
      </c>
      <c r="H40" s="489">
        <v>93966</v>
      </c>
      <c r="I40" s="358" t="s">
        <v>227</v>
      </c>
      <c r="J40" s="487">
        <v>3159</v>
      </c>
    </row>
    <row r="41" spans="1:10" ht="11.85" customHeight="1" x14ac:dyDescent="0.2">
      <c r="A41" s="156" t="s">
        <v>34</v>
      </c>
      <c r="B41" s="489">
        <v>743315</v>
      </c>
      <c r="C41" s="489">
        <v>289826</v>
      </c>
      <c r="D41" s="358" t="s">
        <v>227</v>
      </c>
      <c r="E41" s="489">
        <v>165532</v>
      </c>
      <c r="F41" s="489">
        <v>26421</v>
      </c>
      <c r="G41" s="489">
        <v>114467</v>
      </c>
      <c r="H41" s="489">
        <v>138342</v>
      </c>
      <c r="I41" s="358" t="s">
        <v>227</v>
      </c>
      <c r="J41" s="487">
        <v>8727</v>
      </c>
    </row>
    <row r="42" spans="1:10" ht="11.85" customHeight="1" x14ac:dyDescent="0.2">
      <c r="A42" s="156" t="s">
        <v>35</v>
      </c>
      <c r="B42" s="489">
        <v>679634</v>
      </c>
      <c r="C42" s="489">
        <v>210935</v>
      </c>
      <c r="D42" s="358" t="s">
        <v>227</v>
      </c>
      <c r="E42" s="489">
        <v>127951</v>
      </c>
      <c r="F42" s="489">
        <v>23017</v>
      </c>
      <c r="G42" s="489">
        <v>138346</v>
      </c>
      <c r="H42" s="489">
        <v>167106</v>
      </c>
      <c r="I42" s="358" t="s">
        <v>227</v>
      </c>
      <c r="J42" s="487">
        <v>12279</v>
      </c>
    </row>
    <row r="43" spans="1:10" ht="11.85" customHeight="1" x14ac:dyDescent="0.2">
      <c r="A43" s="156" t="s">
        <v>36</v>
      </c>
      <c r="B43" s="489">
        <v>533907</v>
      </c>
      <c r="C43" s="489">
        <v>170520</v>
      </c>
      <c r="D43" s="358" t="s">
        <v>227</v>
      </c>
      <c r="E43" s="489">
        <v>92112</v>
      </c>
      <c r="F43" s="489">
        <v>17562</v>
      </c>
      <c r="G43" s="489">
        <v>107421</v>
      </c>
      <c r="H43" s="489">
        <v>134461</v>
      </c>
      <c r="I43" s="358" t="s">
        <v>227</v>
      </c>
      <c r="J43" s="487">
        <v>11831</v>
      </c>
    </row>
    <row r="44" spans="1:10" ht="11.85" customHeight="1" x14ac:dyDescent="0.2">
      <c r="A44" s="156" t="s">
        <v>38</v>
      </c>
      <c r="B44" s="489">
        <v>516762</v>
      </c>
      <c r="C44" s="489">
        <v>199761</v>
      </c>
      <c r="D44" s="358" t="s">
        <v>227</v>
      </c>
      <c r="E44" s="489">
        <v>81253</v>
      </c>
      <c r="F44" s="489">
        <v>16515</v>
      </c>
      <c r="G44" s="489">
        <v>90430</v>
      </c>
      <c r="H44" s="489">
        <v>117862</v>
      </c>
      <c r="I44" s="358" t="s">
        <v>227</v>
      </c>
      <c r="J44" s="487">
        <v>10941</v>
      </c>
    </row>
    <row r="45" spans="1:10" ht="11.85" hidden="1" customHeight="1" x14ac:dyDescent="0.2">
      <c r="A45" s="156" t="s">
        <v>39</v>
      </c>
      <c r="B45" s="489">
        <v>526675</v>
      </c>
      <c r="C45" s="489">
        <v>202770</v>
      </c>
      <c r="D45" s="358" t="s">
        <v>227</v>
      </c>
      <c r="E45" s="489">
        <v>82850</v>
      </c>
      <c r="F45" s="489">
        <v>16764</v>
      </c>
      <c r="G45" s="489">
        <v>91768</v>
      </c>
      <c r="H45" s="489">
        <v>121574</v>
      </c>
      <c r="I45" s="358" t="s">
        <v>227</v>
      </c>
      <c r="J45" s="487">
        <v>10949</v>
      </c>
    </row>
    <row r="46" spans="1:10" ht="11.85" hidden="1" customHeight="1" x14ac:dyDescent="0.2">
      <c r="A46" s="156" t="s">
        <v>40</v>
      </c>
      <c r="B46" s="489">
        <v>540590</v>
      </c>
      <c r="C46" s="489">
        <v>206963</v>
      </c>
      <c r="D46" s="358" t="s">
        <v>227</v>
      </c>
      <c r="E46" s="489">
        <v>84934</v>
      </c>
      <c r="F46" s="489">
        <v>17191</v>
      </c>
      <c r="G46" s="489">
        <v>94691</v>
      </c>
      <c r="H46" s="489">
        <v>125615</v>
      </c>
      <c r="I46" s="358" t="s">
        <v>227</v>
      </c>
      <c r="J46" s="487">
        <v>11196</v>
      </c>
    </row>
    <row r="47" spans="1:10" ht="11.85" hidden="1" customHeight="1" x14ac:dyDescent="0.2">
      <c r="A47" s="156" t="s">
        <v>41</v>
      </c>
      <c r="B47" s="489">
        <v>554692</v>
      </c>
      <c r="C47" s="489">
        <v>211570</v>
      </c>
      <c r="D47" s="358" t="s">
        <v>227</v>
      </c>
      <c r="E47" s="489">
        <v>87076</v>
      </c>
      <c r="F47" s="489">
        <v>17467</v>
      </c>
      <c r="G47" s="489">
        <v>97462</v>
      </c>
      <c r="H47" s="489">
        <v>129593</v>
      </c>
      <c r="I47" s="358" t="s">
        <v>227</v>
      </c>
      <c r="J47" s="487">
        <v>11524</v>
      </c>
    </row>
    <row r="48" spans="1:10" ht="11.85" hidden="1" customHeight="1" x14ac:dyDescent="0.2">
      <c r="A48" s="156" t="s">
        <v>42</v>
      </c>
      <c r="B48" s="489">
        <v>569105</v>
      </c>
      <c r="C48" s="489">
        <v>218502</v>
      </c>
      <c r="D48" s="358" t="s">
        <v>227</v>
      </c>
      <c r="E48" s="489">
        <v>88989</v>
      </c>
      <c r="F48" s="489">
        <v>17771</v>
      </c>
      <c r="G48" s="489">
        <v>99704</v>
      </c>
      <c r="H48" s="489">
        <v>132477</v>
      </c>
      <c r="I48" s="358" t="s">
        <v>227</v>
      </c>
      <c r="J48" s="487">
        <v>11662</v>
      </c>
    </row>
    <row r="49" spans="1:10" ht="11.85" customHeight="1" x14ac:dyDescent="0.2">
      <c r="A49" s="156" t="s">
        <v>43</v>
      </c>
      <c r="B49" s="489">
        <v>586594</v>
      </c>
      <c r="C49" s="489">
        <v>226332</v>
      </c>
      <c r="D49" s="358" t="s">
        <v>227</v>
      </c>
      <c r="E49" s="489">
        <v>91732</v>
      </c>
      <c r="F49" s="489">
        <v>18050</v>
      </c>
      <c r="G49" s="489">
        <v>102752</v>
      </c>
      <c r="H49" s="489">
        <v>135942</v>
      </c>
      <c r="I49" s="358" t="s">
        <v>227</v>
      </c>
      <c r="J49" s="487">
        <v>11786</v>
      </c>
    </row>
    <row r="50" spans="1:10" ht="11.85" hidden="1" customHeight="1" x14ac:dyDescent="0.2">
      <c r="A50" s="156" t="s">
        <v>44</v>
      </c>
      <c r="B50" s="489">
        <v>600310</v>
      </c>
      <c r="C50" s="489">
        <v>232526</v>
      </c>
      <c r="D50" s="358" t="s">
        <v>227</v>
      </c>
      <c r="E50" s="489">
        <v>92243</v>
      </c>
      <c r="F50" s="489">
        <v>18241</v>
      </c>
      <c r="G50" s="489">
        <v>105596</v>
      </c>
      <c r="H50" s="489">
        <v>139772</v>
      </c>
      <c r="I50" s="358" t="s">
        <v>227</v>
      </c>
      <c r="J50" s="487">
        <v>11932</v>
      </c>
    </row>
    <row r="51" spans="1:10" ht="11.85" hidden="1" customHeight="1" x14ac:dyDescent="0.2">
      <c r="A51" s="156" t="s">
        <v>9</v>
      </c>
      <c r="B51" s="489">
        <v>612824</v>
      </c>
      <c r="C51" s="489">
        <v>237894</v>
      </c>
      <c r="D51" s="358" t="s">
        <v>227</v>
      </c>
      <c r="E51" s="489">
        <v>92064</v>
      </c>
      <c r="F51" s="489">
        <v>18426</v>
      </c>
      <c r="G51" s="489">
        <v>107862</v>
      </c>
      <c r="H51" s="489">
        <v>144506</v>
      </c>
      <c r="I51" s="358" t="s">
        <v>227</v>
      </c>
      <c r="J51" s="487">
        <v>12072</v>
      </c>
    </row>
    <row r="52" spans="1:10" ht="11.85" customHeight="1" x14ac:dyDescent="0.2">
      <c r="A52" s="156" t="s">
        <v>45</v>
      </c>
      <c r="B52" s="489">
        <v>620855</v>
      </c>
      <c r="C52" s="489">
        <v>238714</v>
      </c>
      <c r="D52" s="358" t="s">
        <v>227</v>
      </c>
      <c r="E52" s="489">
        <v>91834</v>
      </c>
      <c r="F52" s="489">
        <v>18608</v>
      </c>
      <c r="G52" s="489">
        <v>110722</v>
      </c>
      <c r="H52" s="489">
        <v>148675</v>
      </c>
      <c r="I52" s="358" t="s">
        <v>227</v>
      </c>
      <c r="J52" s="487">
        <v>12302</v>
      </c>
    </row>
    <row r="53" spans="1:10" ht="11.85" customHeight="1" x14ac:dyDescent="0.2">
      <c r="A53" s="156" t="s">
        <v>86</v>
      </c>
      <c r="B53" s="489">
        <v>628545</v>
      </c>
      <c r="C53" s="489">
        <v>237839</v>
      </c>
      <c r="D53" s="358" t="s">
        <v>227</v>
      </c>
      <c r="E53" s="489">
        <v>92494</v>
      </c>
      <c r="F53" s="489">
        <v>18789</v>
      </c>
      <c r="G53" s="489">
        <v>114028</v>
      </c>
      <c r="H53" s="489">
        <v>152977</v>
      </c>
      <c r="I53" s="358" t="s">
        <v>227</v>
      </c>
      <c r="J53" s="487">
        <v>12418</v>
      </c>
    </row>
    <row r="54" spans="1:10" ht="11.85" customHeight="1" x14ac:dyDescent="0.2">
      <c r="A54" s="156" t="s">
        <v>92</v>
      </c>
      <c r="B54" s="489">
        <v>632740</v>
      </c>
      <c r="C54" s="489">
        <v>234132</v>
      </c>
      <c r="D54" s="358" t="s">
        <v>227</v>
      </c>
      <c r="E54" s="489">
        <v>93391</v>
      </c>
      <c r="F54" s="489">
        <v>19111</v>
      </c>
      <c r="G54" s="489">
        <v>116998</v>
      </c>
      <c r="H54" s="489">
        <v>156526</v>
      </c>
      <c r="I54" s="358" t="s">
        <v>227</v>
      </c>
      <c r="J54" s="487">
        <v>12582</v>
      </c>
    </row>
    <row r="55" spans="1:10" ht="11.85" customHeight="1" x14ac:dyDescent="0.2">
      <c r="A55" s="156" t="s">
        <v>93</v>
      </c>
      <c r="B55" s="489">
        <v>635405</v>
      </c>
      <c r="C55" s="489">
        <v>226776</v>
      </c>
      <c r="D55" s="358" t="s">
        <v>227</v>
      </c>
      <c r="E55" s="489">
        <v>94687</v>
      </c>
      <c r="F55" s="489">
        <v>19712</v>
      </c>
      <c r="G55" s="489">
        <v>120894</v>
      </c>
      <c r="H55" s="489">
        <v>160618</v>
      </c>
      <c r="I55" s="358" t="s">
        <v>227</v>
      </c>
      <c r="J55" s="487">
        <v>12718</v>
      </c>
    </row>
    <row r="56" spans="1:10" ht="11.85" customHeight="1" x14ac:dyDescent="0.2">
      <c r="A56" s="156" t="s">
        <v>94</v>
      </c>
      <c r="B56" s="489">
        <v>638527</v>
      </c>
      <c r="C56" s="489">
        <v>222787</v>
      </c>
      <c r="D56" s="358" t="s">
        <v>227</v>
      </c>
      <c r="E56" s="489">
        <v>95226</v>
      </c>
      <c r="F56" s="489">
        <v>20262</v>
      </c>
      <c r="G56" s="489">
        <v>123165</v>
      </c>
      <c r="H56" s="489">
        <v>164071</v>
      </c>
      <c r="I56" s="358" t="s">
        <v>227</v>
      </c>
      <c r="J56" s="487">
        <v>13016</v>
      </c>
    </row>
    <row r="57" spans="1:10" ht="11.85" customHeight="1" x14ac:dyDescent="0.2">
      <c r="A57" s="156" t="s">
        <v>105</v>
      </c>
      <c r="B57" s="489">
        <v>641957</v>
      </c>
      <c r="C57" s="489">
        <v>222388</v>
      </c>
      <c r="D57" s="358" t="s">
        <v>227</v>
      </c>
      <c r="E57" s="489">
        <v>94334</v>
      </c>
      <c r="F57" s="489">
        <v>20422</v>
      </c>
      <c r="G57" s="489">
        <v>124810</v>
      </c>
      <c r="H57" s="489">
        <v>166664</v>
      </c>
      <c r="I57" s="358" t="s">
        <v>227</v>
      </c>
      <c r="J57" s="487">
        <v>13339</v>
      </c>
    </row>
    <row r="58" spans="1:10" ht="11.85" customHeight="1" x14ac:dyDescent="0.2">
      <c r="A58" s="156" t="s">
        <v>109</v>
      </c>
      <c r="B58" s="489">
        <v>641243</v>
      </c>
      <c r="C58" s="489">
        <v>221555</v>
      </c>
      <c r="D58" s="358" t="s">
        <v>227</v>
      </c>
      <c r="E58" s="489">
        <v>91268</v>
      </c>
      <c r="F58" s="489">
        <v>20327</v>
      </c>
      <c r="G58" s="489">
        <v>124392</v>
      </c>
      <c r="H58" s="489">
        <v>170033</v>
      </c>
      <c r="I58" s="358" t="s">
        <v>227</v>
      </c>
      <c r="J58" s="487">
        <v>13668</v>
      </c>
    </row>
    <row r="59" spans="1:10" ht="11.85" customHeight="1" x14ac:dyDescent="0.2">
      <c r="A59" s="156" t="s">
        <v>110</v>
      </c>
      <c r="B59" s="489">
        <v>637094</v>
      </c>
      <c r="C59" s="489">
        <v>221951</v>
      </c>
      <c r="D59" s="358" t="s">
        <v>227</v>
      </c>
      <c r="E59" s="489">
        <v>86723</v>
      </c>
      <c r="F59" s="489">
        <v>20327</v>
      </c>
      <c r="G59" s="489">
        <v>124392</v>
      </c>
      <c r="H59" s="489">
        <v>170033</v>
      </c>
      <c r="I59" s="358" t="s">
        <v>227</v>
      </c>
      <c r="J59" s="487">
        <v>13668</v>
      </c>
    </row>
    <row r="60" spans="1:10" ht="11.85" customHeight="1" x14ac:dyDescent="0.2">
      <c r="A60" s="156" t="s">
        <v>111</v>
      </c>
      <c r="B60" s="489">
        <v>632987</v>
      </c>
      <c r="C60" s="489">
        <v>219498</v>
      </c>
      <c r="D60" s="358" t="s">
        <v>227</v>
      </c>
      <c r="E60" s="489">
        <v>81493</v>
      </c>
      <c r="F60" s="489">
        <v>19935</v>
      </c>
      <c r="G60" s="489">
        <v>121941</v>
      </c>
      <c r="H60" s="489">
        <v>175874</v>
      </c>
      <c r="I60" s="358" t="s">
        <v>227</v>
      </c>
      <c r="J60" s="487">
        <v>14246</v>
      </c>
    </row>
    <row r="61" spans="1:10" ht="11.85" customHeight="1" x14ac:dyDescent="0.2">
      <c r="A61" s="156" t="s">
        <v>120</v>
      </c>
      <c r="B61" s="489">
        <v>625480</v>
      </c>
      <c r="C61" s="489">
        <v>213286</v>
      </c>
      <c r="D61" s="358" t="s">
        <v>227</v>
      </c>
      <c r="E61" s="489">
        <v>77410</v>
      </c>
      <c r="F61" s="489">
        <v>19840</v>
      </c>
      <c r="G61" s="489">
        <v>121722</v>
      </c>
      <c r="H61" s="489">
        <v>178997</v>
      </c>
      <c r="I61" s="358" t="s">
        <v>227</v>
      </c>
      <c r="J61" s="487">
        <v>14225</v>
      </c>
    </row>
    <row r="62" spans="1:10" s="160" customFormat="1" ht="11.85" customHeight="1" x14ac:dyDescent="0.2">
      <c r="A62" s="156" t="s">
        <v>1</v>
      </c>
      <c r="B62" s="489">
        <v>614511</v>
      </c>
      <c r="C62" s="489">
        <v>205725</v>
      </c>
      <c r="D62" s="358" t="s">
        <v>227</v>
      </c>
      <c r="E62" s="489">
        <v>72659</v>
      </c>
      <c r="F62" s="489">
        <v>19664</v>
      </c>
      <c r="G62" s="489">
        <v>122134</v>
      </c>
      <c r="H62" s="489">
        <v>180201</v>
      </c>
      <c r="I62" s="358" t="s">
        <v>227</v>
      </c>
      <c r="J62" s="487">
        <v>14128</v>
      </c>
    </row>
    <row r="63" spans="1:10" ht="11.85" customHeight="1" x14ac:dyDescent="0.2">
      <c r="A63" s="156" t="s">
        <v>2</v>
      </c>
      <c r="B63" s="489">
        <v>604213</v>
      </c>
      <c r="C63" s="489">
        <v>198001</v>
      </c>
      <c r="D63" s="358" t="s">
        <v>227</v>
      </c>
      <c r="E63" s="489">
        <v>69770</v>
      </c>
      <c r="F63" s="489">
        <v>19668</v>
      </c>
      <c r="G63" s="489">
        <v>122055</v>
      </c>
      <c r="H63" s="489">
        <v>180615</v>
      </c>
      <c r="I63" s="358" t="s">
        <v>227</v>
      </c>
      <c r="J63" s="487">
        <v>14104</v>
      </c>
    </row>
    <row r="64" spans="1:10" ht="11.85" customHeight="1" x14ac:dyDescent="0.2">
      <c r="A64" s="156" t="s">
        <v>3</v>
      </c>
      <c r="B64" s="489">
        <v>593164</v>
      </c>
      <c r="C64" s="489">
        <v>190123</v>
      </c>
      <c r="D64" s="358" t="s">
        <v>227</v>
      </c>
      <c r="E64" s="489">
        <v>67713</v>
      </c>
      <c r="F64" s="489">
        <v>19344</v>
      </c>
      <c r="G64" s="489">
        <v>121114</v>
      </c>
      <c r="H64" s="489">
        <v>180578</v>
      </c>
      <c r="I64" s="358" t="s">
        <v>227</v>
      </c>
      <c r="J64" s="488">
        <v>14292</v>
      </c>
    </row>
    <row r="65" spans="1:10" ht="11.85" customHeight="1" x14ac:dyDescent="0.2">
      <c r="A65" s="156" t="s">
        <v>4</v>
      </c>
      <c r="B65" s="489">
        <v>583856</v>
      </c>
      <c r="C65" s="489">
        <v>185113</v>
      </c>
      <c r="D65" s="358" t="s">
        <v>227</v>
      </c>
      <c r="E65" s="489">
        <v>65020</v>
      </c>
      <c r="F65" s="489">
        <v>19115</v>
      </c>
      <c r="G65" s="489">
        <v>121168</v>
      </c>
      <c r="H65" s="489">
        <v>179009</v>
      </c>
      <c r="I65" s="358" t="s">
        <v>227</v>
      </c>
      <c r="J65" s="488">
        <v>14431</v>
      </c>
    </row>
    <row r="66" spans="1:10" ht="11.85" customHeight="1" x14ac:dyDescent="0.2">
      <c r="A66" s="156" t="s">
        <v>5</v>
      </c>
      <c r="B66" s="489">
        <v>564076</v>
      </c>
      <c r="C66" s="490">
        <v>182410</v>
      </c>
      <c r="D66" s="359">
        <v>3132</v>
      </c>
      <c r="E66" s="490">
        <v>62288</v>
      </c>
      <c r="F66" s="490">
        <v>18889</v>
      </c>
      <c r="G66" s="490">
        <v>120363</v>
      </c>
      <c r="H66" s="490">
        <v>164904</v>
      </c>
      <c r="I66" s="359">
        <v>905</v>
      </c>
      <c r="J66" s="488">
        <v>14317</v>
      </c>
    </row>
    <row r="67" spans="1:10" ht="11.85" customHeight="1" x14ac:dyDescent="0.2">
      <c r="A67" s="156" t="s">
        <v>324</v>
      </c>
      <c r="B67" s="489">
        <v>555539</v>
      </c>
      <c r="C67" s="490">
        <v>181289</v>
      </c>
      <c r="D67" s="359">
        <v>9939</v>
      </c>
      <c r="E67" s="490">
        <v>55569</v>
      </c>
      <c r="F67" s="490">
        <v>18599</v>
      </c>
      <c r="G67" s="490">
        <v>117661</v>
      </c>
      <c r="H67" s="490">
        <v>164434</v>
      </c>
      <c r="I67" s="359">
        <v>3718</v>
      </c>
      <c r="J67" s="488">
        <v>14269</v>
      </c>
    </row>
    <row r="68" spans="1:10" ht="11.85" customHeight="1" x14ac:dyDescent="0.2">
      <c r="A68" s="156" t="s">
        <v>325</v>
      </c>
      <c r="B68" s="489">
        <v>550543</v>
      </c>
      <c r="C68" s="490">
        <v>182660</v>
      </c>
      <c r="D68" s="359">
        <v>17552</v>
      </c>
      <c r="E68" s="490">
        <v>49664</v>
      </c>
      <c r="F68" s="490">
        <v>18668</v>
      </c>
      <c r="G68" s="490">
        <v>113711</v>
      </c>
      <c r="H68" s="490">
        <v>162909</v>
      </c>
      <c r="I68" s="359">
        <v>8766</v>
      </c>
      <c r="J68" s="488">
        <v>14165</v>
      </c>
    </row>
    <row r="69" spans="1:10" ht="11.85" customHeight="1" x14ac:dyDescent="0.2">
      <c r="A69" s="156" t="s">
        <v>326</v>
      </c>
      <c r="B69" s="489">
        <v>544490</v>
      </c>
      <c r="C69" s="490">
        <v>183862</v>
      </c>
      <c r="D69" s="359">
        <v>22092</v>
      </c>
      <c r="E69" s="490">
        <v>43263</v>
      </c>
      <c r="F69" s="490">
        <v>17221</v>
      </c>
      <c r="G69" s="490">
        <v>109996</v>
      </c>
      <c r="H69" s="490">
        <v>160351</v>
      </c>
      <c r="I69" s="359">
        <v>15641</v>
      </c>
      <c r="J69" s="488">
        <v>14156</v>
      </c>
    </row>
    <row r="70" spans="1:10" ht="11.85" customHeight="1" x14ac:dyDescent="0.2">
      <c r="A70" s="156" t="s">
        <v>327</v>
      </c>
      <c r="B70" s="489">
        <v>542929</v>
      </c>
      <c r="C70" s="490">
        <v>187040</v>
      </c>
      <c r="D70" s="359">
        <v>24356</v>
      </c>
      <c r="E70" s="490">
        <v>35789</v>
      </c>
      <c r="F70" s="490">
        <v>17229</v>
      </c>
      <c r="G70" s="490">
        <v>107149</v>
      </c>
      <c r="H70" s="490">
        <v>158875</v>
      </c>
      <c r="I70" s="359">
        <v>22637</v>
      </c>
      <c r="J70" s="488">
        <v>14210</v>
      </c>
    </row>
    <row r="71" spans="1:10" ht="11.85" customHeight="1" x14ac:dyDescent="0.2">
      <c r="A71" s="156" t="s">
        <v>376</v>
      </c>
      <c r="B71" s="489">
        <v>540049</v>
      </c>
      <c r="C71" s="490">
        <v>188071</v>
      </c>
      <c r="D71" s="359">
        <v>24668</v>
      </c>
      <c r="E71" s="490">
        <v>29107</v>
      </c>
      <c r="F71" s="490">
        <v>17208</v>
      </c>
      <c r="G71" s="490">
        <v>104531</v>
      </c>
      <c r="H71" s="490">
        <v>157898</v>
      </c>
      <c r="I71" s="359">
        <v>29095</v>
      </c>
      <c r="J71" s="488">
        <v>14139</v>
      </c>
    </row>
    <row r="72" spans="1:10" ht="21.75" customHeight="1" x14ac:dyDescent="0.2">
      <c r="A72" s="575" t="s">
        <v>440</v>
      </c>
      <c r="B72" s="575"/>
      <c r="C72" s="575"/>
      <c r="D72" s="575"/>
      <c r="E72" s="575"/>
      <c r="F72" s="575"/>
      <c r="G72" s="575"/>
      <c r="H72" s="575"/>
      <c r="I72" s="575"/>
      <c r="J72" s="575"/>
    </row>
    <row r="73" spans="1:10" ht="11.85" customHeight="1" x14ac:dyDescent="0.2">
      <c r="A73" s="364"/>
      <c r="B73" s="360"/>
      <c r="C73" s="362"/>
      <c r="D73" s="363"/>
      <c r="E73" s="362"/>
      <c r="F73" s="362"/>
      <c r="G73" s="362"/>
      <c r="H73" s="362"/>
      <c r="I73" s="363"/>
      <c r="J73" s="361"/>
    </row>
    <row r="74" spans="1:10" ht="11.85" customHeight="1" x14ac:dyDescent="0.2">
      <c r="A74" s="364"/>
      <c r="B74" s="360"/>
      <c r="C74" s="362"/>
      <c r="D74" s="363"/>
      <c r="E74" s="362"/>
      <c r="F74" s="362"/>
      <c r="G74" s="362"/>
      <c r="H74" s="362"/>
      <c r="I74" s="363"/>
      <c r="J74" s="361"/>
    </row>
    <row r="75" spans="1:10" ht="11.85" customHeight="1" x14ac:dyDescent="0.2">
      <c r="A75" s="364"/>
      <c r="B75" s="360"/>
      <c r="C75" s="362"/>
      <c r="D75" s="363"/>
      <c r="E75" s="362"/>
      <c r="F75" s="362"/>
      <c r="G75" s="362"/>
      <c r="H75" s="362"/>
      <c r="I75" s="363"/>
      <c r="J75" s="361"/>
    </row>
  </sheetData>
  <mergeCells count="13">
    <mergeCell ref="A39:J39"/>
    <mergeCell ref="A6:J6"/>
    <mergeCell ref="A72:J72"/>
    <mergeCell ref="A3:A5"/>
    <mergeCell ref="B3:B5"/>
    <mergeCell ref="C3:J3"/>
    <mergeCell ref="E4:E5"/>
    <mergeCell ref="F4:F5"/>
    <mergeCell ref="C4:D4"/>
    <mergeCell ref="G4:G5"/>
    <mergeCell ref="H4:H5"/>
    <mergeCell ref="I4:I5"/>
    <mergeCell ref="J4:J5"/>
  </mergeCells>
  <phoneticPr fontId="4" type="noConversion"/>
  <conditionalFormatting sqref="D7:D32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I7:I32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40:D65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I40:I65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3.33203125" defaultRowHeight="8.25" x14ac:dyDescent="0.15"/>
  <cols>
    <col min="1" max="1" width="11" style="366" customWidth="1"/>
    <col min="2" max="2" width="11.1640625" style="366" customWidth="1"/>
    <col min="3" max="3" width="9.6640625" style="366" customWidth="1"/>
    <col min="4" max="4" width="14.6640625" style="366" customWidth="1"/>
    <col min="5" max="9" width="10.6640625" style="366" customWidth="1"/>
    <col min="10" max="10" width="14.6640625" style="366" customWidth="1"/>
    <col min="11" max="11" width="13.33203125" style="366"/>
    <col min="12" max="12" width="11.6640625" style="366" customWidth="1"/>
    <col min="13" max="16384" width="13.33203125" style="366"/>
  </cols>
  <sheetData>
    <row r="1" spans="1:10" ht="16.5" customHeight="1" x14ac:dyDescent="0.2">
      <c r="A1" s="365" t="s">
        <v>397</v>
      </c>
    </row>
    <row r="2" spans="1:10" s="367" customFormat="1" ht="14.85" customHeight="1" x14ac:dyDescent="0.2">
      <c r="A2" s="471" t="s">
        <v>438</v>
      </c>
      <c r="B2" s="454"/>
      <c r="C2" s="454"/>
      <c r="D2" s="454"/>
      <c r="E2" s="454"/>
      <c r="F2" s="454"/>
      <c r="G2" s="454"/>
      <c r="H2" s="454"/>
      <c r="I2" s="454"/>
      <c r="J2" s="454"/>
    </row>
    <row r="3" spans="1:10" s="368" customFormat="1" ht="18.95" customHeight="1" x14ac:dyDescent="0.15">
      <c r="A3" s="589" t="s">
        <v>177</v>
      </c>
      <c r="B3" s="591" t="s">
        <v>398</v>
      </c>
      <c r="C3" s="594" t="s">
        <v>31</v>
      </c>
      <c r="D3" s="595"/>
      <c r="E3" s="595"/>
      <c r="F3" s="595"/>
      <c r="G3" s="595"/>
      <c r="H3" s="595"/>
      <c r="I3" s="595"/>
      <c r="J3" s="595"/>
    </row>
    <row r="4" spans="1:10" s="368" customFormat="1" ht="18.95" customHeight="1" x14ac:dyDescent="0.15">
      <c r="A4" s="590"/>
      <c r="B4" s="592"/>
      <c r="C4" s="586" t="s">
        <v>13</v>
      </c>
      <c r="D4" s="596"/>
      <c r="E4" s="584" t="s">
        <v>201</v>
      </c>
      <c r="F4" s="584" t="s">
        <v>322</v>
      </c>
      <c r="G4" s="584" t="s">
        <v>84</v>
      </c>
      <c r="H4" s="584" t="s">
        <v>16</v>
      </c>
      <c r="I4" s="584" t="s">
        <v>215</v>
      </c>
      <c r="J4" s="586" t="s">
        <v>235</v>
      </c>
    </row>
    <row r="5" spans="1:10" s="368" customFormat="1" ht="70.5" customHeight="1" x14ac:dyDescent="0.15">
      <c r="A5" s="590"/>
      <c r="B5" s="593"/>
      <c r="C5" s="369" t="s">
        <v>11</v>
      </c>
      <c r="D5" s="143" t="s">
        <v>218</v>
      </c>
      <c r="E5" s="585"/>
      <c r="F5" s="585"/>
      <c r="G5" s="585"/>
      <c r="H5" s="585"/>
      <c r="I5" s="585"/>
      <c r="J5" s="587"/>
    </row>
    <row r="6" spans="1:10" s="372" customFormat="1" ht="37.5" customHeight="1" x14ac:dyDescent="0.2">
      <c r="A6" s="370" t="s">
        <v>127</v>
      </c>
      <c r="B6" s="89">
        <v>64868</v>
      </c>
      <c r="C6" s="371">
        <v>61811</v>
      </c>
      <c r="D6" s="371">
        <v>7951</v>
      </c>
      <c r="E6" s="89">
        <v>0</v>
      </c>
      <c r="F6" s="371">
        <v>2340</v>
      </c>
      <c r="G6" s="89">
        <v>0</v>
      </c>
      <c r="H6" s="89">
        <v>0</v>
      </c>
      <c r="I6" s="89">
        <v>0</v>
      </c>
      <c r="J6" s="89">
        <v>717</v>
      </c>
    </row>
    <row r="7" spans="1:10" ht="15" customHeight="1" x14ac:dyDescent="0.2">
      <c r="A7" s="373" t="s">
        <v>128</v>
      </c>
      <c r="B7" s="89">
        <v>99141</v>
      </c>
      <c r="C7" s="371">
        <v>93294</v>
      </c>
      <c r="D7" s="371">
        <v>12035</v>
      </c>
      <c r="E7" s="89">
        <v>0</v>
      </c>
      <c r="F7" s="371">
        <v>4060</v>
      </c>
      <c r="G7" s="89">
        <v>0</v>
      </c>
      <c r="H7" s="89">
        <v>0</v>
      </c>
      <c r="I7" s="89">
        <v>0</v>
      </c>
      <c r="J7" s="89">
        <v>1787</v>
      </c>
    </row>
    <row r="8" spans="1:10" ht="15" customHeight="1" x14ac:dyDescent="0.2">
      <c r="A8" s="373" t="s">
        <v>129</v>
      </c>
      <c r="B8" s="89">
        <v>97920</v>
      </c>
      <c r="C8" s="371">
        <v>91555</v>
      </c>
      <c r="D8" s="371">
        <v>11888</v>
      </c>
      <c r="E8" s="371">
        <v>9</v>
      </c>
      <c r="F8" s="371">
        <v>4524</v>
      </c>
      <c r="G8" s="371">
        <v>6</v>
      </c>
      <c r="H8" s="89">
        <v>0</v>
      </c>
      <c r="I8" s="89">
        <v>6</v>
      </c>
      <c r="J8" s="89">
        <v>1820</v>
      </c>
    </row>
    <row r="9" spans="1:10" ht="15" customHeight="1" x14ac:dyDescent="0.2">
      <c r="A9" s="373" t="s">
        <v>130</v>
      </c>
      <c r="B9" s="89">
        <v>100606</v>
      </c>
      <c r="C9" s="371">
        <v>93062</v>
      </c>
      <c r="D9" s="371">
        <v>12299</v>
      </c>
      <c r="E9" s="371">
        <v>23</v>
      </c>
      <c r="F9" s="371">
        <v>4910</v>
      </c>
      <c r="G9" s="371">
        <v>78</v>
      </c>
      <c r="H9" s="371">
        <v>605</v>
      </c>
      <c r="I9" s="371">
        <v>34</v>
      </c>
      <c r="J9" s="89">
        <v>1894</v>
      </c>
    </row>
    <row r="10" spans="1:10" ht="15" customHeight="1" x14ac:dyDescent="0.2">
      <c r="A10" s="373" t="s">
        <v>131</v>
      </c>
      <c r="B10" s="89">
        <v>100798</v>
      </c>
      <c r="C10" s="371">
        <v>36946</v>
      </c>
      <c r="D10" s="371">
        <v>5161</v>
      </c>
      <c r="E10" s="371">
        <v>2431</v>
      </c>
      <c r="F10" s="371">
        <v>4893</v>
      </c>
      <c r="G10" s="371">
        <v>19656</v>
      </c>
      <c r="H10" s="371">
        <v>28361</v>
      </c>
      <c r="I10" s="371">
        <v>6163</v>
      </c>
      <c r="J10" s="89">
        <v>2348</v>
      </c>
    </row>
    <row r="11" spans="1:10" ht="15" customHeight="1" x14ac:dyDescent="0.2">
      <c r="A11" s="373" t="s">
        <v>132</v>
      </c>
      <c r="B11" s="89">
        <v>100039</v>
      </c>
      <c r="C11" s="371">
        <v>3508</v>
      </c>
      <c r="D11" s="371">
        <v>518</v>
      </c>
      <c r="E11" s="371">
        <v>5818</v>
      </c>
      <c r="F11" s="371">
        <v>4519</v>
      </c>
      <c r="G11" s="371">
        <v>31012</v>
      </c>
      <c r="H11" s="371">
        <v>39887</v>
      </c>
      <c r="I11" s="371">
        <v>12658</v>
      </c>
      <c r="J11" s="89">
        <v>2637</v>
      </c>
    </row>
    <row r="12" spans="1:10" ht="15" customHeight="1" x14ac:dyDescent="0.2">
      <c r="A12" s="373" t="s">
        <v>133</v>
      </c>
      <c r="B12" s="89">
        <v>102541</v>
      </c>
      <c r="C12" s="89">
        <v>225</v>
      </c>
      <c r="D12" s="371">
        <v>41</v>
      </c>
      <c r="E12" s="371">
        <v>7813</v>
      </c>
      <c r="F12" s="371">
        <v>4532</v>
      </c>
      <c r="G12" s="371">
        <v>33283</v>
      </c>
      <c r="H12" s="371">
        <v>39485</v>
      </c>
      <c r="I12" s="371">
        <v>14593</v>
      </c>
      <c r="J12" s="89">
        <v>2610</v>
      </c>
    </row>
    <row r="13" spans="1:10" ht="15" customHeight="1" x14ac:dyDescent="0.2">
      <c r="A13" s="373" t="s">
        <v>134</v>
      </c>
      <c r="B13" s="89">
        <v>104485</v>
      </c>
      <c r="C13" s="89">
        <v>0</v>
      </c>
      <c r="D13" s="371">
        <v>0</v>
      </c>
      <c r="E13" s="371">
        <v>10569</v>
      </c>
      <c r="F13" s="371">
        <v>4593</v>
      </c>
      <c r="G13" s="371">
        <v>34775</v>
      </c>
      <c r="H13" s="371">
        <v>38421</v>
      </c>
      <c r="I13" s="371">
        <v>13677</v>
      </c>
      <c r="J13" s="89">
        <v>2450</v>
      </c>
    </row>
    <row r="14" spans="1:10" ht="15" customHeight="1" x14ac:dyDescent="0.2">
      <c r="A14" s="373" t="s">
        <v>135</v>
      </c>
      <c r="B14" s="89">
        <v>104632</v>
      </c>
      <c r="C14" s="89">
        <v>0</v>
      </c>
      <c r="D14" s="371">
        <v>0</v>
      </c>
      <c r="E14" s="371">
        <v>14134</v>
      </c>
      <c r="F14" s="371">
        <v>4531</v>
      </c>
      <c r="G14" s="371">
        <v>36411</v>
      </c>
      <c r="H14" s="371">
        <v>37008</v>
      </c>
      <c r="I14" s="371">
        <v>10147</v>
      </c>
      <c r="J14" s="89">
        <v>2401</v>
      </c>
    </row>
    <row r="15" spans="1:10" ht="15" customHeight="1" x14ac:dyDescent="0.2">
      <c r="A15" s="373" t="s">
        <v>136</v>
      </c>
      <c r="B15" s="89">
        <v>101124</v>
      </c>
      <c r="C15" s="89">
        <v>0</v>
      </c>
      <c r="D15" s="371">
        <v>0</v>
      </c>
      <c r="E15" s="371">
        <v>14811</v>
      </c>
      <c r="F15" s="371">
        <v>4078</v>
      </c>
      <c r="G15" s="371">
        <v>37794</v>
      </c>
      <c r="H15" s="371">
        <v>35588</v>
      </c>
      <c r="I15" s="371">
        <v>6566</v>
      </c>
      <c r="J15" s="89">
        <v>2287</v>
      </c>
    </row>
    <row r="16" spans="1:10" ht="15" customHeight="1" x14ac:dyDescent="0.2">
      <c r="A16" s="373" t="s">
        <v>137</v>
      </c>
      <c r="B16" s="89">
        <v>65683</v>
      </c>
      <c r="C16" s="89">
        <v>0</v>
      </c>
      <c r="D16" s="371">
        <v>0</v>
      </c>
      <c r="E16" s="371">
        <v>8693</v>
      </c>
      <c r="F16" s="371">
        <v>2570</v>
      </c>
      <c r="G16" s="371">
        <v>17849</v>
      </c>
      <c r="H16" s="371">
        <v>33076</v>
      </c>
      <c r="I16" s="371">
        <v>1272</v>
      </c>
      <c r="J16" s="89">
        <v>2223</v>
      </c>
    </row>
    <row r="17" spans="1:13" ht="15" customHeight="1" x14ac:dyDescent="0.2">
      <c r="A17" s="373" t="s">
        <v>138</v>
      </c>
      <c r="B17" s="89">
        <v>43483</v>
      </c>
      <c r="C17" s="89">
        <v>0</v>
      </c>
      <c r="D17" s="371">
        <v>0</v>
      </c>
      <c r="E17" s="371">
        <v>3588</v>
      </c>
      <c r="F17" s="371">
        <v>1730</v>
      </c>
      <c r="G17" s="371">
        <v>3913</v>
      </c>
      <c r="H17" s="371">
        <v>32287</v>
      </c>
      <c r="I17" s="371">
        <v>0</v>
      </c>
      <c r="J17" s="89">
        <v>1965</v>
      </c>
      <c r="M17" s="374"/>
    </row>
    <row r="18" spans="1:13" ht="15" customHeight="1" x14ac:dyDescent="0.2">
      <c r="A18" s="373" t="s">
        <v>139</v>
      </c>
      <c r="B18" s="89">
        <v>18002</v>
      </c>
      <c r="C18" s="89">
        <v>0</v>
      </c>
      <c r="D18" s="371">
        <v>0</v>
      </c>
      <c r="E18" s="89">
        <v>0</v>
      </c>
      <c r="F18" s="375">
        <v>2379</v>
      </c>
      <c r="G18" s="371">
        <v>0</v>
      </c>
      <c r="H18" s="371">
        <v>13984</v>
      </c>
      <c r="I18" s="371">
        <v>0</v>
      </c>
      <c r="J18" s="89">
        <v>1639</v>
      </c>
    </row>
    <row r="19" spans="1:13" ht="15" customHeight="1" x14ac:dyDescent="0.2">
      <c r="A19" s="373" t="s">
        <v>140</v>
      </c>
      <c r="B19" s="89">
        <v>2807</v>
      </c>
      <c r="C19" s="89">
        <v>0</v>
      </c>
      <c r="D19" s="371">
        <v>0</v>
      </c>
      <c r="E19" s="89">
        <v>0</v>
      </c>
      <c r="F19" s="89">
        <v>0</v>
      </c>
      <c r="G19" s="89">
        <v>0</v>
      </c>
      <c r="H19" s="371">
        <v>2000</v>
      </c>
      <c r="I19" s="371">
        <v>0</v>
      </c>
      <c r="J19" s="89">
        <v>807</v>
      </c>
    </row>
    <row r="20" spans="1:13" ht="15" customHeight="1" x14ac:dyDescent="0.2">
      <c r="A20" s="373" t="s">
        <v>141</v>
      </c>
      <c r="B20" s="89">
        <v>322</v>
      </c>
      <c r="C20" s="89">
        <v>0</v>
      </c>
      <c r="D20" s="371">
        <v>0</v>
      </c>
      <c r="E20" s="89">
        <v>0</v>
      </c>
      <c r="F20" s="89">
        <v>0</v>
      </c>
      <c r="G20" s="89">
        <v>0</v>
      </c>
      <c r="H20" s="371">
        <v>256</v>
      </c>
      <c r="I20" s="371">
        <v>0</v>
      </c>
      <c r="J20" s="89">
        <v>66</v>
      </c>
    </row>
    <row r="21" spans="1:13" ht="26.1" customHeight="1" x14ac:dyDescent="0.2">
      <c r="A21" s="370" t="s">
        <v>142</v>
      </c>
      <c r="B21" s="89">
        <v>68</v>
      </c>
      <c r="C21" s="89">
        <v>0</v>
      </c>
      <c r="D21" s="371">
        <v>0</v>
      </c>
      <c r="E21" s="89">
        <v>0</v>
      </c>
      <c r="F21" s="89">
        <v>0</v>
      </c>
      <c r="G21" s="89">
        <v>0</v>
      </c>
      <c r="H21" s="371">
        <v>50</v>
      </c>
      <c r="I21" s="371">
        <v>0</v>
      </c>
      <c r="J21" s="89">
        <v>18</v>
      </c>
    </row>
    <row r="22" spans="1:13" s="378" customFormat="1" ht="23.25" customHeight="1" x14ac:dyDescent="0.2">
      <c r="A22" s="376" t="s">
        <v>122</v>
      </c>
      <c r="B22" s="377">
        <v>1106519</v>
      </c>
      <c r="C22" s="377">
        <v>380401</v>
      </c>
      <c r="D22" s="377">
        <v>49893</v>
      </c>
      <c r="E22" s="377">
        <v>67889</v>
      </c>
      <c r="F22" s="377">
        <v>49659</v>
      </c>
      <c r="G22" s="377">
        <v>214777</v>
      </c>
      <c r="H22" s="377">
        <v>301008</v>
      </c>
      <c r="I22" s="377">
        <v>65116</v>
      </c>
      <c r="J22" s="377">
        <v>27669</v>
      </c>
    </row>
    <row r="23" spans="1:13" s="378" customFormat="1" ht="17.25" customHeight="1" x14ac:dyDescent="0.2">
      <c r="A23" s="379"/>
      <c r="B23" s="377"/>
      <c r="C23" s="377"/>
      <c r="D23" s="377"/>
      <c r="E23" s="377"/>
      <c r="F23" s="377"/>
      <c r="G23" s="377"/>
      <c r="H23" s="377"/>
      <c r="I23" s="377"/>
      <c r="J23" s="377"/>
    </row>
    <row r="24" spans="1:13" s="378" customFormat="1" ht="18.75" customHeight="1" x14ac:dyDescent="0.15">
      <c r="A24" s="583" t="s">
        <v>46</v>
      </c>
      <c r="B24" s="583"/>
      <c r="C24" s="583"/>
      <c r="D24" s="583"/>
      <c r="E24" s="583"/>
      <c r="F24" s="583"/>
      <c r="G24" s="583"/>
      <c r="H24" s="583"/>
      <c r="I24" s="583"/>
      <c r="J24" s="583"/>
    </row>
    <row r="25" spans="1:13" s="378" customFormat="1" ht="27.75" customHeight="1" x14ac:dyDescent="0.2">
      <c r="A25" s="370" t="s">
        <v>127</v>
      </c>
      <c r="B25" s="89">
        <v>33022</v>
      </c>
      <c r="C25" s="371">
        <v>31933</v>
      </c>
      <c r="D25" s="371">
        <v>4099</v>
      </c>
      <c r="E25" s="89">
        <v>0</v>
      </c>
      <c r="F25" s="371">
        <v>719</v>
      </c>
      <c r="G25" s="89">
        <v>0</v>
      </c>
      <c r="H25" s="89">
        <v>0</v>
      </c>
      <c r="I25" s="89">
        <v>0</v>
      </c>
      <c r="J25" s="89">
        <v>370</v>
      </c>
    </row>
    <row r="26" spans="1:13" s="378" customFormat="1" ht="15" customHeight="1" x14ac:dyDescent="0.2">
      <c r="A26" s="373" t="s">
        <v>128</v>
      </c>
      <c r="B26" s="89">
        <v>48200</v>
      </c>
      <c r="C26" s="371">
        <v>45993</v>
      </c>
      <c r="D26" s="371">
        <v>5936</v>
      </c>
      <c r="E26" s="89">
        <v>0</v>
      </c>
      <c r="F26" s="371">
        <v>1304</v>
      </c>
      <c r="G26" s="89">
        <v>0</v>
      </c>
      <c r="H26" s="89">
        <v>0</v>
      </c>
      <c r="I26" s="89">
        <v>0</v>
      </c>
      <c r="J26" s="89">
        <v>903</v>
      </c>
    </row>
    <row r="27" spans="1:13" s="378" customFormat="1" ht="15" customHeight="1" x14ac:dyDescent="0.2">
      <c r="A27" s="373" t="s">
        <v>129</v>
      </c>
      <c r="B27" s="89">
        <v>47674</v>
      </c>
      <c r="C27" s="371">
        <v>45323</v>
      </c>
      <c r="D27" s="371">
        <v>5885</v>
      </c>
      <c r="E27" s="371">
        <v>1</v>
      </c>
      <c r="F27" s="371">
        <v>1410</v>
      </c>
      <c r="G27" s="371">
        <v>3</v>
      </c>
      <c r="H27" s="89">
        <v>0</v>
      </c>
      <c r="I27" s="89">
        <v>1</v>
      </c>
      <c r="J27" s="89">
        <v>936</v>
      </c>
    </row>
    <row r="28" spans="1:13" s="378" customFormat="1" ht="15" customHeight="1" x14ac:dyDescent="0.2">
      <c r="A28" s="373" t="s">
        <v>130</v>
      </c>
      <c r="B28" s="89">
        <v>49019</v>
      </c>
      <c r="C28" s="371">
        <v>46087</v>
      </c>
      <c r="D28" s="371">
        <v>6147</v>
      </c>
      <c r="E28" s="371">
        <v>8</v>
      </c>
      <c r="F28" s="371">
        <v>1590</v>
      </c>
      <c r="G28" s="371">
        <v>40</v>
      </c>
      <c r="H28" s="371">
        <v>306</v>
      </c>
      <c r="I28" s="371">
        <v>18</v>
      </c>
      <c r="J28" s="89">
        <v>970</v>
      </c>
    </row>
    <row r="29" spans="1:13" s="378" customFormat="1" ht="15" customHeight="1" x14ac:dyDescent="0.2">
      <c r="A29" s="373" t="s">
        <v>131</v>
      </c>
      <c r="B29" s="89">
        <v>49339</v>
      </c>
      <c r="C29" s="371">
        <v>17050</v>
      </c>
      <c r="D29" s="371">
        <v>2376</v>
      </c>
      <c r="E29" s="371">
        <v>1161</v>
      </c>
      <c r="F29" s="371">
        <v>1666</v>
      </c>
      <c r="G29" s="371">
        <v>9980</v>
      </c>
      <c r="H29" s="371">
        <v>15189</v>
      </c>
      <c r="I29" s="371">
        <v>3095</v>
      </c>
      <c r="J29" s="89">
        <v>1198</v>
      </c>
    </row>
    <row r="30" spans="1:13" s="378" customFormat="1" ht="15" customHeight="1" x14ac:dyDescent="0.2">
      <c r="A30" s="373" t="s">
        <v>132</v>
      </c>
      <c r="B30" s="89">
        <v>48673</v>
      </c>
      <c r="C30" s="371">
        <v>1592</v>
      </c>
      <c r="D30" s="371">
        <v>212</v>
      </c>
      <c r="E30" s="371">
        <v>2545</v>
      </c>
      <c r="F30" s="371">
        <v>1591</v>
      </c>
      <c r="G30" s="371">
        <v>15136</v>
      </c>
      <c r="H30" s="371">
        <v>20673</v>
      </c>
      <c r="I30" s="371">
        <v>5804</v>
      </c>
      <c r="J30" s="89">
        <v>1332</v>
      </c>
    </row>
    <row r="31" spans="1:13" s="378" customFormat="1" ht="15" customHeight="1" x14ac:dyDescent="0.2">
      <c r="A31" s="373" t="s">
        <v>133</v>
      </c>
      <c r="B31" s="89">
        <v>49960</v>
      </c>
      <c r="C31" s="89">
        <v>93</v>
      </c>
      <c r="D31" s="371">
        <v>13</v>
      </c>
      <c r="E31" s="371">
        <v>3441</v>
      </c>
      <c r="F31" s="371">
        <v>1602</v>
      </c>
      <c r="G31" s="371">
        <v>16438</v>
      </c>
      <c r="H31" s="371">
        <v>20443</v>
      </c>
      <c r="I31" s="371">
        <v>6607</v>
      </c>
      <c r="J31" s="89">
        <v>1336</v>
      </c>
    </row>
    <row r="32" spans="1:13" s="378" customFormat="1" ht="15" customHeight="1" x14ac:dyDescent="0.2">
      <c r="A32" s="373" t="s">
        <v>134</v>
      </c>
      <c r="B32" s="89">
        <v>50516</v>
      </c>
      <c r="C32" s="89">
        <v>0</v>
      </c>
      <c r="D32" s="371">
        <v>0</v>
      </c>
      <c r="E32" s="371">
        <v>4553</v>
      </c>
      <c r="F32" s="371">
        <v>1539</v>
      </c>
      <c r="G32" s="371">
        <v>16961</v>
      </c>
      <c r="H32" s="371">
        <v>20225</v>
      </c>
      <c r="I32" s="371">
        <v>6003</v>
      </c>
      <c r="J32" s="89">
        <v>1235</v>
      </c>
    </row>
    <row r="33" spans="1:10" s="378" customFormat="1" ht="15" customHeight="1" x14ac:dyDescent="0.2">
      <c r="A33" s="373" t="s">
        <v>135</v>
      </c>
      <c r="B33" s="89">
        <v>50416</v>
      </c>
      <c r="C33" s="89">
        <v>0</v>
      </c>
      <c r="D33" s="371">
        <v>0</v>
      </c>
      <c r="E33" s="371">
        <v>6108</v>
      </c>
      <c r="F33" s="371">
        <v>1576</v>
      </c>
      <c r="G33" s="371">
        <v>17821</v>
      </c>
      <c r="H33" s="371">
        <v>19384</v>
      </c>
      <c r="I33" s="371">
        <v>4288</v>
      </c>
      <c r="J33" s="89">
        <v>1239</v>
      </c>
    </row>
    <row r="34" spans="1:10" s="378" customFormat="1" ht="15" customHeight="1" x14ac:dyDescent="0.2">
      <c r="A34" s="373" t="s">
        <v>136</v>
      </c>
      <c r="B34" s="89">
        <v>49059</v>
      </c>
      <c r="C34" s="89">
        <v>0</v>
      </c>
      <c r="D34" s="371">
        <v>0</v>
      </c>
      <c r="E34" s="371">
        <v>6196</v>
      </c>
      <c r="F34" s="371">
        <v>1467</v>
      </c>
      <c r="G34" s="371">
        <v>18623</v>
      </c>
      <c r="H34" s="371">
        <v>18849</v>
      </c>
      <c r="I34" s="371">
        <v>2788</v>
      </c>
      <c r="J34" s="89">
        <v>1136</v>
      </c>
    </row>
    <row r="35" spans="1:10" s="378" customFormat="1" ht="15" customHeight="1" x14ac:dyDescent="0.2">
      <c r="A35" s="373" t="s">
        <v>137</v>
      </c>
      <c r="B35" s="89">
        <v>31847</v>
      </c>
      <c r="C35" s="89">
        <v>0</v>
      </c>
      <c r="D35" s="371">
        <v>0</v>
      </c>
      <c r="E35" s="371">
        <v>3602</v>
      </c>
      <c r="F35" s="371">
        <v>968</v>
      </c>
      <c r="G35" s="371">
        <v>8015</v>
      </c>
      <c r="H35" s="371">
        <v>17645</v>
      </c>
      <c r="I35" s="371">
        <v>491</v>
      </c>
      <c r="J35" s="89">
        <v>1126</v>
      </c>
    </row>
    <row r="36" spans="1:10" s="378" customFormat="1" ht="15" customHeight="1" x14ac:dyDescent="0.2">
      <c r="A36" s="373" t="s">
        <v>138</v>
      </c>
      <c r="B36" s="89">
        <v>22157</v>
      </c>
      <c r="C36" s="89">
        <v>0</v>
      </c>
      <c r="D36" s="371">
        <v>0</v>
      </c>
      <c r="E36" s="371">
        <v>1492</v>
      </c>
      <c r="F36" s="371">
        <v>736</v>
      </c>
      <c r="G36" s="371">
        <v>1514</v>
      </c>
      <c r="H36" s="371">
        <v>17383</v>
      </c>
      <c r="I36" s="371">
        <v>0</v>
      </c>
      <c r="J36" s="89">
        <v>1032</v>
      </c>
    </row>
    <row r="37" spans="1:10" s="378" customFormat="1" ht="15" customHeight="1" x14ac:dyDescent="0.2">
      <c r="A37" s="373" t="s">
        <v>139</v>
      </c>
      <c r="B37" s="89">
        <v>8715</v>
      </c>
      <c r="C37" s="89">
        <v>0</v>
      </c>
      <c r="D37" s="371">
        <v>0</v>
      </c>
      <c r="E37" s="89">
        <v>0</v>
      </c>
      <c r="F37" s="375">
        <v>1040</v>
      </c>
      <c r="G37" s="371">
        <v>0</v>
      </c>
      <c r="H37" s="371">
        <v>6800</v>
      </c>
      <c r="I37" s="371">
        <v>0</v>
      </c>
      <c r="J37" s="89">
        <v>875</v>
      </c>
    </row>
    <row r="38" spans="1:10" s="378" customFormat="1" ht="15" customHeight="1" x14ac:dyDescent="0.2">
      <c r="A38" s="373" t="s">
        <v>140</v>
      </c>
      <c r="B38" s="89">
        <v>1280</v>
      </c>
      <c r="C38" s="89">
        <v>0</v>
      </c>
      <c r="D38" s="371">
        <v>0</v>
      </c>
      <c r="E38" s="89">
        <v>0</v>
      </c>
      <c r="F38" s="89">
        <v>0</v>
      </c>
      <c r="G38" s="89">
        <v>0</v>
      </c>
      <c r="H38" s="371">
        <v>868</v>
      </c>
      <c r="I38" s="371">
        <v>0</v>
      </c>
      <c r="J38" s="89">
        <v>412</v>
      </c>
    </row>
    <row r="39" spans="1:10" s="378" customFormat="1" ht="15" customHeight="1" x14ac:dyDescent="0.2">
      <c r="A39" s="373" t="s">
        <v>141</v>
      </c>
      <c r="B39" s="89">
        <v>141</v>
      </c>
      <c r="C39" s="89">
        <v>0</v>
      </c>
      <c r="D39" s="371">
        <v>0</v>
      </c>
      <c r="E39" s="89">
        <v>0</v>
      </c>
      <c r="F39" s="89">
        <v>0</v>
      </c>
      <c r="G39" s="89">
        <v>0</v>
      </c>
      <c r="H39" s="371">
        <v>113</v>
      </c>
      <c r="I39" s="371">
        <v>0</v>
      </c>
      <c r="J39" s="89">
        <v>28</v>
      </c>
    </row>
    <row r="40" spans="1:10" s="378" customFormat="1" ht="26.1" customHeight="1" x14ac:dyDescent="0.2">
      <c r="A40" s="370" t="s">
        <v>142</v>
      </c>
      <c r="B40" s="89">
        <v>31</v>
      </c>
      <c r="C40" s="89">
        <v>0</v>
      </c>
      <c r="D40" s="371">
        <v>0</v>
      </c>
      <c r="E40" s="89">
        <v>0</v>
      </c>
      <c r="F40" s="89">
        <v>0</v>
      </c>
      <c r="G40" s="89">
        <v>0</v>
      </c>
      <c r="H40" s="371">
        <v>20</v>
      </c>
      <c r="I40" s="371">
        <v>0</v>
      </c>
      <c r="J40" s="89">
        <v>11</v>
      </c>
    </row>
    <row r="41" spans="1:10" s="378" customFormat="1" ht="23.25" customHeight="1" x14ac:dyDescent="0.2">
      <c r="A41" s="376" t="s">
        <v>148</v>
      </c>
      <c r="B41" s="89">
        <v>540049</v>
      </c>
      <c r="C41" s="89">
        <v>188071</v>
      </c>
      <c r="D41" s="89">
        <v>24668</v>
      </c>
      <c r="E41" s="89">
        <v>29107</v>
      </c>
      <c r="F41" s="89">
        <v>17208</v>
      </c>
      <c r="G41" s="89">
        <v>104531</v>
      </c>
      <c r="H41" s="89">
        <v>157898</v>
      </c>
      <c r="I41" s="89">
        <v>29095</v>
      </c>
      <c r="J41" s="89">
        <v>14139</v>
      </c>
    </row>
    <row r="42" spans="1:10" s="368" customFormat="1" ht="38.25" customHeight="1" x14ac:dyDescent="0.15">
      <c r="A42" s="588" t="s">
        <v>441</v>
      </c>
      <c r="B42" s="588"/>
      <c r="C42" s="588"/>
      <c r="D42" s="588"/>
      <c r="E42" s="588"/>
      <c r="F42" s="588"/>
      <c r="G42" s="588"/>
      <c r="H42" s="588"/>
      <c r="I42" s="588"/>
      <c r="J42" s="588"/>
    </row>
    <row r="47" spans="1:10" x14ac:dyDescent="0.15">
      <c r="B47" s="380"/>
    </row>
  </sheetData>
  <mergeCells count="12">
    <mergeCell ref="A24:J24"/>
    <mergeCell ref="I4:I5"/>
    <mergeCell ref="J4:J5"/>
    <mergeCell ref="A42:J42"/>
    <mergeCell ref="A3:A5"/>
    <mergeCell ref="B3:B5"/>
    <mergeCell ref="C3:J3"/>
    <mergeCell ref="C4:D4"/>
    <mergeCell ref="E4:E5"/>
    <mergeCell ref="F4:F5"/>
    <mergeCell ref="G4:G5"/>
    <mergeCell ref="H4:H5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0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5.6640625" style="29" customWidth="1"/>
    <col min="2" max="2" width="7.1640625" style="29" bestFit="1" customWidth="1"/>
    <col min="3" max="3" width="7.6640625" style="29" bestFit="1" customWidth="1"/>
    <col min="4" max="4" width="9.6640625" style="29" customWidth="1"/>
    <col min="5" max="5" width="8.5" style="29" customWidth="1"/>
    <col min="6" max="6" width="7.6640625" style="29" bestFit="1" customWidth="1"/>
    <col min="7" max="7" width="7.33203125" style="29" customWidth="1"/>
    <col min="8" max="8" width="7" style="29" customWidth="1"/>
    <col min="9" max="9" width="6.1640625" style="29" bestFit="1" customWidth="1"/>
    <col min="10" max="10" width="8.83203125" style="29" customWidth="1"/>
    <col min="11" max="11" width="11.1640625" style="29" bestFit="1" customWidth="1"/>
    <col min="12" max="12" width="7.6640625" style="29" bestFit="1" customWidth="1"/>
    <col min="13" max="16384" width="14.6640625" style="29"/>
  </cols>
  <sheetData>
    <row r="1" spans="1:14" ht="16.5" customHeight="1" x14ac:dyDescent="0.2">
      <c r="A1" s="13" t="s">
        <v>377</v>
      </c>
    </row>
    <row r="2" spans="1:14" ht="14.85" customHeight="1" x14ac:dyDescent="0.2">
      <c r="A2" s="471" t="s">
        <v>473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</row>
    <row r="3" spans="1:14" s="349" customFormat="1" ht="20.25" customHeight="1" x14ac:dyDescent="0.15">
      <c r="A3" s="597" t="s">
        <v>95</v>
      </c>
      <c r="B3" s="604" t="s">
        <v>165</v>
      </c>
      <c r="C3" s="605"/>
      <c r="D3" s="605"/>
      <c r="E3" s="605"/>
      <c r="F3" s="605"/>
      <c r="G3" s="605"/>
      <c r="H3" s="606"/>
      <c r="I3" s="606"/>
      <c r="J3" s="606"/>
      <c r="K3" s="606"/>
      <c r="L3" s="607"/>
    </row>
    <row r="4" spans="1:14" s="349" customFormat="1" ht="19.5" customHeight="1" x14ac:dyDescent="0.15">
      <c r="A4" s="598"/>
      <c r="B4" s="610" t="s">
        <v>81</v>
      </c>
      <c r="C4" s="602" t="s">
        <v>13</v>
      </c>
      <c r="D4" s="608"/>
      <c r="E4" s="600" t="s">
        <v>174</v>
      </c>
      <c r="F4" s="609" t="s">
        <v>322</v>
      </c>
      <c r="G4" s="609"/>
      <c r="H4" s="600" t="s">
        <v>84</v>
      </c>
      <c r="I4" s="600" t="s">
        <v>85</v>
      </c>
      <c r="J4" s="612" t="s">
        <v>215</v>
      </c>
      <c r="K4" s="600" t="s">
        <v>234</v>
      </c>
      <c r="L4" s="602" t="s">
        <v>330</v>
      </c>
    </row>
    <row r="5" spans="1:14" s="349" customFormat="1" ht="83.1" customHeight="1" x14ac:dyDescent="0.15">
      <c r="A5" s="599"/>
      <c r="B5" s="611"/>
      <c r="C5" s="335" t="s">
        <v>123</v>
      </c>
      <c r="D5" s="335" t="s">
        <v>233</v>
      </c>
      <c r="E5" s="601"/>
      <c r="F5" s="350" t="s">
        <v>123</v>
      </c>
      <c r="G5" s="345" t="s">
        <v>329</v>
      </c>
      <c r="H5" s="601"/>
      <c r="I5" s="601"/>
      <c r="J5" s="613"/>
      <c r="K5" s="601"/>
      <c r="L5" s="603"/>
    </row>
    <row r="6" spans="1:14" s="349" customFormat="1" ht="21.6" customHeight="1" x14ac:dyDescent="0.2">
      <c r="A6" s="40" t="s">
        <v>253</v>
      </c>
      <c r="B6" s="351"/>
      <c r="C6" s="337"/>
      <c r="D6" s="337"/>
      <c r="E6" s="351"/>
      <c r="F6" s="352"/>
      <c r="G6" s="346"/>
      <c r="H6" s="351"/>
      <c r="I6" s="351"/>
      <c r="J6" s="337"/>
      <c r="K6" s="351"/>
      <c r="L6" s="351"/>
      <c r="N6" s="97"/>
    </row>
    <row r="7" spans="1:14" ht="12.6" customHeight="1" x14ac:dyDescent="0.2">
      <c r="A7" s="60" t="s">
        <v>252</v>
      </c>
      <c r="B7" s="347">
        <v>171</v>
      </c>
      <c r="C7" s="347">
        <v>83</v>
      </c>
      <c r="D7" s="344">
        <v>4</v>
      </c>
      <c r="E7" s="347">
        <v>18</v>
      </c>
      <c r="F7" s="347">
        <v>29</v>
      </c>
      <c r="G7" s="347">
        <v>12</v>
      </c>
      <c r="H7" s="347">
        <v>25</v>
      </c>
      <c r="I7" s="347">
        <v>33</v>
      </c>
      <c r="J7" s="344">
        <v>8</v>
      </c>
      <c r="K7" s="347">
        <v>4</v>
      </c>
      <c r="L7" s="347">
        <v>4</v>
      </c>
      <c r="N7" s="98"/>
    </row>
    <row r="8" spans="1:14" ht="15" customHeight="1" x14ac:dyDescent="0.2">
      <c r="A8" s="40" t="s">
        <v>254</v>
      </c>
      <c r="B8" s="347"/>
      <c r="C8" s="347"/>
      <c r="D8" s="344"/>
      <c r="E8" s="347"/>
      <c r="F8" s="347"/>
      <c r="G8" s="347"/>
      <c r="H8" s="347"/>
      <c r="I8" s="347"/>
      <c r="J8" s="344"/>
      <c r="K8" s="347"/>
      <c r="L8" s="347"/>
      <c r="N8" s="97"/>
    </row>
    <row r="9" spans="1:14" ht="12.6" customHeight="1" x14ac:dyDescent="0.2">
      <c r="A9" s="60" t="s">
        <v>255</v>
      </c>
      <c r="B9" s="347">
        <v>119</v>
      </c>
      <c r="C9" s="347">
        <v>71</v>
      </c>
      <c r="D9" s="347">
        <v>14</v>
      </c>
      <c r="E9" s="347">
        <v>18</v>
      </c>
      <c r="F9" s="347">
        <v>13</v>
      </c>
      <c r="G9" s="347">
        <v>6</v>
      </c>
      <c r="H9" s="347">
        <v>18</v>
      </c>
      <c r="I9" s="347">
        <v>17</v>
      </c>
      <c r="J9" s="347">
        <v>14</v>
      </c>
      <c r="K9" s="347">
        <v>1</v>
      </c>
      <c r="L9" s="347">
        <v>1</v>
      </c>
      <c r="N9" s="98"/>
    </row>
    <row r="10" spans="1:14" ht="12.6" customHeight="1" x14ac:dyDescent="0.2">
      <c r="A10" s="60" t="s">
        <v>285</v>
      </c>
      <c r="B10" s="347">
        <v>172</v>
      </c>
      <c r="C10" s="347">
        <v>102</v>
      </c>
      <c r="D10" s="344">
        <v>6</v>
      </c>
      <c r="E10" s="347">
        <v>26</v>
      </c>
      <c r="F10" s="347">
        <v>21</v>
      </c>
      <c r="G10" s="347">
        <v>11</v>
      </c>
      <c r="H10" s="347">
        <v>23</v>
      </c>
      <c r="I10" s="347">
        <v>19</v>
      </c>
      <c r="J10" s="344">
        <v>10</v>
      </c>
      <c r="K10" s="347">
        <v>4</v>
      </c>
      <c r="L10" s="347">
        <v>2</v>
      </c>
      <c r="N10" s="98"/>
    </row>
    <row r="11" spans="1:14" ht="12.6" customHeight="1" x14ac:dyDescent="0.2">
      <c r="A11" s="60" t="s">
        <v>286</v>
      </c>
      <c r="B11" s="347">
        <v>102</v>
      </c>
      <c r="C11" s="347">
        <v>67</v>
      </c>
      <c r="D11" s="347">
        <v>9</v>
      </c>
      <c r="E11" s="347">
        <v>16</v>
      </c>
      <c r="F11" s="347">
        <v>13</v>
      </c>
      <c r="G11" s="347">
        <v>6</v>
      </c>
      <c r="H11" s="347">
        <v>11</v>
      </c>
      <c r="I11" s="347">
        <v>9</v>
      </c>
      <c r="J11" s="347">
        <v>9</v>
      </c>
      <c r="K11" s="347">
        <v>2</v>
      </c>
      <c r="L11" s="347">
        <v>2</v>
      </c>
      <c r="N11" s="98"/>
    </row>
    <row r="12" spans="1:14" ht="12.6" customHeight="1" x14ac:dyDescent="0.2">
      <c r="A12" s="60" t="s">
        <v>287</v>
      </c>
      <c r="B12" s="347">
        <v>157</v>
      </c>
      <c r="C12" s="347">
        <v>90</v>
      </c>
      <c r="D12" s="344">
        <v>10</v>
      </c>
      <c r="E12" s="347">
        <v>20</v>
      </c>
      <c r="F12" s="347">
        <v>18</v>
      </c>
      <c r="G12" s="347">
        <v>11</v>
      </c>
      <c r="H12" s="347">
        <v>22</v>
      </c>
      <c r="I12" s="347">
        <v>21</v>
      </c>
      <c r="J12" s="344">
        <v>16</v>
      </c>
      <c r="K12" s="347">
        <v>2</v>
      </c>
      <c r="L12" s="347">
        <v>1</v>
      </c>
      <c r="N12" s="98"/>
    </row>
    <row r="13" spans="1:14" ht="12.6" customHeight="1" x14ac:dyDescent="0.2">
      <c r="A13" s="60" t="s">
        <v>288</v>
      </c>
      <c r="B13" s="347">
        <v>140</v>
      </c>
      <c r="C13" s="347">
        <v>89</v>
      </c>
      <c r="D13" s="347">
        <v>17</v>
      </c>
      <c r="E13" s="347">
        <v>22</v>
      </c>
      <c r="F13" s="347">
        <v>17</v>
      </c>
      <c r="G13" s="347">
        <v>10</v>
      </c>
      <c r="H13" s="347">
        <v>21</v>
      </c>
      <c r="I13" s="347">
        <v>16</v>
      </c>
      <c r="J13" s="347">
        <v>19</v>
      </c>
      <c r="K13" s="347">
        <v>3</v>
      </c>
      <c r="L13" s="347">
        <v>1</v>
      </c>
      <c r="N13" s="98"/>
    </row>
    <row r="14" spans="1:14" ht="12.6" customHeight="1" x14ac:dyDescent="0.2">
      <c r="A14" s="41" t="s">
        <v>96</v>
      </c>
      <c r="B14" s="348">
        <v>861</v>
      </c>
      <c r="C14" s="348">
        <v>502</v>
      </c>
      <c r="D14" s="348">
        <v>60</v>
      </c>
      <c r="E14" s="348">
        <v>120</v>
      </c>
      <c r="F14" s="348">
        <v>111</v>
      </c>
      <c r="G14" s="348">
        <v>56</v>
      </c>
      <c r="H14" s="348">
        <v>120</v>
      </c>
      <c r="I14" s="348">
        <v>115</v>
      </c>
      <c r="J14" s="348">
        <v>76</v>
      </c>
      <c r="K14" s="348">
        <v>16</v>
      </c>
      <c r="L14" s="348">
        <v>11</v>
      </c>
      <c r="N14" s="99"/>
    </row>
    <row r="15" spans="1:14" ht="20.100000000000001" customHeight="1" x14ac:dyDescent="0.2">
      <c r="A15" s="40" t="s">
        <v>253</v>
      </c>
      <c r="B15" s="348"/>
      <c r="C15" s="348"/>
      <c r="D15" s="348"/>
      <c r="E15" s="348"/>
      <c r="F15" s="348"/>
      <c r="G15" s="348"/>
      <c r="H15" s="348"/>
      <c r="I15" s="348"/>
      <c r="J15" s="348"/>
      <c r="K15" s="348"/>
      <c r="L15" s="348"/>
      <c r="N15" s="97"/>
    </row>
    <row r="16" spans="1:14" ht="12.6" customHeight="1" x14ac:dyDescent="0.2">
      <c r="A16" s="60" t="s">
        <v>256</v>
      </c>
      <c r="B16" s="347">
        <v>41</v>
      </c>
      <c r="C16" s="347">
        <v>20</v>
      </c>
      <c r="D16" s="347">
        <v>2</v>
      </c>
      <c r="E16" s="347">
        <v>9</v>
      </c>
      <c r="F16" s="347">
        <v>7</v>
      </c>
      <c r="G16" s="347">
        <v>2</v>
      </c>
      <c r="H16" s="347">
        <v>7</v>
      </c>
      <c r="I16" s="347">
        <v>6</v>
      </c>
      <c r="J16" s="347">
        <v>2</v>
      </c>
      <c r="K16" s="347">
        <v>1</v>
      </c>
      <c r="L16" s="347">
        <v>2</v>
      </c>
      <c r="N16" s="98"/>
    </row>
    <row r="17" spans="1:14" ht="15" customHeight="1" x14ac:dyDescent="0.2">
      <c r="A17" s="40" t="s">
        <v>254</v>
      </c>
      <c r="B17" s="347"/>
      <c r="C17" s="347"/>
      <c r="D17" s="347"/>
      <c r="E17" s="347"/>
      <c r="F17" s="347"/>
      <c r="G17" s="347"/>
      <c r="H17" s="347"/>
      <c r="I17" s="347"/>
      <c r="J17" s="347"/>
      <c r="K17" s="347"/>
      <c r="L17" s="347"/>
      <c r="N17" s="97"/>
    </row>
    <row r="18" spans="1:14" ht="12.6" customHeight="1" x14ac:dyDescent="0.2">
      <c r="A18" s="60" t="s">
        <v>256</v>
      </c>
      <c r="B18" s="347">
        <v>135</v>
      </c>
      <c r="C18" s="347">
        <v>94</v>
      </c>
      <c r="D18" s="347">
        <v>13</v>
      </c>
      <c r="E18" s="347">
        <v>17</v>
      </c>
      <c r="F18" s="347">
        <v>17</v>
      </c>
      <c r="G18" s="347">
        <v>11</v>
      </c>
      <c r="H18" s="347">
        <v>13</v>
      </c>
      <c r="I18" s="347">
        <v>11</v>
      </c>
      <c r="J18" s="347">
        <v>15</v>
      </c>
      <c r="K18" s="344">
        <v>0</v>
      </c>
      <c r="L18" s="344">
        <v>0</v>
      </c>
      <c r="N18" s="98"/>
    </row>
    <row r="19" spans="1:14" ht="12.6" customHeight="1" x14ac:dyDescent="0.2">
      <c r="A19" s="60" t="s">
        <v>289</v>
      </c>
      <c r="B19" s="347">
        <v>42</v>
      </c>
      <c r="C19" s="347">
        <v>28</v>
      </c>
      <c r="D19" s="347">
        <v>3</v>
      </c>
      <c r="E19" s="347">
        <v>10</v>
      </c>
      <c r="F19" s="347">
        <v>8</v>
      </c>
      <c r="G19" s="347">
        <v>3</v>
      </c>
      <c r="H19" s="347">
        <v>8</v>
      </c>
      <c r="I19" s="347">
        <v>4</v>
      </c>
      <c r="J19" s="347">
        <v>5</v>
      </c>
      <c r="K19" s="344">
        <v>0</v>
      </c>
      <c r="L19" s="344">
        <v>0</v>
      </c>
      <c r="N19" s="98"/>
    </row>
    <row r="20" spans="1:14" ht="12.6" customHeight="1" x14ac:dyDescent="0.2">
      <c r="A20" s="60" t="s">
        <v>290</v>
      </c>
      <c r="B20" s="347">
        <v>79</v>
      </c>
      <c r="C20" s="347">
        <v>48</v>
      </c>
      <c r="D20" s="344">
        <v>3</v>
      </c>
      <c r="E20" s="347">
        <v>17</v>
      </c>
      <c r="F20" s="347">
        <v>13</v>
      </c>
      <c r="G20" s="347">
        <v>7</v>
      </c>
      <c r="H20" s="347">
        <v>12</v>
      </c>
      <c r="I20" s="347">
        <v>8</v>
      </c>
      <c r="J20" s="344">
        <v>6</v>
      </c>
      <c r="K20" s="347">
        <v>2</v>
      </c>
      <c r="L20" s="347">
        <v>1</v>
      </c>
      <c r="N20" s="98"/>
    </row>
    <row r="21" spans="1:14" ht="12.6" customHeight="1" x14ac:dyDescent="0.2">
      <c r="A21" s="60" t="s">
        <v>291</v>
      </c>
      <c r="B21" s="347">
        <v>60</v>
      </c>
      <c r="C21" s="347">
        <v>36</v>
      </c>
      <c r="D21" s="347">
        <v>5</v>
      </c>
      <c r="E21" s="347">
        <v>10</v>
      </c>
      <c r="F21" s="347">
        <v>9</v>
      </c>
      <c r="G21" s="347">
        <v>5</v>
      </c>
      <c r="H21" s="347">
        <v>8</v>
      </c>
      <c r="I21" s="347">
        <v>5</v>
      </c>
      <c r="J21" s="347">
        <v>6</v>
      </c>
      <c r="K21" s="344">
        <v>0</v>
      </c>
      <c r="L21" s="347">
        <v>1</v>
      </c>
      <c r="N21" s="98"/>
    </row>
    <row r="22" spans="1:14" ht="12.6" customHeight="1" x14ac:dyDescent="0.2">
      <c r="A22" s="41" t="s">
        <v>97</v>
      </c>
      <c r="B22" s="348">
        <v>357</v>
      </c>
      <c r="C22" s="348">
        <v>226</v>
      </c>
      <c r="D22" s="348">
        <v>26</v>
      </c>
      <c r="E22" s="348">
        <v>63</v>
      </c>
      <c r="F22" s="348">
        <v>54</v>
      </c>
      <c r="G22" s="348">
        <v>28</v>
      </c>
      <c r="H22" s="348">
        <v>48</v>
      </c>
      <c r="I22" s="348">
        <v>34</v>
      </c>
      <c r="J22" s="348">
        <v>34</v>
      </c>
      <c r="K22" s="348">
        <v>3</v>
      </c>
      <c r="L22" s="348">
        <v>4</v>
      </c>
      <c r="N22" s="99"/>
    </row>
    <row r="23" spans="1:14" ht="15" customHeight="1" x14ac:dyDescent="0.2">
      <c r="A23" s="40" t="s">
        <v>254</v>
      </c>
      <c r="B23" s="348"/>
      <c r="C23" s="348"/>
      <c r="D23" s="348"/>
      <c r="E23" s="348"/>
      <c r="F23" s="348"/>
      <c r="G23" s="348"/>
      <c r="H23" s="348"/>
      <c r="I23" s="348"/>
      <c r="J23" s="348"/>
      <c r="K23" s="348"/>
      <c r="L23" s="348"/>
      <c r="N23" s="97"/>
    </row>
    <row r="24" spans="1:14" ht="12.6" customHeight="1" x14ac:dyDescent="0.2">
      <c r="A24" s="60" t="s">
        <v>257</v>
      </c>
      <c r="B24" s="347">
        <v>50</v>
      </c>
      <c r="C24" s="347">
        <v>33</v>
      </c>
      <c r="D24" s="347">
        <v>4</v>
      </c>
      <c r="E24" s="347">
        <v>9</v>
      </c>
      <c r="F24" s="347">
        <v>9</v>
      </c>
      <c r="G24" s="347">
        <v>4</v>
      </c>
      <c r="H24" s="347">
        <v>8</v>
      </c>
      <c r="I24" s="347">
        <v>7</v>
      </c>
      <c r="J24" s="347">
        <v>4</v>
      </c>
      <c r="K24" s="347">
        <v>1</v>
      </c>
      <c r="L24" s="347">
        <v>0</v>
      </c>
      <c r="N24" s="98"/>
    </row>
    <row r="25" spans="1:14" ht="12.6" customHeight="1" x14ac:dyDescent="0.2">
      <c r="A25" s="60" t="s">
        <v>292</v>
      </c>
      <c r="B25" s="347">
        <v>138</v>
      </c>
      <c r="C25" s="347">
        <v>89</v>
      </c>
      <c r="D25" s="347">
        <v>14</v>
      </c>
      <c r="E25" s="347">
        <v>21</v>
      </c>
      <c r="F25" s="347">
        <v>17</v>
      </c>
      <c r="G25" s="347">
        <v>8</v>
      </c>
      <c r="H25" s="347">
        <v>20</v>
      </c>
      <c r="I25" s="347">
        <v>17</v>
      </c>
      <c r="J25" s="347">
        <v>14</v>
      </c>
      <c r="K25" s="347">
        <v>2</v>
      </c>
      <c r="L25" s="347">
        <v>1</v>
      </c>
      <c r="N25" s="98"/>
    </row>
    <row r="26" spans="1:14" ht="12.6" customHeight="1" x14ac:dyDescent="0.2">
      <c r="A26" s="41" t="s">
        <v>98</v>
      </c>
      <c r="B26" s="348">
        <v>188</v>
      </c>
      <c r="C26" s="348">
        <v>122</v>
      </c>
      <c r="D26" s="348">
        <v>18</v>
      </c>
      <c r="E26" s="348">
        <v>30</v>
      </c>
      <c r="F26" s="348">
        <v>26</v>
      </c>
      <c r="G26" s="348">
        <v>12</v>
      </c>
      <c r="H26" s="348">
        <v>28</v>
      </c>
      <c r="I26" s="348">
        <v>24</v>
      </c>
      <c r="J26" s="348">
        <v>18</v>
      </c>
      <c r="K26" s="348">
        <v>3</v>
      </c>
      <c r="L26" s="348">
        <v>1</v>
      </c>
      <c r="N26" s="99"/>
    </row>
    <row r="27" spans="1:14" s="13" customFormat="1" ht="26.1" customHeight="1" x14ac:dyDescent="0.2">
      <c r="A27" s="95" t="s">
        <v>26</v>
      </c>
      <c r="B27" s="54">
        <v>1406</v>
      </c>
      <c r="C27" s="54">
        <v>850</v>
      </c>
      <c r="D27" s="54">
        <v>104</v>
      </c>
      <c r="E27" s="54">
        <v>213</v>
      </c>
      <c r="F27" s="54">
        <v>191</v>
      </c>
      <c r="G27" s="54">
        <v>96</v>
      </c>
      <c r="H27" s="54">
        <v>196</v>
      </c>
      <c r="I27" s="54">
        <v>173</v>
      </c>
      <c r="J27" s="54">
        <v>128</v>
      </c>
      <c r="K27" s="54">
        <v>22</v>
      </c>
      <c r="L27" s="54">
        <v>16</v>
      </c>
      <c r="N27" s="96"/>
    </row>
    <row r="28" spans="1:14" s="13" customFormat="1" ht="24.95" customHeight="1" x14ac:dyDescent="0.2">
      <c r="A28" s="40" t="s">
        <v>258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N28" s="97"/>
    </row>
    <row r="29" spans="1:14" ht="12.6" customHeight="1" x14ac:dyDescent="0.2">
      <c r="A29" s="60" t="s">
        <v>259</v>
      </c>
      <c r="B29" s="347">
        <v>21</v>
      </c>
      <c r="C29" s="347">
        <v>12</v>
      </c>
      <c r="D29" s="344">
        <v>0</v>
      </c>
      <c r="E29" s="347">
        <v>2</v>
      </c>
      <c r="F29" s="347">
        <v>3</v>
      </c>
      <c r="G29" s="347">
        <v>1</v>
      </c>
      <c r="H29" s="347">
        <v>2</v>
      </c>
      <c r="I29" s="347">
        <v>5</v>
      </c>
      <c r="J29" s="344">
        <v>0</v>
      </c>
      <c r="K29" s="344">
        <v>0</v>
      </c>
      <c r="L29" s="344">
        <v>0</v>
      </c>
      <c r="N29" s="98"/>
    </row>
    <row r="30" spans="1:14" ht="12.6" customHeight="1" x14ac:dyDescent="0.2">
      <c r="A30" s="60" t="s">
        <v>22</v>
      </c>
      <c r="B30" s="347">
        <v>90</v>
      </c>
      <c r="C30" s="347">
        <v>48</v>
      </c>
      <c r="D30" s="347">
        <v>5</v>
      </c>
      <c r="E30" s="347">
        <v>10</v>
      </c>
      <c r="F30" s="347">
        <v>14</v>
      </c>
      <c r="G30" s="347">
        <v>5</v>
      </c>
      <c r="H30" s="347">
        <v>11</v>
      </c>
      <c r="I30" s="347">
        <v>14</v>
      </c>
      <c r="J30" s="347">
        <v>6</v>
      </c>
      <c r="K30" s="347">
        <v>2</v>
      </c>
      <c r="L30" s="347">
        <v>3</v>
      </c>
      <c r="N30" s="98"/>
    </row>
    <row r="31" spans="1:14" ht="15" customHeight="1" x14ac:dyDescent="0.2">
      <c r="A31" s="40" t="s">
        <v>254</v>
      </c>
      <c r="B31" s="347"/>
      <c r="C31" s="347"/>
      <c r="D31" s="347"/>
      <c r="E31" s="347"/>
      <c r="F31" s="347"/>
      <c r="G31" s="347"/>
      <c r="H31" s="347"/>
      <c r="I31" s="347"/>
      <c r="J31" s="347"/>
      <c r="K31" s="347"/>
      <c r="L31" s="347"/>
      <c r="N31" s="97"/>
    </row>
    <row r="32" spans="1:14" ht="12.6" customHeight="1" x14ac:dyDescent="0.2">
      <c r="A32" s="60" t="s">
        <v>22</v>
      </c>
      <c r="B32" s="347">
        <v>154</v>
      </c>
      <c r="C32" s="347">
        <v>102</v>
      </c>
      <c r="D32" s="347">
        <v>11</v>
      </c>
      <c r="E32" s="347">
        <v>26</v>
      </c>
      <c r="F32" s="347">
        <v>20</v>
      </c>
      <c r="G32" s="347">
        <v>10</v>
      </c>
      <c r="H32" s="347">
        <v>19</v>
      </c>
      <c r="I32" s="347">
        <v>17</v>
      </c>
      <c r="J32" s="347">
        <v>14</v>
      </c>
      <c r="K32" s="344">
        <v>0</v>
      </c>
      <c r="L32" s="347">
        <v>0</v>
      </c>
      <c r="N32" s="98"/>
    </row>
    <row r="33" spans="1:14" ht="12.6" customHeight="1" x14ac:dyDescent="0.2">
      <c r="A33" s="60" t="s">
        <v>293</v>
      </c>
      <c r="B33" s="347">
        <v>84</v>
      </c>
      <c r="C33" s="347">
        <v>58</v>
      </c>
      <c r="D33" s="344">
        <v>7</v>
      </c>
      <c r="E33" s="347">
        <v>15</v>
      </c>
      <c r="F33" s="347">
        <v>8</v>
      </c>
      <c r="G33" s="347">
        <v>3</v>
      </c>
      <c r="H33" s="347">
        <v>11</v>
      </c>
      <c r="I33" s="347">
        <v>6</v>
      </c>
      <c r="J33" s="344">
        <v>7</v>
      </c>
      <c r="K33" s="347">
        <v>1</v>
      </c>
      <c r="L33" s="347">
        <v>2</v>
      </c>
      <c r="N33" s="98"/>
    </row>
    <row r="34" spans="1:14" ht="12.6" customHeight="1" x14ac:dyDescent="0.2">
      <c r="A34" s="41" t="s">
        <v>99</v>
      </c>
      <c r="B34" s="348">
        <v>349</v>
      </c>
      <c r="C34" s="348">
        <v>220</v>
      </c>
      <c r="D34" s="348">
        <v>23</v>
      </c>
      <c r="E34" s="348">
        <v>53</v>
      </c>
      <c r="F34" s="348">
        <v>45</v>
      </c>
      <c r="G34" s="348">
        <v>19</v>
      </c>
      <c r="H34" s="348">
        <v>43</v>
      </c>
      <c r="I34" s="348">
        <v>42</v>
      </c>
      <c r="J34" s="348">
        <v>27</v>
      </c>
      <c r="K34" s="348">
        <v>3</v>
      </c>
      <c r="L34" s="348">
        <v>5</v>
      </c>
      <c r="N34" s="99"/>
    </row>
    <row r="35" spans="1:14" ht="20.100000000000001" customHeight="1" x14ac:dyDescent="0.2">
      <c r="A35" s="40" t="s">
        <v>258</v>
      </c>
      <c r="B35" s="348"/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N35" s="97"/>
    </row>
    <row r="36" spans="1:14" ht="12.6" customHeight="1" x14ac:dyDescent="0.2">
      <c r="A36" s="60" t="s">
        <v>260</v>
      </c>
      <c r="B36" s="347">
        <v>43</v>
      </c>
      <c r="C36" s="347">
        <v>24</v>
      </c>
      <c r="D36" s="344">
        <v>2</v>
      </c>
      <c r="E36" s="347">
        <v>3</v>
      </c>
      <c r="F36" s="347">
        <v>4</v>
      </c>
      <c r="G36" s="347">
        <v>1</v>
      </c>
      <c r="H36" s="347">
        <v>5</v>
      </c>
      <c r="I36" s="347">
        <v>9</v>
      </c>
      <c r="J36" s="344">
        <v>2</v>
      </c>
      <c r="K36" s="347">
        <v>2</v>
      </c>
      <c r="L36" s="347">
        <v>2</v>
      </c>
      <c r="N36" s="98"/>
    </row>
    <row r="37" spans="1:14" ht="12.6" customHeight="1" x14ac:dyDescent="0.2">
      <c r="A37" s="60" t="s">
        <v>294</v>
      </c>
      <c r="B37" s="347">
        <v>81</v>
      </c>
      <c r="C37" s="347">
        <v>34</v>
      </c>
      <c r="D37" s="344">
        <v>0</v>
      </c>
      <c r="E37" s="347">
        <v>11</v>
      </c>
      <c r="F37" s="347">
        <v>13</v>
      </c>
      <c r="G37" s="347">
        <v>6</v>
      </c>
      <c r="H37" s="347">
        <v>11</v>
      </c>
      <c r="I37" s="347">
        <v>13</v>
      </c>
      <c r="J37" s="344">
        <v>2</v>
      </c>
      <c r="K37" s="347">
        <v>3</v>
      </c>
      <c r="L37" s="347">
        <v>3</v>
      </c>
      <c r="N37" s="98"/>
    </row>
    <row r="38" spans="1:14" ht="15" customHeight="1" x14ac:dyDescent="0.2">
      <c r="A38" s="40" t="s">
        <v>254</v>
      </c>
      <c r="N38" s="97"/>
    </row>
    <row r="39" spans="1:14" ht="12.6" customHeight="1" x14ac:dyDescent="0.2">
      <c r="A39" s="60" t="s">
        <v>261</v>
      </c>
      <c r="B39" s="347">
        <v>71</v>
      </c>
      <c r="C39" s="347">
        <v>46</v>
      </c>
      <c r="D39" s="344">
        <v>4</v>
      </c>
      <c r="E39" s="347">
        <v>14</v>
      </c>
      <c r="F39" s="347">
        <v>11</v>
      </c>
      <c r="G39" s="347">
        <v>4</v>
      </c>
      <c r="H39" s="347">
        <v>6</v>
      </c>
      <c r="I39" s="347">
        <v>6</v>
      </c>
      <c r="J39" s="344">
        <v>5</v>
      </c>
      <c r="K39" s="347">
        <v>0</v>
      </c>
      <c r="L39" s="347">
        <v>0</v>
      </c>
      <c r="N39" s="98"/>
    </row>
    <row r="40" spans="1:14" ht="12.6" customHeight="1" x14ac:dyDescent="0.2">
      <c r="A40" s="60" t="s">
        <v>295</v>
      </c>
      <c r="B40" s="347">
        <v>173</v>
      </c>
      <c r="C40" s="347">
        <v>111</v>
      </c>
      <c r="D40" s="347">
        <v>9</v>
      </c>
      <c r="E40" s="347">
        <v>26</v>
      </c>
      <c r="F40" s="347">
        <v>20</v>
      </c>
      <c r="G40" s="347">
        <v>10</v>
      </c>
      <c r="H40" s="347">
        <v>19</v>
      </c>
      <c r="I40" s="347">
        <v>22</v>
      </c>
      <c r="J40" s="347">
        <v>13</v>
      </c>
      <c r="K40" s="344">
        <v>0</v>
      </c>
      <c r="L40" s="347">
        <v>1</v>
      </c>
      <c r="N40" s="98"/>
    </row>
    <row r="41" spans="1:14" ht="12.6" customHeight="1" x14ac:dyDescent="0.2">
      <c r="A41" s="41" t="s">
        <v>231</v>
      </c>
      <c r="B41" s="348">
        <v>368</v>
      </c>
      <c r="C41" s="348">
        <v>215</v>
      </c>
      <c r="D41" s="348">
        <v>15</v>
      </c>
      <c r="E41" s="348">
        <v>54</v>
      </c>
      <c r="F41" s="348">
        <v>48</v>
      </c>
      <c r="G41" s="348">
        <v>21</v>
      </c>
      <c r="H41" s="348">
        <v>41</v>
      </c>
      <c r="I41" s="348">
        <v>50</v>
      </c>
      <c r="J41" s="348">
        <v>22</v>
      </c>
      <c r="K41" s="348">
        <v>5</v>
      </c>
      <c r="L41" s="348">
        <v>6</v>
      </c>
      <c r="N41" s="99"/>
    </row>
    <row r="42" spans="1:14" ht="20.100000000000001" customHeight="1" x14ac:dyDescent="0.2">
      <c r="A42" s="41" t="s">
        <v>253</v>
      </c>
      <c r="N42" s="99"/>
    </row>
    <row r="43" spans="1:14" ht="12.6" customHeight="1" x14ac:dyDescent="0.2">
      <c r="A43" s="60" t="s">
        <v>262</v>
      </c>
      <c r="B43" s="347">
        <v>39</v>
      </c>
      <c r="C43" s="347">
        <v>18</v>
      </c>
      <c r="D43" s="344">
        <v>1</v>
      </c>
      <c r="E43" s="347">
        <v>9</v>
      </c>
      <c r="F43" s="347">
        <v>6</v>
      </c>
      <c r="G43" s="347">
        <v>3</v>
      </c>
      <c r="H43" s="347">
        <v>4</v>
      </c>
      <c r="I43" s="347">
        <v>6</v>
      </c>
      <c r="J43" s="344">
        <v>1</v>
      </c>
      <c r="K43" s="347">
        <v>1</v>
      </c>
      <c r="L43" s="347">
        <v>2</v>
      </c>
      <c r="N43" s="98"/>
    </row>
    <row r="44" spans="1:14" ht="15" customHeight="1" x14ac:dyDescent="0.2">
      <c r="A44" s="40" t="s">
        <v>254</v>
      </c>
      <c r="B44" s="347"/>
      <c r="C44" s="347"/>
      <c r="D44" s="344"/>
      <c r="E44" s="347"/>
      <c r="F44" s="347"/>
      <c r="G44" s="347"/>
      <c r="H44" s="347"/>
      <c r="I44" s="347"/>
      <c r="J44" s="344"/>
      <c r="K44" s="347"/>
      <c r="L44" s="347"/>
      <c r="N44" s="97"/>
    </row>
    <row r="45" spans="1:14" ht="12.6" customHeight="1" x14ac:dyDescent="0.2">
      <c r="A45" s="60" t="s">
        <v>263</v>
      </c>
      <c r="B45" s="347">
        <v>65</v>
      </c>
      <c r="C45" s="347">
        <v>40</v>
      </c>
      <c r="D45" s="347">
        <v>4</v>
      </c>
      <c r="E45" s="347">
        <v>12</v>
      </c>
      <c r="F45" s="347">
        <v>10</v>
      </c>
      <c r="G45" s="347">
        <v>6</v>
      </c>
      <c r="H45" s="347">
        <v>8</v>
      </c>
      <c r="I45" s="347">
        <v>5</v>
      </c>
      <c r="J45" s="347">
        <v>4</v>
      </c>
      <c r="K45" s="347">
        <v>2</v>
      </c>
      <c r="L45" s="347">
        <v>1</v>
      </c>
      <c r="N45" s="98"/>
    </row>
    <row r="46" spans="1:14" ht="12.6" customHeight="1" x14ac:dyDescent="0.2">
      <c r="A46" s="60" t="s">
        <v>296</v>
      </c>
      <c r="B46" s="347">
        <v>69</v>
      </c>
      <c r="C46" s="347">
        <v>52</v>
      </c>
      <c r="D46" s="344">
        <v>4</v>
      </c>
      <c r="E46" s="347">
        <v>13</v>
      </c>
      <c r="F46" s="347">
        <v>7</v>
      </c>
      <c r="G46" s="347">
        <v>2</v>
      </c>
      <c r="H46" s="347">
        <v>11</v>
      </c>
      <c r="I46" s="347">
        <v>7</v>
      </c>
      <c r="J46" s="344">
        <v>4</v>
      </c>
      <c r="K46" s="344">
        <v>0</v>
      </c>
      <c r="L46" s="344">
        <v>0</v>
      </c>
      <c r="N46" s="98"/>
    </row>
    <row r="47" spans="1:14" ht="12.6" customHeight="1" x14ac:dyDescent="0.2">
      <c r="A47" s="60" t="s">
        <v>297</v>
      </c>
      <c r="B47" s="347">
        <v>57</v>
      </c>
      <c r="C47" s="347">
        <v>32</v>
      </c>
      <c r="D47" s="344">
        <v>2</v>
      </c>
      <c r="E47" s="347">
        <v>8</v>
      </c>
      <c r="F47" s="347">
        <v>8</v>
      </c>
      <c r="G47" s="347">
        <v>2</v>
      </c>
      <c r="H47" s="347">
        <v>7</v>
      </c>
      <c r="I47" s="347">
        <v>5</v>
      </c>
      <c r="J47" s="344">
        <v>3</v>
      </c>
      <c r="K47" s="347">
        <v>1</v>
      </c>
      <c r="L47" s="344">
        <v>0</v>
      </c>
      <c r="N47" s="98"/>
    </row>
    <row r="48" spans="1:14" ht="12.6" customHeight="1" x14ac:dyDescent="0.2">
      <c r="A48" s="41" t="s">
        <v>100</v>
      </c>
      <c r="B48" s="348">
        <v>230</v>
      </c>
      <c r="C48" s="348">
        <v>142</v>
      </c>
      <c r="D48" s="348">
        <v>11</v>
      </c>
      <c r="E48" s="348">
        <v>42</v>
      </c>
      <c r="F48" s="348">
        <v>31</v>
      </c>
      <c r="G48" s="348">
        <v>13</v>
      </c>
      <c r="H48" s="348">
        <v>30</v>
      </c>
      <c r="I48" s="348">
        <v>23</v>
      </c>
      <c r="J48" s="348">
        <v>12</v>
      </c>
      <c r="K48" s="348">
        <v>4</v>
      </c>
      <c r="L48" s="348">
        <v>3</v>
      </c>
      <c r="N48" s="99"/>
    </row>
    <row r="49" spans="1:14" ht="27.95" customHeight="1" x14ac:dyDescent="0.2">
      <c r="A49" s="42" t="s">
        <v>27</v>
      </c>
      <c r="B49" s="54">
        <v>947</v>
      </c>
      <c r="C49" s="54">
        <v>577</v>
      </c>
      <c r="D49" s="54">
        <v>49</v>
      </c>
      <c r="E49" s="54">
        <v>149</v>
      </c>
      <c r="F49" s="54">
        <v>124</v>
      </c>
      <c r="G49" s="54">
        <v>53</v>
      </c>
      <c r="H49" s="54">
        <v>114</v>
      </c>
      <c r="I49" s="54">
        <v>115</v>
      </c>
      <c r="J49" s="54">
        <v>61</v>
      </c>
      <c r="K49" s="54">
        <v>12</v>
      </c>
      <c r="L49" s="54">
        <v>14</v>
      </c>
      <c r="N49" s="96"/>
    </row>
    <row r="50" spans="1:14" s="13" customFormat="1" ht="12.6" customHeight="1" x14ac:dyDescent="0.2">
      <c r="A50" s="96"/>
    </row>
  </sheetData>
  <mergeCells count="11">
    <mergeCell ref="A3:A5"/>
    <mergeCell ref="I4:I5"/>
    <mergeCell ref="H4:H5"/>
    <mergeCell ref="L4:L5"/>
    <mergeCell ref="K4:K5"/>
    <mergeCell ref="B3:L3"/>
    <mergeCell ref="C4:D4"/>
    <mergeCell ref="F4:G4"/>
    <mergeCell ref="B4:B5"/>
    <mergeCell ref="J4:J5"/>
    <mergeCell ref="E4:E5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8.83203125" style="11" customWidth="1"/>
    <col min="2" max="2" width="7.5" style="11" customWidth="1"/>
    <col min="3" max="4" width="7.33203125" style="11" customWidth="1"/>
    <col min="5" max="5" width="8" style="11" customWidth="1"/>
    <col min="6" max="6" width="7.33203125" style="11" customWidth="1"/>
    <col min="7" max="7" width="7.6640625" style="11" customWidth="1"/>
    <col min="8" max="8" width="7.5" style="11" customWidth="1"/>
    <col min="9" max="9" width="7.33203125" style="11" customWidth="1"/>
    <col min="10" max="10" width="8" style="11" customWidth="1"/>
    <col min="11" max="11" width="9.6640625" style="11" customWidth="1"/>
    <col min="12" max="12" width="8" style="11" customWidth="1"/>
    <col min="13" max="16384" width="14.6640625" style="11"/>
  </cols>
  <sheetData>
    <row r="1" spans="1:13" s="30" customFormat="1" ht="16.5" customHeight="1" x14ac:dyDescent="0.2">
      <c r="A1" s="53" t="s">
        <v>302</v>
      </c>
    </row>
    <row r="2" spans="1:13" s="30" customFormat="1" ht="14.85" customHeight="1" x14ac:dyDescent="0.2">
      <c r="A2" s="474" t="s">
        <v>378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</row>
    <row r="3" spans="1:13" s="12" customFormat="1" ht="18" customHeight="1" x14ac:dyDescent="0.15">
      <c r="A3" s="620" t="s">
        <v>95</v>
      </c>
      <c r="B3" s="623" t="s">
        <v>165</v>
      </c>
      <c r="C3" s="624"/>
      <c r="D3" s="624"/>
      <c r="E3" s="624"/>
      <c r="F3" s="624"/>
      <c r="G3" s="624"/>
      <c r="H3" s="625"/>
      <c r="I3" s="625"/>
      <c r="J3" s="625"/>
      <c r="K3" s="625"/>
      <c r="L3" s="626"/>
    </row>
    <row r="4" spans="1:13" s="12" customFormat="1" ht="15" customHeight="1" x14ac:dyDescent="0.15">
      <c r="A4" s="621"/>
      <c r="B4" s="627" t="s">
        <v>81</v>
      </c>
      <c r="C4" s="616" t="s">
        <v>13</v>
      </c>
      <c r="D4" s="629"/>
      <c r="E4" s="614" t="s">
        <v>174</v>
      </c>
      <c r="F4" s="609" t="s">
        <v>322</v>
      </c>
      <c r="G4" s="630"/>
      <c r="H4" s="631" t="s">
        <v>84</v>
      </c>
      <c r="I4" s="600" t="s">
        <v>85</v>
      </c>
      <c r="J4" s="632" t="s">
        <v>215</v>
      </c>
      <c r="K4" s="614" t="s">
        <v>234</v>
      </c>
      <c r="L4" s="616" t="s">
        <v>330</v>
      </c>
    </row>
    <row r="5" spans="1:13" s="12" customFormat="1" ht="90" customHeight="1" x14ac:dyDescent="0.15">
      <c r="A5" s="622"/>
      <c r="B5" s="628"/>
      <c r="C5" s="23" t="s">
        <v>123</v>
      </c>
      <c r="D5" s="23" t="s">
        <v>233</v>
      </c>
      <c r="E5" s="615"/>
      <c r="F5" s="22" t="s">
        <v>123</v>
      </c>
      <c r="G5" s="28" t="s">
        <v>329</v>
      </c>
      <c r="H5" s="615"/>
      <c r="I5" s="615"/>
      <c r="J5" s="633"/>
      <c r="K5" s="615"/>
      <c r="L5" s="617"/>
    </row>
    <row r="6" spans="1:13" s="12" customFormat="1" ht="27" customHeight="1" x14ac:dyDescent="0.2">
      <c r="A6" s="73" t="s">
        <v>253</v>
      </c>
      <c r="B6" s="90"/>
      <c r="C6" s="91"/>
      <c r="D6" s="91"/>
      <c r="E6" s="90"/>
      <c r="F6" s="92"/>
      <c r="G6" s="93"/>
      <c r="H6" s="90"/>
      <c r="I6" s="90"/>
      <c r="J6" s="94"/>
      <c r="K6" s="90"/>
      <c r="L6" s="90"/>
      <c r="M6" s="107"/>
    </row>
    <row r="7" spans="1:13" ht="12.6" customHeight="1" x14ac:dyDescent="0.2">
      <c r="A7" s="74" t="s">
        <v>264</v>
      </c>
      <c r="B7" s="140">
        <v>84</v>
      </c>
      <c r="C7" s="140">
        <v>40</v>
      </c>
      <c r="D7" s="140">
        <v>0</v>
      </c>
      <c r="E7" s="140">
        <v>9</v>
      </c>
      <c r="F7" s="140">
        <v>15</v>
      </c>
      <c r="G7" s="140">
        <v>3</v>
      </c>
      <c r="H7" s="140">
        <v>11</v>
      </c>
      <c r="I7" s="140">
        <v>13</v>
      </c>
      <c r="J7" s="140">
        <v>3</v>
      </c>
      <c r="K7" s="140">
        <v>4</v>
      </c>
      <c r="L7" s="140">
        <v>4</v>
      </c>
      <c r="M7" s="108"/>
    </row>
    <row r="8" spans="1:13" ht="15" customHeight="1" x14ac:dyDescent="0.2">
      <c r="A8" s="43" t="s">
        <v>254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09"/>
    </row>
    <row r="9" spans="1:13" ht="12.6" customHeight="1" x14ac:dyDescent="0.2">
      <c r="A9" s="74" t="s">
        <v>265</v>
      </c>
      <c r="B9" s="140">
        <v>100</v>
      </c>
      <c r="C9" s="140">
        <v>66</v>
      </c>
      <c r="D9" s="140">
        <v>3</v>
      </c>
      <c r="E9" s="140">
        <v>16</v>
      </c>
      <c r="F9" s="140">
        <v>12</v>
      </c>
      <c r="G9" s="140">
        <v>6</v>
      </c>
      <c r="H9" s="140">
        <v>11</v>
      </c>
      <c r="I9" s="140">
        <v>10</v>
      </c>
      <c r="J9" s="140">
        <v>6</v>
      </c>
      <c r="K9" s="140">
        <v>1</v>
      </c>
      <c r="L9" s="140">
        <v>0</v>
      </c>
      <c r="M9" s="108"/>
    </row>
    <row r="10" spans="1:13" ht="12.6" customHeight="1" x14ac:dyDescent="0.2">
      <c r="A10" s="75" t="s">
        <v>284</v>
      </c>
      <c r="B10" s="140">
        <v>66</v>
      </c>
      <c r="C10" s="140">
        <v>42</v>
      </c>
      <c r="D10" s="140">
        <v>1</v>
      </c>
      <c r="E10" s="140">
        <v>10</v>
      </c>
      <c r="F10" s="140">
        <v>9</v>
      </c>
      <c r="G10" s="140">
        <v>4</v>
      </c>
      <c r="H10" s="140">
        <v>9</v>
      </c>
      <c r="I10" s="140">
        <v>4</v>
      </c>
      <c r="J10" s="140">
        <v>1</v>
      </c>
      <c r="K10" s="140">
        <v>2</v>
      </c>
      <c r="L10" s="140">
        <v>1</v>
      </c>
      <c r="M10" s="110"/>
    </row>
    <row r="11" spans="1:13" ht="12.6" customHeight="1" x14ac:dyDescent="0.2">
      <c r="A11" s="75" t="s">
        <v>283</v>
      </c>
      <c r="B11" s="140">
        <v>176</v>
      </c>
      <c r="C11" s="140">
        <v>111</v>
      </c>
      <c r="D11" s="140">
        <v>8</v>
      </c>
      <c r="E11" s="140">
        <v>35</v>
      </c>
      <c r="F11" s="140">
        <v>27</v>
      </c>
      <c r="G11" s="140">
        <v>11</v>
      </c>
      <c r="H11" s="140">
        <v>21</v>
      </c>
      <c r="I11" s="140">
        <v>17</v>
      </c>
      <c r="J11" s="140">
        <v>11</v>
      </c>
      <c r="K11" s="140">
        <v>1</v>
      </c>
      <c r="L11" s="140">
        <v>4</v>
      </c>
      <c r="M11" s="110"/>
    </row>
    <row r="12" spans="1:13" s="30" customFormat="1" ht="12.6" customHeight="1" x14ac:dyDescent="0.2">
      <c r="A12" s="44" t="s">
        <v>101</v>
      </c>
      <c r="B12" s="140">
        <v>426</v>
      </c>
      <c r="C12" s="140">
        <v>259</v>
      </c>
      <c r="D12" s="140">
        <v>12</v>
      </c>
      <c r="E12" s="140">
        <v>70</v>
      </c>
      <c r="F12" s="140">
        <v>63</v>
      </c>
      <c r="G12" s="140">
        <v>24</v>
      </c>
      <c r="H12" s="140">
        <v>52</v>
      </c>
      <c r="I12" s="140">
        <v>44</v>
      </c>
      <c r="J12" s="140">
        <v>21</v>
      </c>
      <c r="K12" s="140">
        <v>8</v>
      </c>
      <c r="L12" s="140">
        <v>9</v>
      </c>
      <c r="M12" s="111"/>
    </row>
    <row r="13" spans="1:13" s="30" customFormat="1" ht="15" customHeight="1" x14ac:dyDescent="0.2">
      <c r="A13" s="43" t="s">
        <v>254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09"/>
    </row>
    <row r="14" spans="1:13" ht="12.6" customHeight="1" x14ac:dyDescent="0.2">
      <c r="A14" s="74" t="s">
        <v>266</v>
      </c>
      <c r="B14" s="140">
        <v>67</v>
      </c>
      <c r="C14" s="140">
        <v>47</v>
      </c>
      <c r="D14" s="140">
        <v>1</v>
      </c>
      <c r="E14" s="140">
        <v>11</v>
      </c>
      <c r="F14" s="140">
        <v>8</v>
      </c>
      <c r="G14" s="140">
        <v>3</v>
      </c>
      <c r="H14" s="140">
        <v>7</v>
      </c>
      <c r="I14" s="140">
        <v>6</v>
      </c>
      <c r="J14" s="140">
        <v>3</v>
      </c>
      <c r="K14" s="140">
        <v>1</v>
      </c>
      <c r="L14" s="140">
        <v>0</v>
      </c>
      <c r="M14" s="108"/>
    </row>
    <row r="15" spans="1:13" ht="12.6" customHeight="1" x14ac:dyDescent="0.2">
      <c r="A15" s="75" t="s">
        <v>282</v>
      </c>
      <c r="B15" s="140">
        <v>91</v>
      </c>
      <c r="C15" s="140">
        <v>54</v>
      </c>
      <c r="D15" s="140">
        <v>5</v>
      </c>
      <c r="E15" s="140">
        <v>12</v>
      </c>
      <c r="F15" s="140">
        <v>15</v>
      </c>
      <c r="G15" s="140">
        <v>6</v>
      </c>
      <c r="H15" s="140">
        <v>11</v>
      </c>
      <c r="I15" s="140">
        <v>9</v>
      </c>
      <c r="J15" s="140">
        <v>5</v>
      </c>
      <c r="K15" s="140">
        <v>1</v>
      </c>
      <c r="L15" s="140">
        <v>2</v>
      </c>
      <c r="M15" s="110"/>
    </row>
    <row r="16" spans="1:13" ht="12.6" customHeight="1" x14ac:dyDescent="0.2">
      <c r="A16" s="75" t="s">
        <v>281</v>
      </c>
      <c r="B16" s="140">
        <v>61</v>
      </c>
      <c r="C16" s="140">
        <v>37</v>
      </c>
      <c r="D16" s="140">
        <v>4</v>
      </c>
      <c r="E16" s="140">
        <v>11</v>
      </c>
      <c r="F16" s="140">
        <v>9</v>
      </c>
      <c r="G16" s="140">
        <v>6</v>
      </c>
      <c r="H16" s="140">
        <v>8</v>
      </c>
      <c r="I16" s="140">
        <v>5</v>
      </c>
      <c r="J16" s="140">
        <v>4</v>
      </c>
      <c r="K16" s="140">
        <v>0</v>
      </c>
      <c r="L16" s="140">
        <v>0</v>
      </c>
      <c r="M16" s="110"/>
    </row>
    <row r="17" spans="1:13" ht="12.6" customHeight="1" x14ac:dyDescent="0.2">
      <c r="A17" s="44" t="s">
        <v>268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11"/>
    </row>
    <row r="18" spans="1:13" s="30" customFormat="1" ht="12.6" customHeight="1" x14ac:dyDescent="0.2">
      <c r="A18" s="43" t="s">
        <v>267</v>
      </c>
      <c r="B18" s="140">
        <v>219</v>
      </c>
      <c r="C18" s="140">
        <v>138</v>
      </c>
      <c r="D18" s="140">
        <v>10</v>
      </c>
      <c r="E18" s="140">
        <v>34</v>
      </c>
      <c r="F18" s="140">
        <v>32</v>
      </c>
      <c r="G18" s="140">
        <v>15</v>
      </c>
      <c r="H18" s="140">
        <v>26</v>
      </c>
      <c r="I18" s="140">
        <v>20</v>
      </c>
      <c r="J18" s="140">
        <v>12</v>
      </c>
      <c r="K18" s="140">
        <v>2</v>
      </c>
      <c r="L18" s="140">
        <v>2</v>
      </c>
      <c r="M18" s="109"/>
    </row>
    <row r="19" spans="1:13" s="30" customFormat="1" ht="15" customHeight="1" x14ac:dyDescent="0.2">
      <c r="A19" s="43" t="s">
        <v>254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09"/>
    </row>
    <row r="20" spans="1:13" ht="12.6" customHeight="1" x14ac:dyDescent="0.2">
      <c r="A20" s="74" t="s">
        <v>269</v>
      </c>
      <c r="B20" s="140">
        <v>102</v>
      </c>
      <c r="C20" s="140">
        <v>61</v>
      </c>
      <c r="D20" s="140">
        <v>7</v>
      </c>
      <c r="E20" s="140">
        <v>18</v>
      </c>
      <c r="F20" s="140">
        <v>14</v>
      </c>
      <c r="G20" s="140">
        <v>5</v>
      </c>
      <c r="H20" s="140">
        <v>12</v>
      </c>
      <c r="I20" s="140">
        <v>10</v>
      </c>
      <c r="J20" s="140">
        <v>9</v>
      </c>
      <c r="K20" s="140">
        <v>4</v>
      </c>
      <c r="L20" s="140">
        <v>3</v>
      </c>
      <c r="M20" s="108"/>
    </row>
    <row r="21" spans="1:13" ht="12.6" customHeight="1" x14ac:dyDescent="0.2">
      <c r="A21" s="75" t="s">
        <v>279</v>
      </c>
      <c r="B21" s="140">
        <v>88</v>
      </c>
      <c r="C21" s="140">
        <v>53</v>
      </c>
      <c r="D21" s="140">
        <v>4</v>
      </c>
      <c r="E21" s="140">
        <v>12</v>
      </c>
      <c r="F21" s="140">
        <v>14</v>
      </c>
      <c r="G21" s="140">
        <v>6</v>
      </c>
      <c r="H21" s="140">
        <v>9</v>
      </c>
      <c r="I21" s="140">
        <v>9</v>
      </c>
      <c r="J21" s="140">
        <v>8</v>
      </c>
      <c r="K21" s="140">
        <v>2</v>
      </c>
      <c r="L21" s="140">
        <v>3</v>
      </c>
      <c r="M21" s="110"/>
    </row>
    <row r="22" spans="1:13" ht="12.6" customHeight="1" x14ac:dyDescent="0.2">
      <c r="A22" s="75" t="s">
        <v>280</v>
      </c>
      <c r="B22" s="140">
        <v>72</v>
      </c>
      <c r="C22" s="140">
        <v>50</v>
      </c>
      <c r="D22" s="140">
        <v>4</v>
      </c>
      <c r="E22" s="140">
        <v>14</v>
      </c>
      <c r="F22" s="140">
        <v>8</v>
      </c>
      <c r="G22" s="140">
        <v>4</v>
      </c>
      <c r="H22" s="140">
        <v>11</v>
      </c>
      <c r="I22" s="140">
        <v>4</v>
      </c>
      <c r="J22" s="140">
        <v>7</v>
      </c>
      <c r="K22" s="140">
        <v>1</v>
      </c>
      <c r="L22" s="140">
        <v>0</v>
      </c>
      <c r="M22" s="110"/>
    </row>
    <row r="23" spans="1:13" s="30" customFormat="1" ht="12.6" customHeight="1" x14ac:dyDescent="0.2">
      <c r="A23" s="44" t="s">
        <v>102</v>
      </c>
      <c r="B23" s="140">
        <v>262</v>
      </c>
      <c r="C23" s="140">
        <v>164</v>
      </c>
      <c r="D23" s="140">
        <v>15</v>
      </c>
      <c r="E23" s="140">
        <v>44</v>
      </c>
      <c r="F23" s="140">
        <v>36</v>
      </c>
      <c r="G23" s="140">
        <v>15</v>
      </c>
      <c r="H23" s="140">
        <v>32</v>
      </c>
      <c r="I23" s="140">
        <v>23</v>
      </c>
      <c r="J23" s="140">
        <v>24</v>
      </c>
      <c r="K23" s="140">
        <v>7</v>
      </c>
      <c r="L23" s="140">
        <v>6</v>
      </c>
      <c r="M23" s="111"/>
    </row>
    <row r="24" spans="1:13" s="13" customFormat="1" ht="29.1" customHeight="1" x14ac:dyDescent="0.2">
      <c r="A24" s="45" t="s">
        <v>28</v>
      </c>
      <c r="B24" s="141">
        <v>907</v>
      </c>
      <c r="C24" s="141">
        <v>561</v>
      </c>
      <c r="D24" s="141">
        <v>37</v>
      </c>
      <c r="E24" s="141">
        <v>148</v>
      </c>
      <c r="F24" s="141">
        <v>131</v>
      </c>
      <c r="G24" s="141">
        <v>54</v>
      </c>
      <c r="H24" s="141">
        <v>110</v>
      </c>
      <c r="I24" s="141">
        <v>87</v>
      </c>
      <c r="J24" s="141">
        <v>57</v>
      </c>
      <c r="K24" s="141">
        <v>17</v>
      </c>
      <c r="L24" s="141">
        <v>17</v>
      </c>
      <c r="M24" s="112"/>
    </row>
    <row r="25" spans="1:13" s="13" customFormat="1" ht="32.1" customHeight="1" x14ac:dyDescent="0.2">
      <c r="A25" s="43" t="s">
        <v>254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09"/>
    </row>
    <row r="26" spans="1:13" ht="12.6" customHeight="1" x14ac:dyDescent="0.2">
      <c r="A26" s="74" t="s">
        <v>270</v>
      </c>
      <c r="B26" s="140">
        <v>97</v>
      </c>
      <c r="C26" s="140">
        <v>62</v>
      </c>
      <c r="D26" s="140">
        <v>8</v>
      </c>
      <c r="E26" s="140">
        <v>18</v>
      </c>
      <c r="F26" s="140">
        <v>13</v>
      </c>
      <c r="G26" s="140">
        <v>6</v>
      </c>
      <c r="H26" s="140">
        <v>12</v>
      </c>
      <c r="I26" s="140">
        <v>10</v>
      </c>
      <c r="J26" s="140">
        <v>11</v>
      </c>
      <c r="K26" s="140">
        <v>2</v>
      </c>
      <c r="L26" s="140">
        <v>2</v>
      </c>
      <c r="M26" s="108"/>
    </row>
    <row r="27" spans="1:13" ht="12.6" customHeight="1" x14ac:dyDescent="0.2">
      <c r="A27" s="75" t="s">
        <v>24</v>
      </c>
      <c r="B27" s="140">
        <v>80</v>
      </c>
      <c r="C27" s="140">
        <v>51</v>
      </c>
      <c r="D27" s="140">
        <v>6</v>
      </c>
      <c r="E27" s="140">
        <v>7</v>
      </c>
      <c r="F27" s="140">
        <v>8</v>
      </c>
      <c r="G27" s="140">
        <v>3</v>
      </c>
      <c r="H27" s="140">
        <v>8</v>
      </c>
      <c r="I27" s="140">
        <v>13</v>
      </c>
      <c r="J27" s="140">
        <v>11</v>
      </c>
      <c r="K27" s="140">
        <v>1</v>
      </c>
      <c r="L27" s="140">
        <v>1</v>
      </c>
      <c r="M27" s="110"/>
    </row>
    <row r="28" spans="1:13" ht="12.6" customHeight="1" x14ac:dyDescent="0.2">
      <c r="A28" s="75" t="s">
        <v>331</v>
      </c>
      <c r="B28" s="140">
        <v>77</v>
      </c>
      <c r="C28" s="140">
        <v>45</v>
      </c>
      <c r="D28" s="140">
        <v>2</v>
      </c>
      <c r="E28" s="140">
        <v>13</v>
      </c>
      <c r="F28" s="140">
        <v>10</v>
      </c>
      <c r="G28" s="140">
        <v>6</v>
      </c>
      <c r="H28" s="140">
        <v>11</v>
      </c>
      <c r="I28" s="140">
        <v>8</v>
      </c>
      <c r="J28" s="140">
        <v>3</v>
      </c>
      <c r="K28" s="140">
        <v>1</v>
      </c>
      <c r="L28" s="140">
        <v>1</v>
      </c>
      <c r="M28" s="110"/>
    </row>
    <row r="29" spans="1:13" s="30" customFormat="1" ht="12.6" customHeight="1" x14ac:dyDescent="0.2">
      <c r="A29" s="44" t="s">
        <v>103</v>
      </c>
      <c r="B29" s="140">
        <v>254</v>
      </c>
      <c r="C29" s="140">
        <v>158</v>
      </c>
      <c r="D29" s="140">
        <v>16</v>
      </c>
      <c r="E29" s="140">
        <v>38</v>
      </c>
      <c r="F29" s="140">
        <v>31</v>
      </c>
      <c r="G29" s="140">
        <v>15</v>
      </c>
      <c r="H29" s="140">
        <v>31</v>
      </c>
      <c r="I29" s="140">
        <v>31</v>
      </c>
      <c r="J29" s="140">
        <v>25</v>
      </c>
      <c r="K29" s="140">
        <v>4</v>
      </c>
      <c r="L29" s="140">
        <v>4</v>
      </c>
      <c r="M29" s="111"/>
    </row>
    <row r="30" spans="1:13" s="30" customFormat="1" ht="20.100000000000001" customHeight="1" x14ac:dyDescent="0.2">
      <c r="A30" s="44" t="s">
        <v>253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11"/>
    </row>
    <row r="31" spans="1:13" ht="12.6" customHeight="1" x14ac:dyDescent="0.2">
      <c r="A31" s="74" t="s">
        <v>271</v>
      </c>
      <c r="B31" s="140">
        <v>55</v>
      </c>
      <c r="C31" s="140">
        <v>27</v>
      </c>
      <c r="D31" s="140">
        <v>2</v>
      </c>
      <c r="E31" s="140">
        <v>5</v>
      </c>
      <c r="F31" s="140">
        <v>9</v>
      </c>
      <c r="G31" s="140">
        <v>3</v>
      </c>
      <c r="H31" s="140">
        <v>6</v>
      </c>
      <c r="I31" s="140">
        <v>8</v>
      </c>
      <c r="J31" s="140">
        <v>4</v>
      </c>
      <c r="K31" s="140">
        <v>2</v>
      </c>
      <c r="L31" s="140">
        <v>2</v>
      </c>
      <c r="M31" s="108"/>
    </row>
    <row r="32" spans="1:13" ht="15" customHeight="1" x14ac:dyDescent="0.2">
      <c r="A32" s="76" t="s">
        <v>254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13"/>
    </row>
    <row r="33" spans="1:13" ht="12.6" customHeight="1" x14ac:dyDescent="0.2">
      <c r="A33" s="74" t="s">
        <v>272</v>
      </c>
      <c r="B33" s="140">
        <v>96</v>
      </c>
      <c r="C33" s="140">
        <v>65</v>
      </c>
      <c r="D33" s="140">
        <v>6</v>
      </c>
      <c r="E33" s="140">
        <v>14</v>
      </c>
      <c r="F33" s="140">
        <v>11</v>
      </c>
      <c r="G33" s="140">
        <v>9</v>
      </c>
      <c r="H33" s="140">
        <v>10</v>
      </c>
      <c r="I33" s="140">
        <v>7</v>
      </c>
      <c r="J33" s="140">
        <v>11</v>
      </c>
      <c r="K33" s="140">
        <v>0</v>
      </c>
      <c r="L33" s="140">
        <v>0</v>
      </c>
      <c r="M33" s="108"/>
    </row>
    <row r="34" spans="1:13" ht="12.6" customHeight="1" x14ac:dyDescent="0.2">
      <c r="A34" s="75" t="s">
        <v>276</v>
      </c>
      <c r="B34" s="140">
        <v>94</v>
      </c>
      <c r="C34" s="140">
        <v>61</v>
      </c>
      <c r="D34" s="140">
        <v>6</v>
      </c>
      <c r="E34" s="140">
        <v>17</v>
      </c>
      <c r="F34" s="140">
        <v>12</v>
      </c>
      <c r="G34" s="140">
        <v>6</v>
      </c>
      <c r="H34" s="140">
        <v>8</v>
      </c>
      <c r="I34" s="140">
        <v>8</v>
      </c>
      <c r="J34" s="140">
        <v>8</v>
      </c>
      <c r="K34" s="140">
        <v>1</v>
      </c>
      <c r="L34" s="140">
        <v>2</v>
      </c>
      <c r="M34" s="110"/>
    </row>
    <row r="35" spans="1:13" s="30" customFormat="1" ht="12.6" customHeight="1" x14ac:dyDescent="0.2">
      <c r="A35" s="44" t="s">
        <v>232</v>
      </c>
      <c r="B35" s="140">
        <v>245</v>
      </c>
      <c r="C35" s="140">
        <v>153</v>
      </c>
      <c r="D35" s="140">
        <v>14</v>
      </c>
      <c r="E35" s="140">
        <v>36</v>
      </c>
      <c r="F35" s="140">
        <v>32</v>
      </c>
      <c r="G35" s="140">
        <v>18</v>
      </c>
      <c r="H35" s="140">
        <v>24</v>
      </c>
      <c r="I35" s="140">
        <v>23</v>
      </c>
      <c r="J35" s="140">
        <v>23</v>
      </c>
      <c r="K35" s="140">
        <v>3</v>
      </c>
      <c r="L35" s="140">
        <v>4</v>
      </c>
      <c r="M35" s="111"/>
    </row>
    <row r="36" spans="1:13" s="30" customFormat="1" ht="15" customHeight="1" x14ac:dyDescent="0.2">
      <c r="A36" s="43" t="s">
        <v>254</v>
      </c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09"/>
    </row>
    <row r="37" spans="1:13" ht="12.6" customHeight="1" x14ac:dyDescent="0.2">
      <c r="A37" s="74" t="s">
        <v>273</v>
      </c>
      <c r="B37" s="140">
        <v>79</v>
      </c>
      <c r="C37" s="140">
        <v>45</v>
      </c>
      <c r="D37" s="140">
        <v>4</v>
      </c>
      <c r="E37" s="140">
        <v>11</v>
      </c>
      <c r="F37" s="140">
        <v>15</v>
      </c>
      <c r="G37" s="140">
        <v>7</v>
      </c>
      <c r="H37" s="140">
        <v>9</v>
      </c>
      <c r="I37" s="140">
        <v>8</v>
      </c>
      <c r="J37" s="140">
        <v>6</v>
      </c>
      <c r="K37" s="140">
        <v>2</v>
      </c>
      <c r="L37" s="140">
        <v>1</v>
      </c>
      <c r="M37" s="108"/>
    </row>
    <row r="38" spans="1:13" ht="12.6" customHeight="1" x14ac:dyDescent="0.2">
      <c r="A38" s="75" t="s">
        <v>274</v>
      </c>
      <c r="B38" s="140">
        <v>131</v>
      </c>
      <c r="C38" s="140">
        <v>73</v>
      </c>
      <c r="D38" s="140">
        <v>9</v>
      </c>
      <c r="E38" s="140">
        <v>22</v>
      </c>
      <c r="F38" s="140">
        <v>23</v>
      </c>
      <c r="G38" s="140">
        <v>10</v>
      </c>
      <c r="H38" s="140">
        <v>15</v>
      </c>
      <c r="I38" s="140">
        <v>14</v>
      </c>
      <c r="J38" s="140">
        <v>12</v>
      </c>
      <c r="K38" s="140">
        <v>2</v>
      </c>
      <c r="L38" s="140">
        <v>1</v>
      </c>
      <c r="M38" s="110"/>
    </row>
    <row r="39" spans="1:13" ht="12.6" customHeight="1" x14ac:dyDescent="0.2">
      <c r="A39" s="75" t="s">
        <v>275</v>
      </c>
      <c r="B39" s="140">
        <v>62</v>
      </c>
      <c r="C39" s="140">
        <v>37</v>
      </c>
      <c r="D39" s="140">
        <v>2</v>
      </c>
      <c r="E39" s="140">
        <v>7</v>
      </c>
      <c r="F39" s="140">
        <v>12</v>
      </c>
      <c r="G39" s="140">
        <v>5</v>
      </c>
      <c r="H39" s="140">
        <v>8</v>
      </c>
      <c r="I39" s="140">
        <v>8</v>
      </c>
      <c r="J39" s="140">
        <v>3</v>
      </c>
      <c r="K39" s="140">
        <v>0</v>
      </c>
      <c r="L39" s="140">
        <v>0</v>
      </c>
      <c r="M39" s="110"/>
    </row>
    <row r="40" spans="1:13" s="30" customFormat="1" ht="12.6" customHeight="1" x14ac:dyDescent="0.2">
      <c r="A40" s="44" t="s">
        <v>104</v>
      </c>
      <c r="B40" s="140">
        <v>272</v>
      </c>
      <c r="C40" s="140">
        <v>155</v>
      </c>
      <c r="D40" s="140">
        <v>15</v>
      </c>
      <c r="E40" s="140">
        <v>40</v>
      </c>
      <c r="F40" s="140">
        <v>50</v>
      </c>
      <c r="G40" s="140">
        <v>22</v>
      </c>
      <c r="H40" s="140">
        <v>32</v>
      </c>
      <c r="I40" s="140">
        <v>30</v>
      </c>
      <c r="J40" s="140">
        <v>21</v>
      </c>
      <c r="K40" s="140">
        <v>4</v>
      </c>
      <c r="L40" s="140">
        <v>2</v>
      </c>
      <c r="M40" s="111"/>
    </row>
    <row r="41" spans="1:13" s="13" customFormat="1" ht="30" customHeight="1" x14ac:dyDescent="0.2">
      <c r="A41" s="45" t="s">
        <v>29</v>
      </c>
      <c r="B41" s="141">
        <v>771</v>
      </c>
      <c r="C41" s="141">
        <v>466</v>
      </c>
      <c r="D41" s="141">
        <v>45</v>
      </c>
      <c r="E41" s="141">
        <v>114</v>
      </c>
      <c r="F41" s="141">
        <v>113</v>
      </c>
      <c r="G41" s="141">
        <v>55</v>
      </c>
      <c r="H41" s="141">
        <v>87</v>
      </c>
      <c r="I41" s="141">
        <v>84</v>
      </c>
      <c r="J41" s="141">
        <v>69</v>
      </c>
      <c r="K41" s="141">
        <v>11</v>
      </c>
      <c r="L41" s="141">
        <v>10</v>
      </c>
      <c r="M41" s="112"/>
    </row>
    <row r="42" spans="1:13" s="13" customFormat="1" ht="45" customHeight="1" x14ac:dyDescent="0.2">
      <c r="A42" s="45" t="s">
        <v>30</v>
      </c>
      <c r="B42" s="141">
        <v>4031</v>
      </c>
      <c r="C42" s="141">
        <v>2454</v>
      </c>
      <c r="D42" s="141">
        <v>235</v>
      </c>
      <c r="E42" s="141">
        <v>624</v>
      </c>
      <c r="F42" s="141">
        <v>559</v>
      </c>
      <c r="G42" s="141">
        <v>258</v>
      </c>
      <c r="H42" s="141">
        <v>507</v>
      </c>
      <c r="I42" s="141">
        <v>459</v>
      </c>
      <c r="J42" s="141">
        <v>315</v>
      </c>
      <c r="K42" s="141">
        <v>62</v>
      </c>
      <c r="L42" s="141">
        <v>57</v>
      </c>
      <c r="M42" s="112"/>
    </row>
    <row r="43" spans="1:13" ht="24.75" customHeight="1" x14ac:dyDescent="0.2">
      <c r="A43" s="55" t="s">
        <v>242</v>
      </c>
      <c r="B43" s="142">
        <v>-31</v>
      </c>
      <c r="C43" s="142">
        <v>-21</v>
      </c>
      <c r="D43" s="142">
        <v>1</v>
      </c>
      <c r="E43" s="142">
        <v>-102</v>
      </c>
      <c r="F43" s="142">
        <v>-3</v>
      </c>
      <c r="G43" s="142">
        <v>-4</v>
      </c>
      <c r="H43" s="142">
        <v>-3</v>
      </c>
      <c r="I43" s="140">
        <v>0</v>
      </c>
      <c r="J43" s="142">
        <v>4</v>
      </c>
      <c r="K43" s="140">
        <v>0</v>
      </c>
      <c r="L43" s="142">
        <v>-2</v>
      </c>
    </row>
    <row r="44" spans="1:13" ht="30.75" customHeight="1" x14ac:dyDescent="0.2">
      <c r="A44" s="618" t="s">
        <v>362</v>
      </c>
      <c r="B44" s="619"/>
      <c r="C44" s="619"/>
      <c r="D44" s="619"/>
      <c r="E44" s="619"/>
      <c r="F44" s="619"/>
      <c r="G44" s="619"/>
      <c r="H44" s="619"/>
      <c r="I44" s="619"/>
      <c r="J44" s="619"/>
      <c r="K44" s="619"/>
      <c r="L44" s="619"/>
    </row>
  </sheetData>
  <mergeCells count="12">
    <mergeCell ref="K4:K5"/>
    <mergeCell ref="L4:L5"/>
    <mergeCell ref="A44:L44"/>
    <mergeCell ref="A3:A5"/>
    <mergeCell ref="B3:L3"/>
    <mergeCell ref="B4:B5"/>
    <mergeCell ref="C4:D4"/>
    <mergeCell ref="E4:E5"/>
    <mergeCell ref="F4:G4"/>
    <mergeCell ref="H4:H5"/>
    <mergeCell ref="I4:I5"/>
    <mergeCell ref="J4:J5"/>
  </mergeCells>
  <conditionalFormatting sqref="B7:L42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B43:H43 L43 J43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K43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I4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0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6.6640625" style="31" customWidth="1"/>
    <col min="2" max="3" width="9.1640625" style="31" customWidth="1"/>
    <col min="4" max="4" width="12.33203125" style="31" customWidth="1"/>
    <col min="5" max="5" width="8.5" style="31" customWidth="1"/>
    <col min="6" max="6" width="8.1640625" style="31" customWidth="1"/>
    <col min="7" max="7" width="8.6640625" style="31" customWidth="1"/>
    <col min="8" max="8" width="8.83203125" style="31" customWidth="1"/>
    <col min="9" max="9" width="8.6640625" style="31" customWidth="1"/>
    <col min="10" max="10" width="14.33203125" style="31" customWidth="1"/>
    <col min="11" max="16384" width="14.6640625" style="31"/>
  </cols>
  <sheetData>
    <row r="1" spans="1:12" ht="16.5" customHeight="1" x14ac:dyDescent="0.2">
      <c r="A1" s="10" t="s">
        <v>399</v>
      </c>
    </row>
    <row r="2" spans="1:12" ht="14.85" customHeight="1" x14ac:dyDescent="0.2">
      <c r="A2" s="471" t="s">
        <v>472</v>
      </c>
      <c r="B2" s="456"/>
      <c r="C2" s="456"/>
      <c r="D2" s="456"/>
      <c r="E2" s="456"/>
      <c r="F2" s="456"/>
      <c r="G2" s="456"/>
      <c r="H2" s="456"/>
      <c r="I2" s="456"/>
      <c r="J2" s="456"/>
    </row>
    <row r="3" spans="1:12" s="334" customFormat="1" ht="18.75" customHeight="1" x14ac:dyDescent="0.15">
      <c r="A3" s="634" t="s">
        <v>95</v>
      </c>
      <c r="B3" s="644" t="s">
        <v>400</v>
      </c>
      <c r="C3" s="639" t="s">
        <v>121</v>
      </c>
      <c r="D3" s="639"/>
      <c r="E3" s="639"/>
      <c r="F3" s="640"/>
      <c r="G3" s="640"/>
      <c r="H3" s="640"/>
      <c r="I3" s="640"/>
      <c r="J3" s="641"/>
    </row>
    <row r="4" spans="1:12" s="334" customFormat="1" ht="18" customHeight="1" x14ac:dyDescent="0.15">
      <c r="A4" s="635"/>
      <c r="B4" s="645"/>
      <c r="C4" s="637" t="s">
        <v>13</v>
      </c>
      <c r="D4" s="637"/>
      <c r="E4" s="637" t="s">
        <v>174</v>
      </c>
      <c r="F4" s="637" t="s">
        <v>322</v>
      </c>
      <c r="G4" s="637" t="s">
        <v>84</v>
      </c>
      <c r="H4" s="637" t="s">
        <v>226</v>
      </c>
      <c r="I4" s="612" t="s">
        <v>215</v>
      </c>
      <c r="J4" s="642" t="s">
        <v>373</v>
      </c>
    </row>
    <row r="5" spans="1:12" s="334" customFormat="1" ht="67.5" customHeight="1" x14ac:dyDescent="0.15">
      <c r="A5" s="636"/>
      <c r="B5" s="646"/>
      <c r="C5" s="329" t="s">
        <v>123</v>
      </c>
      <c r="D5" s="329" t="s">
        <v>216</v>
      </c>
      <c r="E5" s="638"/>
      <c r="F5" s="638"/>
      <c r="G5" s="638"/>
      <c r="H5" s="638"/>
      <c r="I5" s="613"/>
      <c r="J5" s="643"/>
    </row>
    <row r="6" spans="1:12" s="334" customFormat="1" ht="24.75" customHeight="1" x14ac:dyDescent="0.2">
      <c r="A6" s="40" t="s">
        <v>253</v>
      </c>
      <c r="B6" s="342"/>
      <c r="C6" s="338"/>
      <c r="D6" s="339"/>
      <c r="E6" s="338"/>
      <c r="F6" s="338"/>
      <c r="G6" s="338"/>
      <c r="H6" s="338"/>
      <c r="I6" s="343"/>
      <c r="J6" s="338"/>
    </row>
    <row r="7" spans="1:12" ht="12.6" customHeight="1" x14ac:dyDescent="0.2">
      <c r="A7" s="60" t="s">
        <v>252</v>
      </c>
      <c r="B7" s="340">
        <v>58308</v>
      </c>
      <c r="C7" s="344">
        <v>19718</v>
      </c>
      <c r="D7" s="344">
        <v>1208</v>
      </c>
      <c r="E7" s="344">
        <v>2856</v>
      </c>
      <c r="F7" s="344">
        <v>2703</v>
      </c>
      <c r="G7" s="344">
        <v>8726</v>
      </c>
      <c r="H7" s="341">
        <v>19953</v>
      </c>
      <c r="I7" s="344">
        <v>1668</v>
      </c>
      <c r="J7" s="341">
        <v>2684</v>
      </c>
    </row>
    <row r="8" spans="1:12" ht="18.75" customHeight="1" x14ac:dyDescent="0.2">
      <c r="A8" s="40" t="s">
        <v>254</v>
      </c>
      <c r="B8" s="340"/>
      <c r="C8" s="344"/>
      <c r="D8" s="344"/>
      <c r="E8" s="344"/>
      <c r="F8" s="344"/>
      <c r="G8" s="344"/>
      <c r="H8" s="341"/>
      <c r="I8" s="344"/>
      <c r="J8" s="341"/>
      <c r="L8" s="102"/>
    </row>
    <row r="9" spans="1:12" ht="12.6" customHeight="1" x14ac:dyDescent="0.2">
      <c r="A9" s="60" t="s">
        <v>255</v>
      </c>
      <c r="B9" s="340">
        <v>39436</v>
      </c>
      <c r="C9" s="344">
        <v>14290</v>
      </c>
      <c r="D9" s="344">
        <v>3584</v>
      </c>
      <c r="E9" s="344">
        <v>1636</v>
      </c>
      <c r="F9" s="344">
        <v>1359</v>
      </c>
      <c r="G9" s="344">
        <v>7869</v>
      </c>
      <c r="H9" s="341">
        <v>11284</v>
      </c>
      <c r="I9" s="344">
        <v>2622</v>
      </c>
      <c r="J9" s="341">
        <v>376</v>
      </c>
      <c r="L9" s="102"/>
    </row>
    <row r="10" spans="1:12" ht="12.6" customHeight="1" x14ac:dyDescent="0.2">
      <c r="A10" s="60" t="s">
        <v>285</v>
      </c>
      <c r="B10" s="340">
        <v>53146</v>
      </c>
      <c r="C10" s="344">
        <v>18104</v>
      </c>
      <c r="D10" s="344">
        <v>1151</v>
      </c>
      <c r="E10" s="344">
        <v>2674</v>
      </c>
      <c r="F10" s="344">
        <v>1999</v>
      </c>
      <c r="G10" s="344">
        <v>10783</v>
      </c>
      <c r="H10" s="341">
        <v>15353</v>
      </c>
      <c r="I10" s="344">
        <v>2444</v>
      </c>
      <c r="J10" s="341">
        <v>1789</v>
      </c>
      <c r="L10" s="102"/>
    </row>
    <row r="11" spans="1:12" ht="12.6" customHeight="1" x14ac:dyDescent="0.2">
      <c r="A11" s="60" t="s">
        <v>286</v>
      </c>
      <c r="B11" s="340">
        <v>25393</v>
      </c>
      <c r="C11" s="344">
        <v>8698</v>
      </c>
      <c r="D11" s="344">
        <v>2060</v>
      </c>
      <c r="E11" s="344">
        <v>1455</v>
      </c>
      <c r="F11" s="344">
        <v>1085</v>
      </c>
      <c r="G11" s="344">
        <v>5344</v>
      </c>
      <c r="H11" s="341">
        <v>6120</v>
      </c>
      <c r="I11" s="344">
        <v>2094</v>
      </c>
      <c r="J11" s="341">
        <v>597</v>
      </c>
      <c r="L11" s="102"/>
    </row>
    <row r="12" spans="1:12" ht="12.6" customHeight="1" x14ac:dyDescent="0.2">
      <c r="A12" s="60" t="s">
        <v>287</v>
      </c>
      <c r="B12" s="340">
        <v>55812</v>
      </c>
      <c r="C12" s="344">
        <v>19900</v>
      </c>
      <c r="D12" s="344">
        <v>2996</v>
      </c>
      <c r="E12" s="344">
        <v>1825</v>
      </c>
      <c r="F12" s="344">
        <v>1849</v>
      </c>
      <c r="G12" s="344">
        <v>11762</v>
      </c>
      <c r="H12" s="341">
        <v>16014</v>
      </c>
      <c r="I12" s="344">
        <v>3642</v>
      </c>
      <c r="J12" s="341">
        <v>820</v>
      </c>
      <c r="L12" s="102"/>
    </row>
    <row r="13" spans="1:12" ht="12.6" customHeight="1" x14ac:dyDescent="0.2">
      <c r="A13" s="60" t="s">
        <v>288</v>
      </c>
      <c r="B13" s="340">
        <v>42088</v>
      </c>
      <c r="C13" s="344">
        <v>14844</v>
      </c>
      <c r="D13" s="344">
        <v>4251</v>
      </c>
      <c r="E13" s="344">
        <v>1526</v>
      </c>
      <c r="F13" s="344">
        <v>1492</v>
      </c>
      <c r="G13" s="344">
        <v>8851</v>
      </c>
      <c r="H13" s="341">
        <v>10273</v>
      </c>
      <c r="I13" s="344">
        <v>3697</v>
      </c>
      <c r="J13" s="341">
        <v>1405</v>
      </c>
      <c r="L13" s="102"/>
    </row>
    <row r="14" spans="1:12" ht="12.6" customHeight="1" x14ac:dyDescent="0.2">
      <c r="A14" s="41" t="s">
        <v>96</v>
      </c>
      <c r="B14" s="340">
        <v>274183</v>
      </c>
      <c r="C14" s="341">
        <v>95554</v>
      </c>
      <c r="D14" s="344">
        <v>15250</v>
      </c>
      <c r="E14" s="341">
        <v>11972</v>
      </c>
      <c r="F14" s="341">
        <v>10487</v>
      </c>
      <c r="G14" s="341">
        <v>53335</v>
      </c>
      <c r="H14" s="341">
        <v>78997</v>
      </c>
      <c r="I14" s="341">
        <v>16167</v>
      </c>
      <c r="J14" s="341">
        <v>7671</v>
      </c>
      <c r="L14" s="102"/>
    </row>
    <row r="15" spans="1:12" ht="18.75" customHeight="1" x14ac:dyDescent="0.2">
      <c r="A15" s="40" t="s">
        <v>253</v>
      </c>
      <c r="D15" s="344"/>
      <c r="L15" s="102"/>
    </row>
    <row r="16" spans="1:12" ht="12.6" customHeight="1" x14ac:dyDescent="0.2">
      <c r="A16" s="60" t="s">
        <v>256</v>
      </c>
      <c r="B16" s="340">
        <v>14878</v>
      </c>
      <c r="C16" s="344">
        <v>4510</v>
      </c>
      <c r="D16" s="344">
        <v>257</v>
      </c>
      <c r="E16" s="344">
        <v>1266</v>
      </c>
      <c r="F16" s="344">
        <v>959</v>
      </c>
      <c r="G16" s="344">
        <v>3084</v>
      </c>
      <c r="H16" s="341">
        <v>4150</v>
      </c>
      <c r="I16" s="344">
        <v>502</v>
      </c>
      <c r="J16" s="341">
        <v>407</v>
      </c>
      <c r="L16" s="102"/>
    </row>
    <row r="17" spans="1:12" ht="18.75" customHeight="1" x14ac:dyDescent="0.2">
      <c r="A17" s="40" t="s">
        <v>254</v>
      </c>
      <c r="B17" s="340"/>
      <c r="C17" s="344"/>
      <c r="D17" s="344"/>
      <c r="E17" s="344"/>
      <c r="F17" s="344"/>
      <c r="G17" s="344"/>
      <c r="H17" s="341"/>
      <c r="I17" s="344"/>
      <c r="J17" s="341"/>
      <c r="L17" s="102"/>
    </row>
    <row r="18" spans="1:12" ht="12.6" customHeight="1" x14ac:dyDescent="0.2">
      <c r="A18" s="60" t="s">
        <v>256</v>
      </c>
      <c r="B18" s="340">
        <v>32924</v>
      </c>
      <c r="C18" s="344">
        <v>12446</v>
      </c>
      <c r="D18" s="344">
        <v>2823</v>
      </c>
      <c r="E18" s="344">
        <v>1613</v>
      </c>
      <c r="F18" s="344">
        <v>1204</v>
      </c>
      <c r="G18" s="344">
        <v>6763</v>
      </c>
      <c r="H18" s="341">
        <v>7554</v>
      </c>
      <c r="I18" s="344">
        <v>3344</v>
      </c>
      <c r="J18" s="341">
        <v>0</v>
      </c>
      <c r="L18" s="102"/>
    </row>
    <row r="19" spans="1:12" ht="12.6" customHeight="1" x14ac:dyDescent="0.2">
      <c r="A19" s="60" t="s">
        <v>289</v>
      </c>
      <c r="B19" s="340">
        <v>11356</v>
      </c>
      <c r="C19" s="344">
        <v>4140</v>
      </c>
      <c r="D19" s="344">
        <v>691</v>
      </c>
      <c r="E19" s="344">
        <v>719</v>
      </c>
      <c r="F19" s="344">
        <v>680</v>
      </c>
      <c r="G19" s="344">
        <v>2445</v>
      </c>
      <c r="H19" s="341">
        <v>2287</v>
      </c>
      <c r="I19" s="344">
        <v>1085</v>
      </c>
      <c r="J19" s="341">
        <v>0</v>
      </c>
      <c r="L19" s="102"/>
    </row>
    <row r="20" spans="1:12" ht="12.6" customHeight="1" x14ac:dyDescent="0.2">
      <c r="A20" s="60" t="s">
        <v>290</v>
      </c>
      <c r="B20" s="340">
        <v>20263</v>
      </c>
      <c r="C20" s="344">
        <v>6790</v>
      </c>
      <c r="D20" s="344">
        <v>581</v>
      </c>
      <c r="E20" s="344">
        <v>1332</v>
      </c>
      <c r="F20" s="344">
        <v>930</v>
      </c>
      <c r="G20" s="344">
        <v>4698</v>
      </c>
      <c r="H20" s="341">
        <v>4469</v>
      </c>
      <c r="I20" s="344">
        <v>1437</v>
      </c>
      <c r="J20" s="341">
        <v>607</v>
      </c>
      <c r="L20" s="102"/>
    </row>
    <row r="21" spans="1:12" ht="12.6" customHeight="1" x14ac:dyDescent="0.2">
      <c r="A21" s="60" t="s">
        <v>291</v>
      </c>
      <c r="B21" s="340">
        <v>13504</v>
      </c>
      <c r="C21" s="344">
        <v>4353</v>
      </c>
      <c r="D21" s="344">
        <v>854</v>
      </c>
      <c r="E21" s="344">
        <v>685</v>
      </c>
      <c r="F21" s="344">
        <v>513</v>
      </c>
      <c r="G21" s="344">
        <v>3874</v>
      </c>
      <c r="H21" s="341">
        <v>2960</v>
      </c>
      <c r="I21" s="344">
        <v>1119</v>
      </c>
      <c r="J21" s="341">
        <v>0</v>
      </c>
      <c r="L21" s="102"/>
    </row>
    <row r="22" spans="1:12" ht="12.6" customHeight="1" x14ac:dyDescent="0.2">
      <c r="A22" s="41" t="s">
        <v>97</v>
      </c>
      <c r="B22" s="340">
        <v>92925</v>
      </c>
      <c r="C22" s="341">
        <v>32239</v>
      </c>
      <c r="D22" s="344">
        <v>5206</v>
      </c>
      <c r="E22" s="341">
        <v>5615</v>
      </c>
      <c r="F22" s="341">
        <v>4286</v>
      </c>
      <c r="G22" s="341">
        <v>20864</v>
      </c>
      <c r="H22" s="341">
        <v>21420</v>
      </c>
      <c r="I22" s="341">
        <v>7487</v>
      </c>
      <c r="J22" s="341">
        <v>1014</v>
      </c>
      <c r="L22" s="102"/>
    </row>
    <row r="23" spans="1:12" ht="18.75" customHeight="1" x14ac:dyDescent="0.2">
      <c r="A23" s="40" t="s">
        <v>254</v>
      </c>
      <c r="D23" s="344"/>
      <c r="L23" s="102"/>
    </row>
    <row r="24" spans="1:12" ht="12.6" customHeight="1" x14ac:dyDescent="0.2">
      <c r="A24" s="60" t="s">
        <v>257</v>
      </c>
      <c r="B24" s="340">
        <v>13919</v>
      </c>
      <c r="C24" s="344">
        <v>4589</v>
      </c>
      <c r="D24" s="344">
        <v>770</v>
      </c>
      <c r="E24" s="344">
        <v>1025</v>
      </c>
      <c r="F24" s="344">
        <v>662</v>
      </c>
      <c r="G24" s="344">
        <v>2913</v>
      </c>
      <c r="H24" s="341">
        <v>3539</v>
      </c>
      <c r="I24" s="344">
        <v>865</v>
      </c>
      <c r="J24" s="341">
        <v>326</v>
      </c>
      <c r="L24" s="102"/>
    </row>
    <row r="25" spans="1:12" ht="12.6" customHeight="1" x14ac:dyDescent="0.2">
      <c r="A25" s="60" t="s">
        <v>292</v>
      </c>
      <c r="B25" s="340">
        <v>34395</v>
      </c>
      <c r="C25" s="344">
        <v>10769</v>
      </c>
      <c r="D25" s="344">
        <v>2787</v>
      </c>
      <c r="E25" s="344">
        <v>1771</v>
      </c>
      <c r="F25" s="344">
        <v>2184</v>
      </c>
      <c r="G25" s="344">
        <v>7328</v>
      </c>
      <c r="H25" s="341">
        <v>9309</v>
      </c>
      <c r="I25" s="344">
        <v>2408</v>
      </c>
      <c r="J25" s="341">
        <v>626</v>
      </c>
      <c r="L25" s="102"/>
    </row>
    <row r="26" spans="1:12" ht="12.6" customHeight="1" x14ac:dyDescent="0.2">
      <c r="A26" s="41" t="s">
        <v>98</v>
      </c>
      <c r="B26" s="340">
        <v>48314</v>
      </c>
      <c r="C26" s="341">
        <v>15358</v>
      </c>
      <c r="D26" s="344">
        <v>3557</v>
      </c>
      <c r="E26" s="341">
        <v>2796</v>
      </c>
      <c r="F26" s="341">
        <v>2846</v>
      </c>
      <c r="G26" s="341">
        <v>10241</v>
      </c>
      <c r="H26" s="341">
        <v>12848</v>
      </c>
      <c r="I26" s="341">
        <v>3273</v>
      </c>
      <c r="J26" s="341">
        <v>952</v>
      </c>
      <c r="L26" s="102"/>
    </row>
    <row r="27" spans="1:12" ht="30" customHeight="1" x14ac:dyDescent="0.2">
      <c r="A27" s="95" t="s">
        <v>26</v>
      </c>
      <c r="B27" s="56">
        <v>415422</v>
      </c>
      <c r="C27" s="56">
        <v>143151</v>
      </c>
      <c r="D27" s="513">
        <v>24013</v>
      </c>
      <c r="E27" s="56">
        <v>20383</v>
      </c>
      <c r="F27" s="56">
        <v>17619</v>
      </c>
      <c r="G27" s="56">
        <v>84440</v>
      </c>
      <c r="H27" s="56">
        <v>113265</v>
      </c>
      <c r="I27" s="56">
        <v>26927</v>
      </c>
      <c r="J27" s="56">
        <v>9637</v>
      </c>
      <c r="L27" s="102"/>
    </row>
    <row r="28" spans="1:12" s="10" customFormat="1" ht="18.75" customHeight="1" x14ac:dyDescent="0.2">
      <c r="A28" s="40" t="s">
        <v>258</v>
      </c>
      <c r="D28" s="344"/>
      <c r="L28" s="103"/>
    </row>
    <row r="29" spans="1:12" ht="12.6" customHeight="1" x14ac:dyDescent="0.2">
      <c r="A29" s="60" t="s">
        <v>259</v>
      </c>
      <c r="B29" s="340">
        <v>5408</v>
      </c>
      <c r="C29" s="344">
        <v>1662</v>
      </c>
      <c r="D29" s="344">
        <v>0</v>
      </c>
      <c r="E29" s="344">
        <v>381</v>
      </c>
      <c r="F29" s="344">
        <v>318</v>
      </c>
      <c r="G29" s="344">
        <v>614</v>
      </c>
      <c r="H29" s="341">
        <v>2433</v>
      </c>
      <c r="I29" s="344">
        <v>0</v>
      </c>
      <c r="J29" s="341">
        <v>0</v>
      </c>
      <c r="L29" s="102"/>
    </row>
    <row r="30" spans="1:12" ht="12.6" customHeight="1" x14ac:dyDescent="0.2">
      <c r="A30" s="60" t="s">
        <v>22</v>
      </c>
      <c r="B30" s="340">
        <v>27136</v>
      </c>
      <c r="C30" s="344">
        <v>8862</v>
      </c>
      <c r="D30" s="344">
        <v>869</v>
      </c>
      <c r="E30" s="344">
        <v>1360</v>
      </c>
      <c r="F30" s="344">
        <v>1300</v>
      </c>
      <c r="G30" s="344">
        <v>3686</v>
      </c>
      <c r="H30" s="341">
        <v>9812</v>
      </c>
      <c r="I30" s="344">
        <v>1121</v>
      </c>
      <c r="J30" s="341">
        <v>995</v>
      </c>
      <c r="L30" s="102"/>
    </row>
    <row r="31" spans="1:12" ht="18.75" customHeight="1" x14ac:dyDescent="0.2">
      <c r="A31" s="40" t="s">
        <v>254</v>
      </c>
      <c r="D31" s="344"/>
      <c r="L31" s="102"/>
    </row>
    <row r="32" spans="1:12" ht="12.6" customHeight="1" x14ac:dyDescent="0.2">
      <c r="A32" s="60" t="s">
        <v>22</v>
      </c>
      <c r="B32" s="340">
        <v>42837</v>
      </c>
      <c r="C32" s="344">
        <v>15011</v>
      </c>
      <c r="D32" s="344">
        <v>2045</v>
      </c>
      <c r="E32" s="344">
        <v>2504</v>
      </c>
      <c r="F32" s="344">
        <v>1867</v>
      </c>
      <c r="G32" s="344">
        <v>8783</v>
      </c>
      <c r="H32" s="341">
        <v>11373</v>
      </c>
      <c r="I32" s="344">
        <v>3299</v>
      </c>
      <c r="J32" s="341">
        <v>0</v>
      </c>
      <c r="L32" s="102"/>
    </row>
    <row r="33" spans="1:12" ht="12.6" customHeight="1" x14ac:dyDescent="0.2">
      <c r="A33" s="60" t="s">
        <v>293</v>
      </c>
      <c r="B33" s="340">
        <v>21505</v>
      </c>
      <c r="C33" s="344">
        <v>7697</v>
      </c>
      <c r="D33" s="344">
        <v>1250</v>
      </c>
      <c r="E33" s="344">
        <v>1889</v>
      </c>
      <c r="F33" s="344">
        <v>824</v>
      </c>
      <c r="G33" s="344">
        <v>5216</v>
      </c>
      <c r="H33" s="341">
        <v>4561</v>
      </c>
      <c r="I33" s="344">
        <v>981</v>
      </c>
      <c r="J33" s="341">
        <v>337</v>
      </c>
      <c r="L33" s="102"/>
    </row>
    <row r="34" spans="1:12" ht="12.6" customHeight="1" x14ac:dyDescent="0.2">
      <c r="A34" s="41" t="s">
        <v>99</v>
      </c>
      <c r="B34" s="340">
        <v>96886</v>
      </c>
      <c r="C34" s="341">
        <v>33232</v>
      </c>
      <c r="D34" s="344">
        <v>4164</v>
      </c>
      <c r="E34" s="341">
        <v>6134</v>
      </c>
      <c r="F34" s="341">
        <v>4309</v>
      </c>
      <c r="G34" s="341">
        <v>18299</v>
      </c>
      <c r="H34" s="341">
        <v>28179</v>
      </c>
      <c r="I34" s="341">
        <v>5401</v>
      </c>
      <c r="J34" s="341">
        <v>1332</v>
      </c>
      <c r="L34" s="102"/>
    </row>
    <row r="35" spans="1:12" ht="18.75" customHeight="1" x14ac:dyDescent="0.2">
      <c r="A35" s="40" t="s">
        <v>258</v>
      </c>
      <c r="D35" s="344"/>
      <c r="L35" s="102"/>
    </row>
    <row r="36" spans="1:12" ht="12.6" customHeight="1" x14ac:dyDescent="0.2">
      <c r="A36" s="60" t="s">
        <v>260</v>
      </c>
      <c r="B36" s="340">
        <v>15165</v>
      </c>
      <c r="C36" s="344">
        <v>4575</v>
      </c>
      <c r="D36" s="344">
        <v>358</v>
      </c>
      <c r="E36" s="344">
        <v>97</v>
      </c>
      <c r="F36" s="344">
        <v>455</v>
      </c>
      <c r="G36" s="344">
        <v>1527</v>
      </c>
      <c r="H36" s="341">
        <v>6239</v>
      </c>
      <c r="I36" s="344">
        <v>506</v>
      </c>
      <c r="J36" s="341">
        <v>1766</v>
      </c>
      <c r="L36" s="102"/>
    </row>
    <row r="37" spans="1:12" ht="12.6" customHeight="1" x14ac:dyDescent="0.2">
      <c r="A37" s="60" t="s">
        <v>294</v>
      </c>
      <c r="B37" s="340">
        <v>29678</v>
      </c>
      <c r="C37" s="344">
        <v>9427</v>
      </c>
      <c r="D37" s="344">
        <v>0</v>
      </c>
      <c r="E37" s="344">
        <v>2338</v>
      </c>
      <c r="F37" s="344">
        <v>1330</v>
      </c>
      <c r="G37" s="344">
        <v>4354</v>
      </c>
      <c r="H37" s="341">
        <v>8954</v>
      </c>
      <c r="I37" s="344">
        <v>561</v>
      </c>
      <c r="J37" s="341">
        <v>2714</v>
      </c>
      <c r="L37" s="102"/>
    </row>
    <row r="38" spans="1:12" ht="18.75" customHeight="1" x14ac:dyDescent="0.2">
      <c r="A38" s="40" t="s">
        <v>254</v>
      </c>
      <c r="D38" s="344"/>
      <c r="L38" s="102"/>
    </row>
    <row r="39" spans="1:12" ht="12.6" customHeight="1" x14ac:dyDescent="0.2">
      <c r="A39" s="60" t="s">
        <v>261</v>
      </c>
      <c r="B39" s="340">
        <v>14323</v>
      </c>
      <c r="C39" s="344">
        <v>4596</v>
      </c>
      <c r="D39" s="344">
        <v>712</v>
      </c>
      <c r="E39" s="344">
        <v>1287</v>
      </c>
      <c r="F39" s="344">
        <v>919</v>
      </c>
      <c r="G39" s="344">
        <v>2629</v>
      </c>
      <c r="H39" s="341">
        <v>4083</v>
      </c>
      <c r="I39" s="344">
        <v>809</v>
      </c>
      <c r="J39" s="341">
        <v>0</v>
      </c>
      <c r="L39" s="102"/>
    </row>
    <row r="40" spans="1:12" ht="12.6" customHeight="1" x14ac:dyDescent="0.2">
      <c r="A40" s="60" t="s">
        <v>295</v>
      </c>
      <c r="B40" s="340">
        <v>50464</v>
      </c>
      <c r="C40" s="344">
        <v>19155</v>
      </c>
      <c r="D40" s="344">
        <v>1865</v>
      </c>
      <c r="E40" s="344">
        <v>2769</v>
      </c>
      <c r="F40" s="344">
        <v>2581</v>
      </c>
      <c r="G40" s="344">
        <v>8672</v>
      </c>
      <c r="H40" s="341">
        <v>14943</v>
      </c>
      <c r="I40" s="344">
        <v>2344</v>
      </c>
      <c r="J40" s="341">
        <v>0</v>
      </c>
      <c r="L40" s="102"/>
    </row>
    <row r="41" spans="1:12" ht="12.6" customHeight="1" x14ac:dyDescent="0.2">
      <c r="A41" s="41" t="s">
        <v>231</v>
      </c>
      <c r="B41" s="340">
        <v>109630</v>
      </c>
      <c r="C41" s="341">
        <v>37753</v>
      </c>
      <c r="D41" s="344">
        <v>2935</v>
      </c>
      <c r="E41" s="341">
        <v>6491</v>
      </c>
      <c r="F41" s="341">
        <v>5285</v>
      </c>
      <c r="G41" s="341">
        <v>17182</v>
      </c>
      <c r="H41" s="341">
        <v>34219</v>
      </c>
      <c r="I41" s="341">
        <v>4220</v>
      </c>
      <c r="J41" s="341">
        <v>4480</v>
      </c>
      <c r="L41" s="102"/>
    </row>
    <row r="42" spans="1:12" ht="18.75" customHeight="1" x14ac:dyDescent="0.2">
      <c r="A42" s="41" t="s">
        <v>253</v>
      </c>
      <c r="D42" s="344"/>
      <c r="L42" s="102"/>
    </row>
    <row r="43" spans="1:12" ht="12.6" customHeight="1" x14ac:dyDescent="0.2">
      <c r="A43" s="60" t="s">
        <v>262</v>
      </c>
      <c r="B43" s="340">
        <v>14692</v>
      </c>
      <c r="C43" s="344">
        <v>4338</v>
      </c>
      <c r="D43" s="344">
        <v>500</v>
      </c>
      <c r="E43" s="344">
        <v>1662</v>
      </c>
      <c r="F43" s="344">
        <v>774</v>
      </c>
      <c r="G43" s="344">
        <v>2330</v>
      </c>
      <c r="H43" s="341">
        <v>4652</v>
      </c>
      <c r="I43" s="344">
        <v>176</v>
      </c>
      <c r="J43" s="341">
        <v>760</v>
      </c>
      <c r="L43" s="102"/>
    </row>
    <row r="44" spans="1:12" ht="18.75" customHeight="1" x14ac:dyDescent="0.2">
      <c r="A44" s="40" t="s">
        <v>254</v>
      </c>
      <c r="B44" s="340"/>
      <c r="C44" s="344"/>
      <c r="D44" s="344"/>
      <c r="E44" s="344"/>
      <c r="F44" s="344"/>
      <c r="G44" s="344"/>
      <c r="H44" s="341"/>
      <c r="I44" s="344"/>
      <c r="J44" s="341"/>
      <c r="L44" s="102"/>
    </row>
    <row r="45" spans="1:12" ht="12.6" customHeight="1" x14ac:dyDescent="0.2">
      <c r="A45" s="60" t="s">
        <v>263</v>
      </c>
      <c r="B45" s="340">
        <v>15848</v>
      </c>
      <c r="C45" s="344">
        <v>5628</v>
      </c>
      <c r="D45" s="344">
        <v>954</v>
      </c>
      <c r="E45" s="344">
        <v>1585</v>
      </c>
      <c r="F45" s="344">
        <v>730</v>
      </c>
      <c r="G45" s="344">
        <v>3469</v>
      </c>
      <c r="H45" s="341">
        <v>3666</v>
      </c>
      <c r="I45" s="344">
        <v>673</v>
      </c>
      <c r="J45" s="341">
        <v>97</v>
      </c>
      <c r="L45" s="102"/>
    </row>
    <row r="46" spans="1:12" ht="12.6" customHeight="1" x14ac:dyDescent="0.2">
      <c r="A46" s="60" t="s">
        <v>296</v>
      </c>
      <c r="B46" s="340">
        <v>17369</v>
      </c>
      <c r="C46" s="344">
        <v>7107</v>
      </c>
      <c r="D46" s="344">
        <v>857</v>
      </c>
      <c r="E46" s="344">
        <v>1464</v>
      </c>
      <c r="F46" s="344">
        <v>499</v>
      </c>
      <c r="G46" s="344">
        <v>4199</v>
      </c>
      <c r="H46" s="341">
        <v>3518</v>
      </c>
      <c r="I46" s="344">
        <v>582</v>
      </c>
      <c r="J46" s="341">
        <v>0</v>
      </c>
      <c r="L46" s="102"/>
    </row>
    <row r="47" spans="1:12" ht="12.6" customHeight="1" x14ac:dyDescent="0.2">
      <c r="A47" s="60" t="s">
        <v>297</v>
      </c>
      <c r="B47" s="340">
        <v>11755</v>
      </c>
      <c r="C47" s="344">
        <v>4098</v>
      </c>
      <c r="D47" s="344">
        <v>278</v>
      </c>
      <c r="E47" s="344">
        <v>990</v>
      </c>
      <c r="F47" s="344">
        <v>679</v>
      </c>
      <c r="G47" s="344">
        <v>2564</v>
      </c>
      <c r="H47" s="341">
        <v>2564</v>
      </c>
      <c r="I47" s="344">
        <v>627</v>
      </c>
      <c r="J47" s="341">
        <v>233</v>
      </c>
      <c r="L47" s="102"/>
    </row>
    <row r="48" spans="1:12" ht="12.6" customHeight="1" x14ac:dyDescent="0.2">
      <c r="A48" s="41" t="s">
        <v>100</v>
      </c>
      <c r="B48" s="340">
        <v>59664</v>
      </c>
      <c r="C48" s="341">
        <v>21171</v>
      </c>
      <c r="D48" s="344">
        <v>2589</v>
      </c>
      <c r="E48" s="341">
        <v>5701</v>
      </c>
      <c r="F48" s="341">
        <v>2682</v>
      </c>
      <c r="G48" s="341">
        <v>12562</v>
      </c>
      <c r="H48" s="341">
        <v>14400</v>
      </c>
      <c r="I48" s="341">
        <v>2058</v>
      </c>
      <c r="J48" s="341">
        <v>1090</v>
      </c>
      <c r="L48" s="102"/>
    </row>
    <row r="49" spans="1:12" ht="30" customHeight="1" x14ac:dyDescent="0.2">
      <c r="A49" s="42" t="s">
        <v>27</v>
      </c>
      <c r="B49" s="56">
        <v>266180</v>
      </c>
      <c r="C49" s="56">
        <v>92156</v>
      </c>
      <c r="D49" s="513">
        <v>9688</v>
      </c>
      <c r="E49" s="56">
        <v>18326</v>
      </c>
      <c r="F49" s="56">
        <v>12276</v>
      </c>
      <c r="G49" s="56">
        <v>48043</v>
      </c>
      <c r="H49" s="56">
        <v>76798</v>
      </c>
      <c r="I49" s="56">
        <v>11679</v>
      </c>
      <c r="J49" s="56">
        <v>6902</v>
      </c>
      <c r="L49" s="102"/>
    </row>
    <row r="50" spans="1:12" ht="12.6" customHeight="1" x14ac:dyDescent="0.2">
      <c r="A50" s="99"/>
      <c r="L50" s="102"/>
    </row>
  </sheetData>
  <mergeCells count="10">
    <mergeCell ref="A3:A5"/>
    <mergeCell ref="C4:D4"/>
    <mergeCell ref="I4:I5"/>
    <mergeCell ref="G4:G5"/>
    <mergeCell ref="H4:H5"/>
    <mergeCell ref="C3:J3"/>
    <mergeCell ref="J4:J5"/>
    <mergeCell ref="B3:B5"/>
    <mergeCell ref="F4:F5"/>
    <mergeCell ref="E4:E5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fitToHeight="2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5" topLeftCell="A6" activePane="bottomLeft" state="frozen"/>
      <selection activeCell="A43" sqref="A43"/>
      <selection pane="bottomLeft"/>
    </sheetView>
  </sheetViews>
  <sheetFormatPr baseColWidth="10" defaultColWidth="14.6640625" defaultRowHeight="11.25" x14ac:dyDescent="0.2"/>
  <cols>
    <col min="1" max="1" width="27.83203125" style="31" customWidth="1"/>
    <col min="2" max="2" width="10" style="31" customWidth="1"/>
    <col min="3" max="3" width="9.1640625" style="31" customWidth="1"/>
    <col min="4" max="4" width="10.83203125" style="31" customWidth="1"/>
    <col min="5" max="5" width="8.83203125" style="31" customWidth="1"/>
    <col min="6" max="6" width="8" style="31" customWidth="1"/>
    <col min="7" max="8" width="8.83203125" style="31" customWidth="1"/>
    <col min="9" max="9" width="8.33203125" style="31" customWidth="1"/>
    <col min="10" max="10" width="13.83203125" style="31" customWidth="1"/>
    <col min="11" max="16384" width="14.6640625" style="31"/>
  </cols>
  <sheetData>
    <row r="1" spans="1:11" ht="16.5" customHeight="1" x14ac:dyDescent="0.2">
      <c r="A1" s="10" t="s">
        <v>401</v>
      </c>
    </row>
    <row r="2" spans="1:11" ht="14.85" customHeight="1" x14ac:dyDescent="0.2">
      <c r="A2" s="474" t="s">
        <v>471</v>
      </c>
      <c r="B2" s="443"/>
      <c r="C2" s="443"/>
      <c r="D2" s="443"/>
      <c r="E2" s="443"/>
      <c r="F2" s="443"/>
      <c r="G2" s="443"/>
      <c r="H2" s="443"/>
      <c r="I2" s="443"/>
      <c r="J2" s="443"/>
    </row>
    <row r="3" spans="1:11" s="334" customFormat="1" ht="15" customHeight="1" x14ac:dyDescent="0.15">
      <c r="A3" s="634" t="s">
        <v>95</v>
      </c>
      <c r="B3" s="644" t="s">
        <v>217</v>
      </c>
      <c r="C3" s="639" t="s">
        <v>121</v>
      </c>
      <c r="D3" s="639"/>
      <c r="E3" s="639"/>
      <c r="F3" s="640"/>
      <c r="G3" s="640"/>
      <c r="H3" s="640"/>
      <c r="I3" s="640"/>
      <c r="J3" s="641"/>
    </row>
    <row r="4" spans="1:11" s="334" customFormat="1" ht="15" customHeight="1" x14ac:dyDescent="0.15">
      <c r="A4" s="635"/>
      <c r="B4" s="645"/>
      <c r="C4" s="637" t="s">
        <v>13</v>
      </c>
      <c r="D4" s="637"/>
      <c r="E4" s="637" t="s">
        <v>174</v>
      </c>
      <c r="F4" s="637" t="s">
        <v>322</v>
      </c>
      <c r="G4" s="637" t="s">
        <v>84</v>
      </c>
      <c r="H4" s="637" t="s">
        <v>226</v>
      </c>
      <c r="I4" s="612" t="s">
        <v>215</v>
      </c>
      <c r="J4" s="642" t="s">
        <v>373</v>
      </c>
    </row>
    <row r="5" spans="1:11" s="334" customFormat="1" ht="83.25" customHeight="1" x14ac:dyDescent="0.15">
      <c r="A5" s="636"/>
      <c r="B5" s="646"/>
      <c r="C5" s="329" t="s">
        <v>123</v>
      </c>
      <c r="D5" s="329" t="s">
        <v>480</v>
      </c>
      <c r="E5" s="638"/>
      <c r="F5" s="638"/>
      <c r="G5" s="638"/>
      <c r="H5" s="638"/>
      <c r="I5" s="613"/>
      <c r="J5" s="643"/>
      <c r="K5" s="336"/>
    </row>
    <row r="6" spans="1:11" s="334" customFormat="1" ht="27" customHeight="1" x14ac:dyDescent="0.2">
      <c r="A6" s="330" t="s">
        <v>253</v>
      </c>
      <c r="B6" s="331"/>
      <c r="C6" s="331"/>
      <c r="D6" s="332"/>
      <c r="E6" s="331"/>
      <c r="F6" s="331"/>
      <c r="G6" s="331"/>
      <c r="H6" s="331"/>
      <c r="I6" s="337"/>
      <c r="J6" s="331"/>
      <c r="K6" s="333"/>
    </row>
    <row r="7" spans="1:11" ht="12.6" customHeight="1" x14ac:dyDescent="0.2">
      <c r="A7" s="74" t="s">
        <v>264</v>
      </c>
      <c r="B7" s="323">
        <v>24748</v>
      </c>
      <c r="C7" s="323">
        <v>7508</v>
      </c>
      <c r="D7" s="323">
        <v>0</v>
      </c>
      <c r="E7" s="323">
        <v>1184</v>
      </c>
      <c r="F7" s="323">
        <v>1116</v>
      </c>
      <c r="G7" s="323">
        <v>2926</v>
      </c>
      <c r="H7" s="323">
        <v>8867</v>
      </c>
      <c r="I7" s="323">
        <v>506</v>
      </c>
      <c r="J7" s="323">
        <v>2641</v>
      </c>
      <c r="K7" s="108"/>
    </row>
    <row r="8" spans="1:11" ht="15" customHeight="1" x14ac:dyDescent="0.2">
      <c r="A8" s="43" t="s">
        <v>254</v>
      </c>
      <c r="B8" s="323"/>
      <c r="C8" s="323"/>
      <c r="D8" s="323"/>
      <c r="E8" s="323"/>
      <c r="F8" s="323"/>
      <c r="G8" s="323"/>
      <c r="H8" s="323"/>
      <c r="I8" s="323"/>
      <c r="J8" s="323"/>
      <c r="K8" s="109"/>
    </row>
    <row r="9" spans="1:11" ht="12.6" customHeight="1" x14ac:dyDescent="0.2">
      <c r="A9" s="74" t="s">
        <v>265</v>
      </c>
      <c r="B9" s="323">
        <v>25486</v>
      </c>
      <c r="C9" s="323">
        <v>9167</v>
      </c>
      <c r="D9" s="323">
        <v>768</v>
      </c>
      <c r="E9" s="323">
        <v>1838</v>
      </c>
      <c r="F9" s="323">
        <v>1032</v>
      </c>
      <c r="G9" s="323">
        <v>5332</v>
      </c>
      <c r="H9" s="323">
        <v>6684</v>
      </c>
      <c r="I9" s="323">
        <v>1059</v>
      </c>
      <c r="J9" s="323">
        <v>374</v>
      </c>
      <c r="K9" s="108"/>
    </row>
    <row r="10" spans="1:11" ht="12.6" customHeight="1" x14ac:dyDescent="0.2">
      <c r="A10" s="75" t="s">
        <v>284</v>
      </c>
      <c r="B10" s="323">
        <v>15317</v>
      </c>
      <c r="C10" s="323">
        <v>5757</v>
      </c>
      <c r="D10" s="323">
        <v>165</v>
      </c>
      <c r="E10" s="323">
        <v>1500</v>
      </c>
      <c r="F10" s="323">
        <v>930</v>
      </c>
      <c r="G10" s="323">
        <v>3335</v>
      </c>
      <c r="H10" s="323">
        <v>3156</v>
      </c>
      <c r="I10" s="323">
        <v>249</v>
      </c>
      <c r="J10" s="323">
        <v>390</v>
      </c>
      <c r="K10" s="110"/>
    </row>
    <row r="11" spans="1:11" ht="12.6" customHeight="1" x14ac:dyDescent="0.2">
      <c r="A11" s="75" t="s">
        <v>283</v>
      </c>
      <c r="B11" s="323">
        <v>44942</v>
      </c>
      <c r="C11" s="323">
        <v>15079</v>
      </c>
      <c r="D11" s="323">
        <v>1805</v>
      </c>
      <c r="E11" s="323">
        <v>3968</v>
      </c>
      <c r="F11" s="323">
        <v>1985</v>
      </c>
      <c r="G11" s="323">
        <v>9678</v>
      </c>
      <c r="H11" s="323">
        <v>11955</v>
      </c>
      <c r="I11" s="323">
        <v>1618</v>
      </c>
      <c r="J11" s="323">
        <v>659</v>
      </c>
      <c r="K11" s="110"/>
    </row>
    <row r="12" spans="1:11" ht="12.6" customHeight="1" x14ac:dyDescent="0.2">
      <c r="A12" s="44" t="s">
        <v>101</v>
      </c>
      <c r="B12" s="323">
        <v>110493</v>
      </c>
      <c r="C12" s="323">
        <v>37511</v>
      </c>
      <c r="D12" s="323">
        <v>2738</v>
      </c>
      <c r="E12" s="323">
        <v>8490</v>
      </c>
      <c r="F12" s="323">
        <v>5063</v>
      </c>
      <c r="G12" s="323">
        <v>21271</v>
      </c>
      <c r="H12" s="323">
        <v>30662</v>
      </c>
      <c r="I12" s="323">
        <v>3432</v>
      </c>
      <c r="J12" s="323">
        <v>4064</v>
      </c>
      <c r="K12" s="111"/>
    </row>
    <row r="13" spans="1:11" ht="15" customHeight="1" x14ac:dyDescent="0.2">
      <c r="A13" s="43" t="s">
        <v>254</v>
      </c>
      <c r="B13" s="323"/>
      <c r="C13" s="323"/>
      <c r="D13" s="323"/>
      <c r="E13" s="323"/>
      <c r="F13" s="323"/>
      <c r="G13" s="323"/>
      <c r="H13" s="323"/>
      <c r="I13" s="323"/>
      <c r="J13" s="323"/>
      <c r="K13" s="109"/>
    </row>
    <row r="14" spans="1:11" ht="12.6" customHeight="1" x14ac:dyDescent="0.2">
      <c r="A14" s="74" t="s">
        <v>266</v>
      </c>
      <c r="B14" s="323">
        <v>13906</v>
      </c>
      <c r="C14" s="323">
        <v>5034</v>
      </c>
      <c r="D14" s="323">
        <v>177</v>
      </c>
      <c r="E14" s="323">
        <v>1252</v>
      </c>
      <c r="F14" s="323">
        <v>585</v>
      </c>
      <c r="G14" s="323">
        <v>2618</v>
      </c>
      <c r="H14" s="323">
        <v>3568</v>
      </c>
      <c r="I14" s="323">
        <v>666</v>
      </c>
      <c r="J14" s="323">
        <v>183</v>
      </c>
      <c r="K14" s="108"/>
    </row>
    <row r="15" spans="1:11" ht="12.6" customHeight="1" x14ac:dyDescent="0.2">
      <c r="A15" s="75" t="s">
        <v>282</v>
      </c>
      <c r="B15" s="323">
        <v>21493</v>
      </c>
      <c r="C15" s="323">
        <v>7250</v>
      </c>
      <c r="D15" s="323">
        <v>848</v>
      </c>
      <c r="E15" s="323">
        <v>1472</v>
      </c>
      <c r="F15" s="323">
        <v>1099</v>
      </c>
      <c r="G15" s="323">
        <v>4733</v>
      </c>
      <c r="H15" s="323">
        <v>5019</v>
      </c>
      <c r="I15" s="323">
        <v>1494</v>
      </c>
      <c r="J15" s="323">
        <v>426</v>
      </c>
      <c r="K15" s="110"/>
    </row>
    <row r="16" spans="1:11" ht="12.6" customHeight="1" x14ac:dyDescent="0.2">
      <c r="A16" s="75" t="s">
        <v>281</v>
      </c>
      <c r="B16" s="323">
        <v>14995</v>
      </c>
      <c r="C16" s="323">
        <v>5404</v>
      </c>
      <c r="D16" s="323">
        <v>766</v>
      </c>
      <c r="E16" s="323">
        <v>1322</v>
      </c>
      <c r="F16" s="323">
        <v>594</v>
      </c>
      <c r="G16" s="323">
        <v>3550</v>
      </c>
      <c r="H16" s="323">
        <v>3322</v>
      </c>
      <c r="I16" s="323">
        <v>803</v>
      </c>
      <c r="J16" s="323">
        <v>0</v>
      </c>
      <c r="K16" s="110"/>
    </row>
    <row r="17" spans="1:11" ht="12.6" customHeight="1" x14ac:dyDescent="0.2">
      <c r="A17" s="44" t="s">
        <v>268</v>
      </c>
      <c r="B17" s="323"/>
      <c r="C17" s="323"/>
      <c r="D17" s="323"/>
      <c r="E17" s="323"/>
      <c r="F17" s="323"/>
      <c r="G17" s="323"/>
      <c r="H17" s="323"/>
      <c r="I17" s="323"/>
      <c r="J17" s="323"/>
      <c r="K17" s="111"/>
    </row>
    <row r="18" spans="1:11" ht="12.6" customHeight="1" x14ac:dyDescent="0.2">
      <c r="A18" s="43" t="s">
        <v>267</v>
      </c>
      <c r="B18" s="323">
        <v>50394</v>
      </c>
      <c r="C18" s="323">
        <v>17688</v>
      </c>
      <c r="D18" s="323">
        <v>1791</v>
      </c>
      <c r="E18" s="323">
        <v>4046</v>
      </c>
      <c r="F18" s="323">
        <v>2278</v>
      </c>
      <c r="G18" s="323">
        <v>10901</v>
      </c>
      <c r="H18" s="323">
        <v>11909</v>
      </c>
      <c r="I18" s="323">
        <v>2963</v>
      </c>
      <c r="J18" s="323">
        <v>609</v>
      </c>
      <c r="K18" s="109"/>
    </row>
    <row r="19" spans="1:11" ht="15" customHeight="1" x14ac:dyDescent="0.2">
      <c r="A19" s="43" t="s">
        <v>254</v>
      </c>
      <c r="B19" s="323"/>
      <c r="C19" s="323"/>
      <c r="D19" s="323"/>
      <c r="E19" s="323"/>
      <c r="F19" s="323"/>
      <c r="G19" s="323"/>
      <c r="H19" s="323"/>
      <c r="I19" s="323"/>
      <c r="J19" s="323"/>
      <c r="K19" s="109"/>
    </row>
    <row r="20" spans="1:11" ht="12.6" customHeight="1" x14ac:dyDescent="0.2">
      <c r="A20" s="74" t="s">
        <v>269</v>
      </c>
      <c r="B20" s="323">
        <v>28144</v>
      </c>
      <c r="C20" s="323">
        <v>9780</v>
      </c>
      <c r="D20" s="323">
        <v>1350</v>
      </c>
      <c r="E20" s="323">
        <v>1775</v>
      </c>
      <c r="F20" s="323">
        <v>1161</v>
      </c>
      <c r="G20" s="323">
        <v>4667</v>
      </c>
      <c r="H20" s="323">
        <v>7508</v>
      </c>
      <c r="I20" s="323">
        <v>2347</v>
      </c>
      <c r="J20" s="323">
        <v>906</v>
      </c>
      <c r="K20" s="108"/>
    </row>
    <row r="21" spans="1:11" ht="12.6" customHeight="1" x14ac:dyDescent="0.2">
      <c r="A21" s="75" t="s">
        <v>279</v>
      </c>
      <c r="B21" s="323">
        <v>23943</v>
      </c>
      <c r="C21" s="323">
        <v>8356</v>
      </c>
      <c r="D21" s="323">
        <v>638</v>
      </c>
      <c r="E21" s="323">
        <v>1075</v>
      </c>
      <c r="F21" s="323">
        <v>1032</v>
      </c>
      <c r="G21" s="323">
        <v>4709</v>
      </c>
      <c r="H21" s="323">
        <v>6161</v>
      </c>
      <c r="I21" s="323">
        <v>1785</v>
      </c>
      <c r="J21" s="323">
        <v>825</v>
      </c>
      <c r="K21" s="110"/>
    </row>
    <row r="22" spans="1:11" ht="12.6" customHeight="1" x14ac:dyDescent="0.2">
      <c r="A22" s="75" t="s">
        <v>280</v>
      </c>
      <c r="B22" s="323">
        <v>18060</v>
      </c>
      <c r="C22" s="323">
        <v>6472</v>
      </c>
      <c r="D22" s="323">
        <v>687</v>
      </c>
      <c r="E22" s="323">
        <v>1537</v>
      </c>
      <c r="F22" s="323">
        <v>583</v>
      </c>
      <c r="G22" s="323">
        <v>4302</v>
      </c>
      <c r="H22" s="323">
        <v>3473</v>
      </c>
      <c r="I22" s="323">
        <v>1584</v>
      </c>
      <c r="J22" s="323">
        <v>109</v>
      </c>
      <c r="K22" s="110"/>
    </row>
    <row r="23" spans="1:11" ht="12.6" customHeight="1" x14ac:dyDescent="0.2">
      <c r="A23" s="44" t="s">
        <v>102</v>
      </c>
      <c r="B23" s="323">
        <v>70147</v>
      </c>
      <c r="C23" s="323">
        <v>24608</v>
      </c>
      <c r="D23" s="323">
        <v>2675</v>
      </c>
      <c r="E23" s="323">
        <v>4387</v>
      </c>
      <c r="F23" s="323">
        <v>2776</v>
      </c>
      <c r="G23" s="323">
        <v>13678</v>
      </c>
      <c r="H23" s="323">
        <v>17142</v>
      </c>
      <c r="I23" s="323">
        <v>5716</v>
      </c>
      <c r="J23" s="323">
        <v>1840</v>
      </c>
      <c r="K23" s="111"/>
    </row>
    <row r="24" spans="1:11" s="10" customFormat="1" ht="29.1" customHeight="1" x14ac:dyDescent="0.2">
      <c r="A24" s="45" t="s">
        <v>28</v>
      </c>
      <c r="B24" s="324">
        <v>231034</v>
      </c>
      <c r="C24" s="324">
        <v>79807</v>
      </c>
      <c r="D24" s="324">
        <v>7204</v>
      </c>
      <c r="E24" s="324">
        <v>16923</v>
      </c>
      <c r="F24" s="324">
        <v>10117</v>
      </c>
      <c r="G24" s="324">
        <v>45850</v>
      </c>
      <c r="H24" s="324">
        <v>59713</v>
      </c>
      <c r="I24" s="324">
        <v>12111</v>
      </c>
      <c r="J24" s="324">
        <v>6513</v>
      </c>
      <c r="K24" s="112"/>
    </row>
    <row r="25" spans="1:11" s="10" customFormat="1" ht="32.1" customHeight="1" x14ac:dyDescent="0.2">
      <c r="A25" s="43" t="s">
        <v>254</v>
      </c>
      <c r="B25" s="323"/>
      <c r="C25" s="323"/>
      <c r="D25" s="323"/>
      <c r="E25" s="323"/>
      <c r="F25" s="323"/>
      <c r="G25" s="323"/>
      <c r="H25" s="323"/>
      <c r="I25" s="323"/>
      <c r="J25" s="323"/>
      <c r="K25" s="109"/>
    </row>
    <row r="26" spans="1:11" ht="12.6" customHeight="1" x14ac:dyDescent="0.2">
      <c r="A26" s="74" t="s">
        <v>270</v>
      </c>
      <c r="B26" s="323">
        <v>28694</v>
      </c>
      <c r="C26" s="323">
        <v>10128</v>
      </c>
      <c r="D26" s="323">
        <v>1860</v>
      </c>
      <c r="E26" s="323">
        <v>1725</v>
      </c>
      <c r="F26" s="323">
        <v>1119</v>
      </c>
      <c r="G26" s="323">
        <v>5276</v>
      </c>
      <c r="H26" s="323">
        <v>7684</v>
      </c>
      <c r="I26" s="323">
        <v>2013</v>
      </c>
      <c r="J26" s="323">
        <v>749</v>
      </c>
      <c r="K26" s="108"/>
    </row>
    <row r="27" spans="1:11" ht="12.6" customHeight="1" x14ac:dyDescent="0.2">
      <c r="A27" s="75" t="s">
        <v>277</v>
      </c>
      <c r="B27" s="323">
        <v>23467</v>
      </c>
      <c r="C27" s="323">
        <v>7653</v>
      </c>
      <c r="D27" s="323">
        <v>1094</v>
      </c>
      <c r="E27" s="323">
        <v>633</v>
      </c>
      <c r="F27" s="323">
        <v>918</v>
      </c>
      <c r="G27" s="323">
        <v>1792</v>
      </c>
      <c r="H27" s="323">
        <v>8779</v>
      </c>
      <c r="I27" s="323">
        <v>2885</v>
      </c>
      <c r="J27" s="323">
        <v>807</v>
      </c>
      <c r="K27" s="110"/>
    </row>
    <row r="28" spans="1:11" ht="12.6" customHeight="1" x14ac:dyDescent="0.2">
      <c r="A28" s="75" t="s">
        <v>278</v>
      </c>
      <c r="B28" s="323">
        <v>17859</v>
      </c>
      <c r="C28" s="323">
        <v>6225</v>
      </c>
      <c r="D28" s="323">
        <v>361</v>
      </c>
      <c r="E28" s="323">
        <v>1788</v>
      </c>
      <c r="F28" s="323">
        <v>716</v>
      </c>
      <c r="G28" s="323">
        <v>4173</v>
      </c>
      <c r="H28" s="323">
        <v>3837</v>
      </c>
      <c r="I28" s="323">
        <v>742</v>
      </c>
      <c r="J28" s="323">
        <v>378</v>
      </c>
      <c r="K28" s="110"/>
    </row>
    <row r="29" spans="1:11" ht="12.6" customHeight="1" x14ac:dyDescent="0.2">
      <c r="A29" s="44" t="s">
        <v>103</v>
      </c>
      <c r="B29" s="323">
        <v>70020</v>
      </c>
      <c r="C29" s="323">
        <v>24006</v>
      </c>
      <c r="D29" s="323">
        <v>3315</v>
      </c>
      <c r="E29" s="323">
        <v>4146</v>
      </c>
      <c r="F29" s="323">
        <v>2753</v>
      </c>
      <c r="G29" s="323">
        <v>11241</v>
      </c>
      <c r="H29" s="323">
        <v>20300</v>
      </c>
      <c r="I29" s="323">
        <v>5640</v>
      </c>
      <c r="J29" s="323">
        <v>1934</v>
      </c>
      <c r="K29" s="111"/>
    </row>
    <row r="30" spans="1:11" ht="20.100000000000001" customHeight="1" x14ac:dyDescent="0.2">
      <c r="A30" s="44" t="s">
        <v>253</v>
      </c>
      <c r="B30" s="323"/>
      <c r="C30" s="323"/>
      <c r="D30" s="323"/>
      <c r="E30" s="323"/>
      <c r="F30" s="323"/>
      <c r="G30" s="323"/>
      <c r="H30" s="323"/>
      <c r="I30" s="323"/>
      <c r="J30" s="323"/>
      <c r="K30" s="111"/>
    </row>
    <row r="31" spans="1:11" ht="12.6" customHeight="1" x14ac:dyDescent="0.2">
      <c r="A31" s="74" t="s">
        <v>271</v>
      </c>
      <c r="B31" s="323">
        <v>15351</v>
      </c>
      <c r="C31" s="323">
        <v>4286</v>
      </c>
      <c r="D31" s="323">
        <v>346</v>
      </c>
      <c r="E31" s="323">
        <v>474</v>
      </c>
      <c r="F31" s="323">
        <v>700</v>
      </c>
      <c r="G31" s="323">
        <v>2345</v>
      </c>
      <c r="H31" s="323">
        <v>5774</v>
      </c>
      <c r="I31" s="323">
        <v>969</v>
      </c>
      <c r="J31" s="323">
        <v>803</v>
      </c>
      <c r="K31" s="108"/>
    </row>
    <row r="32" spans="1:11" ht="15" customHeight="1" x14ac:dyDescent="0.2">
      <c r="A32" s="76" t="s">
        <v>254</v>
      </c>
      <c r="B32" s="323"/>
      <c r="C32" s="323"/>
      <c r="D32" s="323"/>
      <c r="E32" s="323"/>
      <c r="F32" s="323"/>
      <c r="G32" s="323"/>
      <c r="H32" s="323"/>
      <c r="I32" s="323"/>
      <c r="J32" s="323"/>
      <c r="K32" s="113"/>
    </row>
    <row r="33" spans="1:11" ht="12.6" customHeight="1" x14ac:dyDescent="0.2">
      <c r="A33" s="74" t="s">
        <v>272</v>
      </c>
      <c r="B33" s="323">
        <v>18479</v>
      </c>
      <c r="C33" s="323">
        <v>7417</v>
      </c>
      <c r="D33" s="323">
        <v>1493</v>
      </c>
      <c r="E33" s="323">
        <v>993</v>
      </c>
      <c r="F33" s="323">
        <v>482</v>
      </c>
      <c r="G33" s="323">
        <v>4722</v>
      </c>
      <c r="H33" s="323">
        <v>3242</v>
      </c>
      <c r="I33" s="323">
        <v>1623</v>
      </c>
      <c r="J33" s="323">
        <v>0</v>
      </c>
      <c r="K33" s="108"/>
    </row>
    <row r="34" spans="1:11" ht="12.6" customHeight="1" x14ac:dyDescent="0.2">
      <c r="A34" s="75" t="s">
        <v>276</v>
      </c>
      <c r="B34" s="323">
        <v>21467</v>
      </c>
      <c r="C34" s="323">
        <v>7719</v>
      </c>
      <c r="D34" s="323">
        <v>1338</v>
      </c>
      <c r="E34" s="323">
        <v>1328</v>
      </c>
      <c r="F34" s="323">
        <v>942</v>
      </c>
      <c r="G34" s="323">
        <v>4654</v>
      </c>
      <c r="H34" s="323">
        <v>4685</v>
      </c>
      <c r="I34" s="323">
        <v>1933</v>
      </c>
      <c r="J34" s="323">
        <v>206</v>
      </c>
      <c r="K34" s="110"/>
    </row>
    <row r="35" spans="1:11" ht="12.6" customHeight="1" x14ac:dyDescent="0.2">
      <c r="A35" s="44" t="s">
        <v>232</v>
      </c>
      <c r="B35" s="323">
        <v>55297</v>
      </c>
      <c r="C35" s="323">
        <v>19422</v>
      </c>
      <c r="D35" s="323">
        <v>3177</v>
      </c>
      <c r="E35" s="323">
        <v>2795</v>
      </c>
      <c r="F35" s="323">
        <v>2124</v>
      </c>
      <c r="G35" s="323">
        <v>11721</v>
      </c>
      <c r="H35" s="323">
        <v>13701</v>
      </c>
      <c r="I35" s="323">
        <v>4525</v>
      </c>
      <c r="J35" s="323">
        <v>1009</v>
      </c>
      <c r="K35" s="111"/>
    </row>
    <row r="36" spans="1:11" ht="15" customHeight="1" x14ac:dyDescent="0.2">
      <c r="A36" s="43" t="s">
        <v>254</v>
      </c>
      <c r="B36" s="323"/>
      <c r="C36" s="323"/>
      <c r="D36" s="323"/>
      <c r="E36" s="323"/>
      <c r="F36" s="323"/>
      <c r="G36" s="323"/>
      <c r="H36" s="323"/>
      <c r="I36" s="323"/>
      <c r="J36" s="323"/>
      <c r="K36" s="109"/>
    </row>
    <row r="37" spans="1:11" ht="12.6" customHeight="1" x14ac:dyDescent="0.2">
      <c r="A37" s="74" t="s">
        <v>273</v>
      </c>
      <c r="B37" s="323">
        <v>21551</v>
      </c>
      <c r="C37" s="323">
        <v>7188</v>
      </c>
      <c r="D37" s="323">
        <v>827</v>
      </c>
      <c r="E37" s="323">
        <v>1582</v>
      </c>
      <c r="F37" s="323">
        <v>1332</v>
      </c>
      <c r="G37" s="323">
        <v>3915</v>
      </c>
      <c r="H37" s="323">
        <v>5158</v>
      </c>
      <c r="I37" s="323">
        <v>1517</v>
      </c>
      <c r="J37" s="323">
        <v>859</v>
      </c>
      <c r="K37" s="108"/>
    </row>
    <row r="38" spans="1:11" ht="12.6" customHeight="1" x14ac:dyDescent="0.2">
      <c r="A38" s="75" t="s">
        <v>274</v>
      </c>
      <c r="B38" s="323">
        <v>33413</v>
      </c>
      <c r="C38" s="323">
        <v>10171</v>
      </c>
      <c r="D38" s="323">
        <v>1288</v>
      </c>
      <c r="E38" s="323">
        <v>2551</v>
      </c>
      <c r="F38" s="323">
        <v>2672</v>
      </c>
      <c r="G38" s="323">
        <v>6759</v>
      </c>
      <c r="H38" s="323">
        <v>8269</v>
      </c>
      <c r="I38" s="323">
        <v>2176</v>
      </c>
      <c r="J38" s="323">
        <v>815</v>
      </c>
      <c r="K38" s="110"/>
    </row>
    <row r="39" spans="1:11" ht="12.6" customHeight="1" x14ac:dyDescent="0.2">
      <c r="A39" s="75" t="s">
        <v>275</v>
      </c>
      <c r="B39" s="323">
        <v>13602</v>
      </c>
      <c r="C39" s="323">
        <v>4500</v>
      </c>
      <c r="D39" s="323">
        <v>381</v>
      </c>
      <c r="E39" s="323">
        <v>1183</v>
      </c>
      <c r="F39" s="323">
        <v>766</v>
      </c>
      <c r="G39" s="323">
        <v>2808</v>
      </c>
      <c r="H39" s="323">
        <v>3804</v>
      </c>
      <c r="I39" s="323">
        <v>541</v>
      </c>
      <c r="J39" s="323">
        <v>0</v>
      </c>
      <c r="K39" s="110"/>
    </row>
    <row r="40" spans="1:11" ht="12.6" customHeight="1" x14ac:dyDescent="0.2">
      <c r="A40" s="44" t="s">
        <v>104</v>
      </c>
      <c r="B40" s="323">
        <v>68566</v>
      </c>
      <c r="C40" s="323">
        <v>21859</v>
      </c>
      <c r="D40" s="323">
        <v>2496</v>
      </c>
      <c r="E40" s="323">
        <v>5316</v>
      </c>
      <c r="F40" s="323">
        <v>4770</v>
      </c>
      <c r="G40" s="323">
        <v>13482</v>
      </c>
      <c r="H40" s="323">
        <v>17231</v>
      </c>
      <c r="I40" s="323">
        <v>4234</v>
      </c>
      <c r="J40" s="323">
        <v>1674</v>
      </c>
      <c r="K40" s="111"/>
    </row>
    <row r="41" spans="1:11" s="10" customFormat="1" ht="30" customHeight="1" x14ac:dyDescent="0.2">
      <c r="A41" s="45" t="s">
        <v>29</v>
      </c>
      <c r="B41" s="324">
        <v>193883</v>
      </c>
      <c r="C41" s="324">
        <v>65287</v>
      </c>
      <c r="D41" s="324">
        <v>8988</v>
      </c>
      <c r="E41" s="324">
        <v>12257</v>
      </c>
      <c r="F41" s="324">
        <v>9647</v>
      </c>
      <c r="G41" s="324">
        <v>36444</v>
      </c>
      <c r="H41" s="324">
        <v>51232</v>
      </c>
      <c r="I41" s="324">
        <v>14399</v>
      </c>
      <c r="J41" s="324">
        <v>4617</v>
      </c>
      <c r="K41" s="112"/>
    </row>
    <row r="42" spans="1:11" s="10" customFormat="1" ht="49.5" customHeight="1" x14ac:dyDescent="0.2">
      <c r="A42" s="45" t="s">
        <v>30</v>
      </c>
      <c r="B42" s="324">
        <v>1106519</v>
      </c>
      <c r="C42" s="324">
        <v>380401</v>
      </c>
      <c r="D42" s="324">
        <v>49893</v>
      </c>
      <c r="E42" s="324">
        <v>67889</v>
      </c>
      <c r="F42" s="324">
        <v>49659</v>
      </c>
      <c r="G42" s="324">
        <v>214777</v>
      </c>
      <c r="H42" s="324">
        <v>301008</v>
      </c>
      <c r="I42" s="324">
        <v>65116</v>
      </c>
      <c r="J42" s="324">
        <v>27669</v>
      </c>
      <c r="K42" s="112"/>
    </row>
    <row r="43" spans="1:11" ht="63" customHeight="1" x14ac:dyDescent="0.2">
      <c r="A43" s="647" t="s">
        <v>444</v>
      </c>
      <c r="B43" s="647"/>
      <c r="C43" s="647"/>
      <c r="D43" s="647"/>
      <c r="E43" s="647"/>
      <c r="F43" s="647"/>
      <c r="G43" s="647"/>
      <c r="H43" s="647"/>
      <c r="I43" s="647"/>
      <c r="J43" s="647"/>
    </row>
  </sheetData>
  <mergeCells count="11">
    <mergeCell ref="A43:J43"/>
    <mergeCell ref="A3:A5"/>
    <mergeCell ref="B3:B5"/>
    <mergeCell ref="C3:J3"/>
    <mergeCell ref="C4:D4"/>
    <mergeCell ref="E4:E5"/>
    <mergeCell ref="F4:F5"/>
    <mergeCell ref="G4:G5"/>
    <mergeCell ref="H4:H5"/>
    <mergeCell ref="I4:I5"/>
    <mergeCell ref="J4:J5"/>
  </mergeCells>
  <conditionalFormatting sqref="B7:J42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Height="2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25</vt:i4>
      </vt:variant>
    </vt:vector>
  </HeadingPairs>
  <TitlesOfParts>
    <vt:vector size="62" baseType="lpstr">
      <vt:lpstr>Tab1</vt:lpstr>
      <vt:lpstr>Tab2</vt:lpstr>
      <vt:lpstr>Tab3</vt:lpstr>
      <vt:lpstr>Tab4</vt:lpstr>
      <vt:lpstr>Tab5</vt:lpstr>
      <vt:lpstr>Tab6 Seite1</vt:lpstr>
      <vt:lpstr>Tab6 Seite2</vt:lpstr>
      <vt:lpstr>Tab7 Seite1</vt:lpstr>
      <vt:lpstr>Tab7 Seite2</vt:lpstr>
      <vt:lpstr>Tab8 Seite1</vt:lpstr>
      <vt:lpstr>Tab8 Seite2</vt:lpstr>
      <vt:lpstr>Tab8 Seite3</vt:lpstr>
      <vt:lpstr>Tab8 Seite4</vt:lpstr>
      <vt:lpstr>Tab9 Seite1</vt:lpstr>
      <vt:lpstr>Tab9 Seite2</vt:lpstr>
      <vt:lpstr>Tab10</vt:lpstr>
      <vt:lpstr>Tab11</vt:lpstr>
      <vt:lpstr>Tab12</vt:lpstr>
      <vt:lpstr>Tab13</vt:lpstr>
      <vt:lpstr>Tab14</vt:lpstr>
      <vt:lpstr>Tab15</vt:lpstr>
      <vt:lpstr>Tab16 Seite1</vt:lpstr>
      <vt:lpstr>Tab16 Seite2</vt:lpstr>
      <vt:lpstr>Tab17 Seite1</vt:lpstr>
      <vt:lpstr>Tab17 Seite2</vt:lpstr>
      <vt:lpstr>Tab18 Seite1</vt:lpstr>
      <vt:lpstr>Tab18 Seite2</vt:lpstr>
      <vt:lpstr>Tab19 Seite1</vt:lpstr>
      <vt:lpstr>Tab19 Seite2</vt:lpstr>
      <vt:lpstr>Tab20 Seite1</vt:lpstr>
      <vt:lpstr>Tab20 Seite2</vt:lpstr>
      <vt:lpstr>Tab21</vt:lpstr>
      <vt:lpstr>Tab22</vt:lpstr>
      <vt:lpstr>Tab23 Seite1+2</vt:lpstr>
      <vt:lpstr>Tab23 Seite3+4</vt:lpstr>
      <vt:lpstr>Tab24_25_26</vt:lpstr>
      <vt:lpstr>Tab27</vt:lpstr>
      <vt:lpstr>'Tab1'!Drucktitel</vt:lpstr>
      <vt:lpstr>'Tab13'!Drucktitel</vt:lpstr>
      <vt:lpstr>'Tab16 Seite1'!Drucktitel</vt:lpstr>
      <vt:lpstr>'Tab16 Seite2'!Drucktitel</vt:lpstr>
      <vt:lpstr>'Tab17 Seite1'!Drucktitel</vt:lpstr>
      <vt:lpstr>'Tab17 Seite2'!Drucktitel</vt:lpstr>
      <vt:lpstr>'Tab18 Seite1'!Drucktitel</vt:lpstr>
      <vt:lpstr>'Tab18 Seite2'!Drucktitel</vt:lpstr>
      <vt:lpstr>'Tab19 Seite1'!Drucktitel</vt:lpstr>
      <vt:lpstr>'Tab19 Seite2'!Drucktitel</vt:lpstr>
      <vt:lpstr>'Tab20 Seite1'!Drucktitel</vt:lpstr>
      <vt:lpstr>'Tab20 Seite2'!Drucktitel</vt:lpstr>
      <vt:lpstr>'Tab21'!Drucktitel</vt:lpstr>
      <vt:lpstr>'Tab23 Seite1+2'!Drucktitel</vt:lpstr>
      <vt:lpstr>'Tab23 Seite3+4'!Drucktitel</vt:lpstr>
      <vt:lpstr>'Tab6 Seite1'!Drucktitel</vt:lpstr>
      <vt:lpstr>'Tab6 Seite2'!Drucktitel</vt:lpstr>
      <vt:lpstr>'Tab7 Seite1'!Drucktitel</vt:lpstr>
      <vt:lpstr>'Tab7 Seite2'!Drucktitel</vt:lpstr>
      <vt:lpstr>'Tab8 Seite1'!Drucktitel</vt:lpstr>
      <vt:lpstr>'Tab8 Seite2'!Drucktitel</vt:lpstr>
      <vt:lpstr>'Tab8 Seite3'!Drucktitel</vt:lpstr>
      <vt:lpstr>'Tab8 Seite4'!Drucktitel</vt:lpstr>
      <vt:lpstr>'Tab9 Seite1'!Drucktitel</vt:lpstr>
      <vt:lpstr>'Tab9 Seite2'!Drucktitel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in Baden-Württemberg im Schuljahr 20017/18</dc:title>
  <dc:subject>Statistische Berichte</dc:subject>
  <dc:creator>Statistisches Landesamt Baden-Württemberg</dc:creator>
  <cp:keywords>Allgemeinbildende Schulen; Schularten; Grundschulen; Hauptschulen; Sonderschulen; Realschulen; Gymnasien</cp:keywords>
  <dc:description/>
  <cp:lastModifiedBy>Vogel, Gabriele (STL)</cp:lastModifiedBy>
  <cp:lastPrinted>2019-04-16T11:22:53Z</cp:lastPrinted>
  <dcterms:created xsi:type="dcterms:W3CDTF">1999-06-28T14:14:29Z</dcterms:created>
  <dcterms:modified xsi:type="dcterms:W3CDTF">2019-04-16T11:30:14Z</dcterms:modified>
</cp:coreProperties>
</file>