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4-j_ArtNr_4164\2016\"/>
    </mc:Choice>
  </mc:AlternateContent>
  <bookViews>
    <workbookView xWindow="15315" yWindow="-15" windowWidth="14430" windowHeight="16155" tabRatio="1000"/>
  </bookViews>
  <sheets>
    <sheet name="Übersicht Kreise Seite3" sheetId="70" r:id="rId1"/>
    <sheet name="Seite4_Tab1" sheetId="11" r:id="rId2"/>
    <sheet name="Seite5_Tab1" sheetId="10" r:id="rId3"/>
    <sheet name="Seite6_Tab1" sheetId="24" r:id="rId4"/>
    <sheet name="Seite7_Tab1" sheetId="25" r:id="rId5"/>
    <sheet name="Seite8_Tab1" sheetId="26" r:id="rId6"/>
    <sheet name="Seite9_Tab1" sheetId="27" r:id="rId7"/>
    <sheet name="Seite10_Tab1" sheetId="28" r:id="rId8"/>
    <sheet name="Seite11_Tab1" sheetId="29" r:id="rId9"/>
    <sheet name="Seite12_Tab1" sheetId="30" r:id="rId10"/>
    <sheet name="Seite13_Tab1" sheetId="31" r:id="rId11"/>
    <sheet name="Seite14_Tab1" sheetId="32" r:id="rId12"/>
    <sheet name="Seite15_Tab1" sheetId="33" r:id="rId13"/>
    <sheet name="Seite16_Tab1" sheetId="34" r:id="rId14"/>
    <sheet name="Seite17_Tab2" sheetId="17" r:id="rId15"/>
    <sheet name="Seite18_Tab2" sheetId="18" r:id="rId16"/>
    <sheet name="Seite19_Tab2" sheetId="35" r:id="rId17"/>
    <sheet name="Seite20_Tab2" sheetId="36" r:id="rId18"/>
    <sheet name="Seite21_Tab2" sheetId="37" r:id="rId19"/>
    <sheet name="Seite22_Tab2" sheetId="38" r:id="rId20"/>
    <sheet name="Seite23_Tab2" sheetId="39" r:id="rId21"/>
    <sheet name="Seite24_Tab2" sheetId="40" r:id="rId22"/>
    <sheet name="Seite25_Tab2" sheetId="41" r:id="rId23"/>
    <sheet name="Seite26_Tab2" sheetId="42" r:id="rId24"/>
    <sheet name="Seite27_Tab2" sheetId="43" r:id="rId25"/>
    <sheet name="Seite28_Tab2" sheetId="44" r:id="rId26"/>
    <sheet name="Seite29_Tab2" sheetId="45" r:id="rId27"/>
    <sheet name="Seite30_Tab3" sheetId="15" r:id="rId28"/>
    <sheet name="Seite31_Tab3" sheetId="16" r:id="rId29"/>
    <sheet name="Seite32_Tab3" sheetId="46" r:id="rId30"/>
    <sheet name="Seite33_Tab3" sheetId="47" r:id="rId31"/>
    <sheet name="Seite34_Tab3" sheetId="48" r:id="rId32"/>
    <sheet name="Seite35_Tab3" sheetId="49" r:id="rId33"/>
    <sheet name="Seite36_Tab3" sheetId="50" r:id="rId34"/>
    <sheet name="Seite37_Tab3" sheetId="51" r:id="rId35"/>
    <sheet name="Seite38_Tab3" sheetId="52" r:id="rId36"/>
    <sheet name="Seite39_Tab3" sheetId="53" r:id="rId37"/>
    <sheet name="Seite40_Tab3" sheetId="54" r:id="rId38"/>
    <sheet name="Seite41_Tab3" sheetId="55" r:id="rId39"/>
    <sheet name="Seite42_Tab3" sheetId="56" r:id="rId40"/>
    <sheet name="Seite43_Tab4" sheetId="19" r:id="rId41"/>
    <sheet name="Seite44_Tab4" sheetId="20" r:id="rId42"/>
    <sheet name="Seite45_Tab4" sheetId="57" r:id="rId43"/>
    <sheet name="Seite46_Tab4" sheetId="58" r:id="rId44"/>
    <sheet name="Seite47_Tab4" sheetId="59" r:id="rId45"/>
    <sheet name="Seite48_Tab4" sheetId="60" r:id="rId46"/>
    <sheet name="Seite49_Tab4" sheetId="61" r:id="rId47"/>
    <sheet name="Seite50_Tab4" sheetId="62" r:id="rId48"/>
    <sheet name="Seite51_Tab4" sheetId="63" r:id="rId49"/>
    <sheet name="Seite52_Tab4" sheetId="64" r:id="rId50"/>
    <sheet name="Seite53_Tab4" sheetId="65" r:id="rId51"/>
    <sheet name="Seite54_Tab4" sheetId="66" r:id="rId52"/>
    <sheet name="Seite55_Tab4" sheetId="67" r:id="rId53"/>
  </sheets>
  <definedNames>
    <definedName name="_xlnm.Print_Titles" localSheetId="7">Seite10_Tab1!$1:$4</definedName>
    <definedName name="_xlnm.Print_Titles" localSheetId="8">Seite11_Tab1!$1:$4</definedName>
    <definedName name="_xlnm.Print_Titles" localSheetId="9">Seite12_Tab1!$1:$4</definedName>
    <definedName name="_xlnm.Print_Titles" localSheetId="10">Seite13_Tab1!$1:$4</definedName>
    <definedName name="_xlnm.Print_Titles" localSheetId="11">Seite14_Tab1!$1:$4</definedName>
    <definedName name="_xlnm.Print_Titles" localSheetId="12">Seite15_Tab1!$1:$4</definedName>
    <definedName name="_xlnm.Print_Titles" localSheetId="13">Seite16_Tab1!$1:$4</definedName>
    <definedName name="_xlnm.Print_Titles" localSheetId="14">Seite17_Tab2!$1:$4</definedName>
    <definedName name="_xlnm.Print_Titles" localSheetId="15">Seite18_Tab2!$1:$4</definedName>
    <definedName name="_xlnm.Print_Titles" localSheetId="16">Seite19_Tab2!$1:$4</definedName>
    <definedName name="_xlnm.Print_Titles" localSheetId="17">Seite20_Tab2!$1:$4</definedName>
    <definedName name="_xlnm.Print_Titles" localSheetId="18">Seite21_Tab2!$1:$4</definedName>
    <definedName name="_xlnm.Print_Titles" localSheetId="19">Seite22_Tab2!$1:$4</definedName>
    <definedName name="_xlnm.Print_Titles" localSheetId="20">Seite23_Tab2!$1:$4</definedName>
    <definedName name="_xlnm.Print_Titles" localSheetId="21">Seite24_Tab2!$1:$4</definedName>
    <definedName name="_xlnm.Print_Titles" localSheetId="22">Seite25_Tab2!$1:$4</definedName>
    <definedName name="_xlnm.Print_Titles" localSheetId="23">Seite26_Tab2!$1:$4</definedName>
    <definedName name="_xlnm.Print_Titles" localSheetId="24">Seite27_Tab2!$1:$4</definedName>
    <definedName name="_xlnm.Print_Titles" localSheetId="25">Seite28_Tab2!$1:$4</definedName>
    <definedName name="_xlnm.Print_Titles" localSheetId="26">Seite29_Tab2!$1:$4</definedName>
    <definedName name="_xlnm.Print_Titles" localSheetId="27">Seite30_Tab3!$1:$4</definedName>
    <definedName name="_xlnm.Print_Titles" localSheetId="28">Seite31_Tab3!$1:$4</definedName>
    <definedName name="_xlnm.Print_Titles" localSheetId="29">Seite32_Tab3!$1:$4</definedName>
    <definedName name="_xlnm.Print_Titles" localSheetId="30">Seite33_Tab3!$1:$4</definedName>
    <definedName name="_xlnm.Print_Titles" localSheetId="31">Seite34_Tab3!$1:$4</definedName>
    <definedName name="_xlnm.Print_Titles" localSheetId="32">Seite35_Tab3!$1:$4</definedName>
    <definedName name="_xlnm.Print_Titles" localSheetId="33">Seite36_Tab3!$1:$4</definedName>
    <definedName name="_xlnm.Print_Titles" localSheetId="34">Seite37_Tab3!$1:$4</definedName>
    <definedName name="_xlnm.Print_Titles" localSheetId="35">Seite38_Tab3!$1:$4</definedName>
    <definedName name="_xlnm.Print_Titles" localSheetId="36">Seite39_Tab3!$1:$4</definedName>
    <definedName name="_xlnm.Print_Titles" localSheetId="1">Seite4_Tab1!$1:$4</definedName>
    <definedName name="_xlnm.Print_Titles" localSheetId="37">Seite40_Tab3!$1:$4</definedName>
    <definedName name="_xlnm.Print_Titles" localSheetId="38">Seite41_Tab3!$1:$4</definedName>
    <definedName name="_xlnm.Print_Titles" localSheetId="39">Seite42_Tab3!$1:$4</definedName>
    <definedName name="_xlnm.Print_Titles" localSheetId="40">Seite43_Tab4!$1:$4</definedName>
    <definedName name="_xlnm.Print_Titles" localSheetId="41">Seite44_Tab4!$1:$4</definedName>
    <definedName name="_xlnm.Print_Titles" localSheetId="42">Seite45_Tab4!$1:$4</definedName>
    <definedName name="_xlnm.Print_Titles" localSheetId="43">Seite46_Tab4!$1:$4</definedName>
    <definedName name="_xlnm.Print_Titles" localSheetId="44">Seite47_Tab4!$1:$4</definedName>
    <definedName name="_xlnm.Print_Titles" localSheetId="45">Seite48_Tab4!$1:$4</definedName>
    <definedName name="_xlnm.Print_Titles" localSheetId="46">Seite49_Tab4!$1:$4</definedName>
    <definedName name="_xlnm.Print_Titles" localSheetId="2">Seite5_Tab1!$1:$4</definedName>
    <definedName name="_xlnm.Print_Titles" localSheetId="47">Seite50_Tab4!$1:$4</definedName>
    <definedName name="_xlnm.Print_Titles" localSheetId="48">Seite51_Tab4!$1:$4</definedName>
    <definedName name="_xlnm.Print_Titles" localSheetId="49">Seite52_Tab4!$1:$4</definedName>
    <definedName name="_xlnm.Print_Titles" localSheetId="50">Seite53_Tab4!$1:$4</definedName>
    <definedName name="_xlnm.Print_Titles" localSheetId="51">Seite54_Tab4!$1:$4</definedName>
    <definedName name="_xlnm.Print_Titles" localSheetId="52">Seite55_Tab4!$1:$4</definedName>
    <definedName name="_xlnm.Print_Titles" localSheetId="3">Seite6_Tab1!$1:$4</definedName>
    <definedName name="_xlnm.Print_Titles" localSheetId="4">Seite7_Tab1!$1:$4</definedName>
    <definedName name="_xlnm.Print_Titles" localSheetId="5">Seite8_Tab1!$1:$4</definedName>
    <definedName name="_xlnm.Print_Titles" localSheetId="6">Seite9_Tab1!$1:$4</definedName>
  </definedNames>
  <calcPr calcId="162913"/>
</workbook>
</file>

<file path=xl/sharedStrings.xml><?xml version="1.0" encoding="utf-8"?>
<sst xmlns="http://schemas.openxmlformats.org/spreadsheetml/2006/main" count="1108" uniqueCount="144">
  <si>
    <t>Jahr</t>
  </si>
  <si>
    <t>Land- und Forstwirtschaft, Fischerei</t>
  </si>
  <si>
    <t>Produzierendes Gewerbe</t>
  </si>
  <si>
    <t>Dienstleistungsbereiche</t>
  </si>
  <si>
    <t>Mill. EUR</t>
  </si>
  <si>
    <t>Stadtkreis Stuttgart, Landeshauptstadt</t>
  </si>
  <si>
    <t>Landkreis Böblingen</t>
  </si>
  <si>
    <t>Landkreis Esslingen</t>
  </si>
  <si>
    <t>Landkreis Göppingen</t>
  </si>
  <si>
    <t>Landkreis Ludwigsburg</t>
  </si>
  <si>
    <t>Rems-Murr-Kreis</t>
  </si>
  <si>
    <t>Stadtkreis Heilbronn</t>
  </si>
  <si>
    <t>Landkreis Heilbronn</t>
  </si>
  <si>
    <t>Hohenlohekreis</t>
  </si>
  <si>
    <t>Landkreis Schwäbisch Hall</t>
  </si>
  <si>
    <t>Main-Tauber-Kreis</t>
  </si>
  <si>
    <t>Landkreis Heidenheim</t>
  </si>
  <si>
    <t>Ostalbkreis</t>
  </si>
  <si>
    <t>Regierungsbezirk Stuttgart</t>
  </si>
  <si>
    <t>Stadtkreis Baden-Baden</t>
  </si>
  <si>
    <t>Stadtkreis Karlsruhe</t>
  </si>
  <si>
    <t>Landkreis Karlsruhe</t>
  </si>
  <si>
    <t>Landkreis Rastatt</t>
  </si>
  <si>
    <t>Stadtkreis Heidelberg</t>
  </si>
  <si>
    <t>Stadtkreis Mannheim</t>
  </si>
  <si>
    <t>Neckar-Odenwald-Kreis</t>
  </si>
  <si>
    <t>Rhein-Neckar-Kreis</t>
  </si>
  <si>
    <t>Stadtkreis Pforzheim</t>
  </si>
  <si>
    <t>Landkreis Calw</t>
  </si>
  <si>
    <t>Enzkreis</t>
  </si>
  <si>
    <t>Landkreis Freudenstadt</t>
  </si>
  <si>
    <t>Regierungsbezirk Karlsruhe</t>
  </si>
  <si>
    <t>Stadtkreis Freiburg im Breisgau</t>
  </si>
  <si>
    <t>Landkreis Breisgau-Hochschwarzwald</t>
  </si>
  <si>
    <t>Landkreis Emmendingen</t>
  </si>
  <si>
    <t>Ortenaukreis</t>
  </si>
  <si>
    <t>Landkreis Rottweil</t>
  </si>
  <si>
    <t>Schwarzwald-Baar-Kreis</t>
  </si>
  <si>
    <t>Landkreis Tuttlingen</t>
  </si>
  <si>
    <t>Landkreis Konstanz</t>
  </si>
  <si>
    <t>Landkreis Lörrach</t>
  </si>
  <si>
    <t>Landkreis Waldshut</t>
  </si>
  <si>
    <t>Regierungsbezirk Freiburg</t>
  </si>
  <si>
    <t>Landkreis Reutlingen</t>
  </si>
  <si>
    <t>Landkreis Tübingen</t>
  </si>
  <si>
    <t>Zollernalbkreis</t>
  </si>
  <si>
    <t>Stadtkreis Ulm</t>
  </si>
  <si>
    <t>Landkreis Biberach</t>
  </si>
  <si>
    <t>Landkreis Ravensburg</t>
  </si>
  <si>
    <t>Landkreis Sigmaringen</t>
  </si>
  <si>
    <t>Regierungsbezirk Tübingen</t>
  </si>
  <si>
    <t>Baden-Württemberg</t>
  </si>
  <si>
    <t>Davon:</t>
  </si>
  <si>
    <t>Stadtkreise insgesamt</t>
  </si>
  <si>
    <t>Landkreise insgesamt</t>
  </si>
  <si>
    <t>Arbeitnehmerentgelt</t>
  </si>
  <si>
    <t>Arbeitnehmerentgelt je Arbeitnehmer</t>
  </si>
  <si>
    <t>EUR</t>
  </si>
  <si>
    <t>Arbeitnehmer</t>
  </si>
  <si>
    <t>Veränderung gegenüber Vorjahr in %</t>
  </si>
  <si>
    <t>1. Arbeitnehmerentgelt, Arbeitnehmer und Pro-Kopf-Werte für die Wirtschaftsbereiche insgesamt</t>
  </si>
  <si>
    <t>3. Bruttolöhne und -gehälter, Arbeitnehmer und Pro-Kopf-Werte für die Wirtschaftsbereiche insgesamt</t>
  </si>
  <si>
    <t>Bruttolöhne und -gehälter</t>
  </si>
  <si>
    <t>Bruttolöhne und -gehälter je Arbeitnehmer</t>
  </si>
  <si>
    <t>Region Stuttgart</t>
  </si>
  <si>
    <t>Region Heilbronn-Franken</t>
  </si>
  <si>
    <t>Region Ostwürttemberg</t>
  </si>
  <si>
    <t>Region Mittlerer Oberrhein</t>
  </si>
  <si>
    <t>1) Soweit Land Baden-Württemberg.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</si>
  <si>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</si>
  <si>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</si>
  <si>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</si>
  <si>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</si>
  <si>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</si>
  <si>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Landkreis Bodenseekreis</t>
  </si>
  <si>
    <t>Region Bodensee-Oberschwaben</t>
  </si>
  <si>
    <t>Anteil am Land in %</t>
  </si>
  <si>
    <t>Alb-Donau-Kreis</t>
  </si>
  <si>
    <t>Anzahl
in 1 000</t>
  </si>
  <si>
    <t>Landes-
wert = 100</t>
  </si>
  <si>
    <t>Anteil am Land
in %</t>
  </si>
  <si>
    <r>
      <t>Region Rhein-Neckar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</si>
  <si>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1. Arbeitnehmerentgelt, Arbeitnehmer und Pro-Kopf-Werte für die Wirtschaftsbereiche insgesamt</t>
    </r>
  </si>
  <si>
    <r>
      <t>Region Donau-Iller</t>
    </r>
    <r>
      <rPr>
        <b/>
        <vertAlign val="superscript"/>
        <sz val="8"/>
        <rFont val="Arial"/>
        <family val="2"/>
      </rPr>
      <t>1)</t>
    </r>
  </si>
  <si>
    <r>
      <t xml:space="preserve">Noch: </t>
    </r>
    <r>
      <rPr>
        <b/>
        <sz val="8"/>
        <rFont val="Arial"/>
        <family val="2"/>
      </rPr>
      <t>3. Bruttolöhne und -gehälter, Arbeitnehmer und Pro-Kopf-Werte für die Wirtschaftsbereiche insgesamt</t>
    </r>
  </si>
  <si>
    <t>nach Wirtschaftsbereichen</t>
  </si>
  <si>
    <t xml:space="preserve">   nach Wirtschaftsbereichen </t>
  </si>
  <si>
    <t xml:space="preserve"> nach Wirtschaftsbereichen </t>
  </si>
  <si>
    <t xml:space="preserve">    nach Wirtschaftsbereichen</t>
  </si>
  <si>
    <t>Übersicht über die Kreiseinteilung Baden-Württembergs</t>
  </si>
  <si>
    <t>Kreis                                                                        Region                                                                        Regierungsbezirk                                                                Land</t>
  </si>
  <si>
    <t>Seite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</si>
  <si>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</si>
  <si>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</si>
  <si>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</si>
  <si>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</si>
  <si>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</si>
  <si>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</si>
  <si>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</si>
  <si>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Heilbronn</t>
  </si>
  <si>
    <t>Schwäbisch Hall</t>
  </si>
  <si>
    <t>Lankreise</t>
  </si>
  <si>
    <t>Heidenheim</t>
  </si>
  <si>
    <t>Stadtkreise</t>
  </si>
  <si>
    <t>Baden-Baden</t>
  </si>
  <si>
    <t>Karlsruhe</t>
  </si>
  <si>
    <t>Rastatt</t>
  </si>
  <si>
    <t>Heidelberg</t>
  </si>
  <si>
    <t>Mannheim</t>
  </si>
  <si>
    <r>
      <t>Region Rhein-Neckar</t>
    </r>
    <r>
      <rPr>
        <vertAlign val="superscript"/>
        <sz val="8"/>
        <rFont val="Arial"/>
        <family val="2"/>
      </rPr>
      <t>1)</t>
    </r>
  </si>
  <si>
    <t>Pforzheim</t>
  </si>
  <si>
    <t>Calw</t>
  </si>
  <si>
    <t>Freudenstadt</t>
  </si>
  <si>
    <t xml:space="preserve">1) Soweit Land Baden-Württemberg. </t>
  </si>
  <si>
    <t>Freiburg im Breisgau</t>
  </si>
  <si>
    <t>Breisgau-Hochschwarzwald</t>
  </si>
  <si>
    <t>Emmendingen</t>
  </si>
  <si>
    <t>Rottweil</t>
  </si>
  <si>
    <t>Tuttlingen</t>
  </si>
  <si>
    <t>Konstanz</t>
  </si>
  <si>
    <t>Lörrach</t>
  </si>
  <si>
    <t>Waldshut</t>
  </si>
  <si>
    <t>Reutlingen</t>
  </si>
  <si>
    <t>Tübingen</t>
  </si>
  <si>
    <t>Ulm</t>
  </si>
  <si>
    <t>Biberach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</si>
  <si>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</si>
  <si>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</si>
  <si>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</si>
  <si>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</si>
  <si>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>Tabelle 
4</t>
  </si>
  <si>
    <t>Tabelle 
3</t>
  </si>
  <si>
    <t>Tabelle 
2</t>
  </si>
  <si>
    <t>Tabelle 
1</t>
  </si>
  <si>
    <t>Tabelle
4</t>
  </si>
  <si>
    <t>Tabelle
3</t>
  </si>
  <si>
    <t>Tabelle
2</t>
  </si>
  <si>
    <t>Tabelle
1</t>
  </si>
  <si>
    <t>in den Stadt- und Landkreisen Baden-Württembergs 2009 bis 2016</t>
  </si>
  <si>
    <t xml:space="preserve">   in den Stadt- und Landkreisen Baden-Württembergs 2009 bis 2016</t>
  </si>
  <si>
    <t>2. Arbeitnehmerentgelt in den Stadt- und Landkreisen Baden-Württembergs 2009 bis 2016</t>
  </si>
  <si>
    <r>
      <t>Noch:</t>
    </r>
    <r>
      <rPr>
        <b/>
        <sz val="8"/>
        <rFont val="Arial"/>
        <family val="2"/>
      </rPr>
      <t xml:space="preserve"> 2. Arbeitnehmerentgelt in den Stadt- und Landkreisen Baden-Württembergs 2009 bis 2016</t>
    </r>
  </si>
  <si>
    <t>4. Bruttolöhne und -gehälter in den Stadt- und Landkreisen Baden-Württembergs 2009 bis 2016</t>
  </si>
  <si>
    <r>
      <t xml:space="preserve">Noch: </t>
    </r>
    <r>
      <rPr>
        <b/>
        <sz val="8"/>
        <rFont val="Arial"/>
        <family val="2"/>
      </rPr>
      <t>4. Bruttolöhne und -gehälter in den Stadt- und Landkreisen Baden-Württembergs 2009 bis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</si>
</sst>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* \ ??\ ??0\ \ ;* \–\ ??\ ??0\ \ ;* \–\ \ ;* @\ \ "/>
    <numFmt numFmtId="165" formatCode="0.0"/>
    <numFmt numFmtId="166" formatCode="* \ ??\ ???\ ??0\ \ ;* \–\ ??\ ??0\ \ ;* \–\ \ ;* @\ \ "/>
    <numFmt numFmtId="167" formatCode="* \ ?\ ???\ ??0\ \ ;* \–\ ??\ ??0\ \ ;* \–\ \ ;* @\ \ "/>
    <numFmt numFmtId="168" formatCode="* \+\ ??0.0\ \ ;* \–\ ??0.0\ \ ;* \–\ \ ;* @\ \ "/>
    <numFmt numFmtId="169" formatCode="* \ ??0.0\ \ ;* \ ??0.0\ \ ;* \–\ \ ;* @\ \ "/>
    <numFmt numFmtId="170" formatCode="* \ ?\ ??0.0\ \ ;* \ ??0.0\ \ ;* \–\ \ ;* @\ \ "/>
    <numFmt numFmtId="171" formatCode="* \ ??.0\ ??0\ \ ;* \–\ ??.0\ ??0\ \ ;* \–\ \ ;* @\ \ "/>
    <numFmt numFmtId="172" formatCode="#\ ###\ ##0\ \ ;\–\ #\ ###\ ##0\ \ ;\ \–\ \ ;* @\ \ "/>
    <numFmt numFmtId="173" formatCode="#\ ###\ ##0.0\ \ ;\–\ #\ ###\ ##0.0\ \ ;\ \–\ \ ;* @\ \ "/>
    <numFmt numFmtId="174" formatCode="* \ ??0\ \ \ \ \ ;* \ ??0\ \ \ \ \ ;* \–\ \ ;* @\ \ "/>
    <numFmt numFmtId="175" formatCode="0.000"/>
    <numFmt numFmtId="176" formatCode="* \ ??.00\ ??0\ \ ;* \–\ ??.00\ ??0\ \ ;* \–\ \ ;* @\ \ "/>
    <numFmt numFmtId="177" formatCode="* \ ??.000\ ??0\ \ ;* \–\ ??.000\ ??0\ \ ;* \–\ \ ;* @\ \ 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trike/>
      <sz val="8"/>
      <color indexed="8"/>
      <name val="Arial"/>
      <family val="2"/>
    </font>
    <font>
      <b/>
      <sz val="8"/>
      <color indexed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8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NumberFormat="1" applyFont="1" applyBorder="1" applyAlignment="1">
      <alignment horizontal="centerContinuous"/>
    </xf>
    <xf numFmtId="0" fontId="1" fillId="0" borderId="0" xfId="0" applyFont="1"/>
    <xf numFmtId="0" fontId="1" fillId="0" borderId="1" xfId="0" applyNumberFormat="1" applyFont="1" applyBorder="1" applyAlignment="1">
      <alignment horizontal="centerContinuous"/>
    </xf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NumberFormat="1" applyAlignment="1">
      <alignment horizontal="center" vertical="center"/>
    </xf>
    <xf numFmtId="164" fontId="1" fillId="0" borderId="0" xfId="0" applyNumberFormat="1" applyFont="1"/>
    <xf numFmtId="0" fontId="1" fillId="0" borderId="0" xfId="0" applyNumberFormat="1" applyFont="1" applyBorder="1" applyAlignment="1">
      <alignment horizontal="centerContinuous" vertical="top"/>
    </xf>
    <xf numFmtId="164" fontId="1" fillId="0" borderId="0" xfId="0" applyNumberFormat="1" applyFont="1" applyAlignment="1">
      <alignment vertical="top"/>
    </xf>
    <xf numFmtId="166" fontId="5" fillId="0" borderId="0" xfId="0" applyNumberFormat="1" applyFont="1" applyAlignment="1"/>
    <xf numFmtId="168" fontId="6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166" fontId="5" fillId="0" borderId="0" xfId="0" applyNumberFormat="1" applyFont="1"/>
    <xf numFmtId="167" fontId="1" fillId="0" borderId="0" xfId="0" applyNumberFormat="1" applyFont="1" applyAlignment="1"/>
    <xf numFmtId="164" fontId="1" fillId="0" borderId="0" xfId="0" applyNumberFormat="1" applyFont="1" applyAlignment="1"/>
    <xf numFmtId="167" fontId="1" fillId="0" borderId="0" xfId="0" applyNumberFormat="1" applyFont="1"/>
    <xf numFmtId="164" fontId="1" fillId="0" borderId="0" xfId="0" applyNumberFormat="1" applyFont="1" applyBorder="1" applyAlignment="1">
      <alignment horizontal="centerContinuous"/>
    </xf>
    <xf numFmtId="164" fontId="1" fillId="0" borderId="0" xfId="0" applyNumberFormat="1" applyFont="1" applyBorder="1"/>
    <xf numFmtId="0" fontId="2" fillId="0" borderId="0" xfId="0" applyNumberFormat="1" applyFont="1" applyBorder="1" applyAlignment="1">
      <alignment horizontal="centerContinuous" vertical="top"/>
    </xf>
    <xf numFmtId="164" fontId="2" fillId="0" borderId="0" xfId="0" applyNumberFormat="1" applyFont="1" applyAlignment="1">
      <alignment vertical="top"/>
    </xf>
    <xf numFmtId="164" fontId="2" fillId="0" borderId="0" xfId="0" applyNumberFormat="1" applyFont="1"/>
    <xf numFmtId="166" fontId="8" fillId="0" borderId="0" xfId="0" applyNumberFormat="1" applyFont="1"/>
    <xf numFmtId="0" fontId="4" fillId="0" borderId="0" xfId="0" applyFont="1"/>
    <xf numFmtId="166" fontId="8" fillId="0" borderId="0" xfId="0" applyNumberFormat="1" applyFont="1" applyAlignment="1"/>
    <xf numFmtId="168" fontId="9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67" fontId="2" fillId="0" borderId="0" xfId="0" applyNumberFormat="1" applyFont="1"/>
    <xf numFmtId="166" fontId="1" fillId="0" borderId="0" xfId="0" applyNumberFormat="1" applyFont="1" applyAlignment="1"/>
    <xf numFmtId="0" fontId="0" fillId="0" borderId="0" xfId="0" applyNumberFormat="1" applyBorder="1" applyAlignment="1">
      <alignment horizontal="center" vertical="center"/>
    </xf>
    <xf numFmtId="170" fontId="5" fillId="0" borderId="0" xfId="0" applyNumberFormat="1" applyFont="1" applyAlignment="1">
      <alignment horizontal="right"/>
    </xf>
    <xf numFmtId="170" fontId="8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0" fontId="0" fillId="0" borderId="0" xfId="0" applyAlignment="1"/>
    <xf numFmtId="0" fontId="0" fillId="0" borderId="0" xfId="0" applyBorder="1"/>
    <xf numFmtId="0" fontId="2" fillId="0" borderId="0" xfId="0" applyNumberFormat="1" applyFont="1" applyBorder="1" applyAlignment="1">
      <alignment horizontal="centerContinuous"/>
    </xf>
    <xf numFmtId="0" fontId="2" fillId="0" borderId="1" xfId="0" applyNumberFormat="1" applyFont="1" applyBorder="1" applyAlignment="1">
      <alignment horizontal="centerContinuous"/>
    </xf>
    <xf numFmtId="166" fontId="5" fillId="0" borderId="0" xfId="0" applyNumberFormat="1" applyFont="1" applyFill="1"/>
    <xf numFmtId="168" fontId="6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0" fontId="2" fillId="0" borderId="0" xfId="0" applyNumberFormat="1" applyFont="1" applyFill="1" applyBorder="1" applyAlignment="1">
      <alignment horizontal="centerContinuous" vertical="top"/>
    </xf>
    <xf numFmtId="0" fontId="0" fillId="0" borderId="0" xfId="0" applyFill="1"/>
    <xf numFmtId="164" fontId="2" fillId="0" borderId="0" xfId="0" applyNumberFormat="1" applyFont="1" applyFill="1"/>
    <xf numFmtId="164" fontId="1" fillId="0" borderId="0" xfId="0" applyNumberFormat="1" applyFont="1" applyFill="1" applyAlignment="1">
      <alignment horizontal="centerContinuous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Border="1"/>
    <xf numFmtId="169" fontId="6" fillId="0" borderId="0" xfId="0" applyNumberFormat="1" applyFont="1" applyAlignment="1">
      <alignment horizontal="right"/>
    </xf>
    <xf numFmtId="0" fontId="3" fillId="0" borderId="3" xfId="0" applyNumberFormat="1" applyFont="1" applyBorder="1" applyAlignment="1">
      <alignment horizontal="center" vertical="center" wrapText="1"/>
    </xf>
    <xf numFmtId="172" fontId="1" fillId="0" borderId="0" xfId="0" applyNumberFormat="1" applyFont="1" applyAlignment="1">
      <alignment horizontal="right"/>
    </xf>
    <xf numFmtId="164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centerContinuous"/>
    </xf>
    <xf numFmtId="164" fontId="2" fillId="0" borderId="0" xfId="0" applyNumberFormat="1" applyFont="1" applyFill="1" applyAlignment="1"/>
    <xf numFmtId="169" fontId="9" fillId="0" borderId="0" xfId="0" applyNumberFormat="1" applyFont="1" applyAlignment="1">
      <alignment horizontal="right"/>
    </xf>
    <xf numFmtId="0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Continuous"/>
    </xf>
    <xf numFmtId="0" fontId="1" fillId="0" borderId="10" xfId="0" applyNumberFormat="1" applyFont="1" applyBorder="1" applyAlignment="1">
      <alignment horizontal="centerContinuous"/>
    </xf>
    <xf numFmtId="0" fontId="3" fillId="0" borderId="11" xfId="0" applyNumberFormat="1" applyFont="1" applyBorder="1" applyAlignment="1">
      <alignment horizontal="center" vertical="center" wrapText="1"/>
    </xf>
    <xf numFmtId="173" fontId="6" fillId="0" borderId="0" xfId="0" applyNumberFormat="1" applyFont="1" applyAlignment="1">
      <alignment horizontal="right"/>
    </xf>
    <xf numFmtId="0" fontId="3" fillId="0" borderId="5" xfId="0" applyNumberFormat="1" applyFont="1" applyBorder="1" applyAlignment="1">
      <alignment horizontal="center" vertical="center" wrapText="1"/>
    </xf>
    <xf numFmtId="173" fontId="9" fillId="0" borderId="0" xfId="0" applyNumberFormat="1" applyFont="1" applyAlignment="1">
      <alignment horizontal="right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/>
    <xf numFmtId="166" fontId="8" fillId="0" borderId="0" xfId="0" applyNumberFormat="1" applyFont="1" applyFill="1" applyAlignment="1"/>
    <xf numFmtId="0" fontId="4" fillId="0" borderId="0" xfId="0" applyFont="1" applyAlignment="1"/>
    <xf numFmtId="0" fontId="1" fillId="0" borderId="0" xfId="0" applyFont="1" applyAlignment="1"/>
    <xf numFmtId="0" fontId="1" fillId="0" borderId="1" xfId="0" applyNumberFormat="1" applyFont="1" applyFill="1" applyBorder="1" applyAlignment="1">
      <alignment horizontal="centerContinuous"/>
    </xf>
    <xf numFmtId="164" fontId="1" fillId="0" borderId="0" xfId="0" applyNumberFormat="1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top"/>
    </xf>
    <xf numFmtId="0" fontId="0" fillId="0" borderId="0" xfId="0" applyNumberFormat="1" applyFill="1" applyAlignment="1">
      <alignment horizontal="center" vertical="center"/>
    </xf>
    <xf numFmtId="167" fontId="2" fillId="0" borderId="0" xfId="0" applyNumberFormat="1" applyFont="1" applyFill="1" applyAlignment="1"/>
    <xf numFmtId="164" fontId="2" fillId="0" borderId="0" xfId="0" applyNumberFormat="1" applyFont="1" applyFill="1" applyAlignment="1">
      <alignment horizontal="centerContinuous"/>
    </xf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Fill="1"/>
    <xf numFmtId="174" fontId="2" fillId="0" borderId="0" xfId="0" applyNumberFormat="1" applyFont="1" applyAlignment="1">
      <alignment horizontal="right"/>
    </xf>
    <xf numFmtId="174" fontId="9" fillId="0" borderId="0" xfId="0" applyNumberFormat="1" applyFont="1" applyAlignment="1">
      <alignment horizontal="right"/>
    </xf>
    <xf numFmtId="164" fontId="2" fillId="0" borderId="0" xfId="0" applyNumberFormat="1" applyFont="1" applyBorder="1" applyAlignment="1"/>
    <xf numFmtId="169" fontId="6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7" fontId="1" fillId="0" borderId="0" xfId="0" applyNumberFormat="1" applyFont="1" applyFill="1"/>
    <xf numFmtId="2" fontId="1" fillId="0" borderId="0" xfId="0" applyNumberFormat="1" applyFont="1"/>
    <xf numFmtId="165" fontId="1" fillId="0" borderId="0" xfId="0" applyNumberFormat="1" applyFont="1"/>
    <xf numFmtId="175" fontId="1" fillId="0" borderId="0" xfId="0" applyNumberFormat="1" applyFont="1"/>
    <xf numFmtId="176" fontId="1" fillId="0" borderId="0" xfId="0" applyNumberFormat="1" applyFont="1"/>
    <xf numFmtId="2" fontId="2" fillId="0" borderId="0" xfId="0" applyNumberFormat="1" applyFont="1"/>
    <xf numFmtId="175" fontId="2" fillId="0" borderId="0" xfId="0" applyNumberFormat="1" applyFont="1"/>
    <xf numFmtId="177" fontId="1" fillId="0" borderId="0" xfId="0" applyNumberFormat="1" applyFont="1"/>
    <xf numFmtId="175" fontId="1" fillId="0" borderId="0" xfId="0" applyNumberFormat="1" applyFont="1" applyAlignment="1"/>
    <xf numFmtId="176" fontId="1" fillId="0" borderId="0" xfId="0" applyNumberFormat="1" applyFont="1" applyAlignment="1"/>
    <xf numFmtId="173" fontId="1" fillId="0" borderId="0" xfId="0" applyNumberFormat="1" applyFont="1" applyFill="1" applyAlignment="1">
      <alignment horizontal="right"/>
    </xf>
    <xf numFmtId="177" fontId="1" fillId="0" borderId="0" xfId="0" applyNumberFormat="1" applyFont="1" applyAlignment="1"/>
    <xf numFmtId="171" fontId="2" fillId="0" borderId="0" xfId="0" applyNumberFormat="1" applyFont="1" applyAlignment="1"/>
    <xf numFmtId="166" fontId="1" fillId="0" borderId="0" xfId="0" applyNumberFormat="1" applyFont="1"/>
    <xf numFmtId="173" fontId="9" fillId="0" borderId="0" xfId="0" applyNumberFormat="1" applyFont="1" applyFill="1" applyAlignment="1">
      <alignment horizontal="right"/>
    </xf>
    <xf numFmtId="171" fontId="1" fillId="0" borderId="0" xfId="0" applyNumberFormat="1" applyFont="1" applyAlignment="1"/>
    <xf numFmtId="0" fontId="4" fillId="0" borderId="0" xfId="1"/>
    <xf numFmtId="0" fontId="4" fillId="0" borderId="0" xfId="1" applyAlignment="1"/>
    <xf numFmtId="0" fontId="4" fillId="0" borderId="0" xfId="1" applyBorder="1"/>
    <xf numFmtId="0" fontId="4" fillId="0" borderId="0" xfId="1" applyBorder="1" applyAlignment="1"/>
    <xf numFmtId="0" fontId="3" fillId="0" borderId="0" xfId="1" applyFont="1" applyAlignment="1">
      <alignment wrapText="1"/>
    </xf>
    <xf numFmtId="0" fontId="12" fillId="0" borderId="0" xfId="1" applyFont="1"/>
    <xf numFmtId="0" fontId="2" fillId="0" borderId="0" xfId="1" applyFont="1" applyBorder="1" applyAlignment="1">
      <alignment horizontal="right" indent="1"/>
    </xf>
    <xf numFmtId="0" fontId="2" fillId="0" borderId="1" xfId="1" applyFont="1" applyBorder="1" applyAlignment="1"/>
    <xf numFmtId="0" fontId="12" fillId="0" borderId="2" xfId="1" applyFont="1" applyBorder="1"/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right" wrapText="1" indent="1"/>
    </xf>
    <xf numFmtId="0" fontId="2" fillId="0" borderId="1" xfId="1" applyFont="1" applyBorder="1" applyAlignment="1">
      <alignment wrapText="1"/>
    </xf>
    <xf numFmtId="0" fontId="4" fillId="0" borderId="0" xfId="1" applyAlignment="1">
      <alignment horizontal="right" indent="1"/>
    </xf>
    <xf numFmtId="0" fontId="4" fillId="0" borderId="1" xfId="1" applyBorder="1"/>
    <xf numFmtId="0" fontId="4" fillId="0" borderId="2" xfId="1" applyBorder="1"/>
    <xf numFmtId="0" fontId="1" fillId="0" borderId="0" xfId="1" applyFont="1" applyAlignment="1">
      <alignment horizontal="right" indent="1"/>
    </xf>
    <xf numFmtId="0" fontId="1" fillId="0" borderId="0" xfId="1" applyFont="1" applyBorder="1" applyAlignment="1">
      <alignment horizontal="right" wrapText="1" indent="1"/>
    </xf>
    <xf numFmtId="0" fontId="1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 indent="1"/>
    </xf>
    <xf numFmtId="0" fontId="1" fillId="0" borderId="0" xfId="1" applyFont="1" applyBorder="1" applyAlignment="1">
      <alignment horizontal="right" indent="1"/>
    </xf>
    <xf numFmtId="0" fontId="12" fillId="0" borderId="0" xfId="1" applyFont="1" applyAlignment="1">
      <alignment horizontal="right" indent="1"/>
    </xf>
    <xf numFmtId="0" fontId="12" fillId="0" borderId="1" xfId="1" applyFont="1" applyBorder="1"/>
    <xf numFmtId="0" fontId="1" fillId="0" borderId="1" xfId="1" applyFont="1" applyBorder="1" applyAlignment="1">
      <alignment horizontal="left" wrapText="1"/>
    </xf>
    <xf numFmtId="0" fontId="1" fillId="0" borderId="17" xfId="1" applyFont="1" applyBorder="1" applyAlignment="1">
      <alignment wrapText="1"/>
    </xf>
    <xf numFmtId="0" fontId="1" fillId="0" borderId="0" xfId="1" applyFont="1" applyBorder="1" applyAlignment="1">
      <alignment wrapText="1"/>
    </xf>
    <xf numFmtId="0" fontId="4" fillId="0" borderId="5" xfId="1" applyBorder="1"/>
    <xf numFmtId="0" fontId="3" fillId="0" borderId="1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4" fillId="0" borderId="25" xfId="1" applyBorder="1"/>
    <xf numFmtId="0" fontId="12" fillId="0" borderId="0" xfId="1" applyFont="1" applyAlignment="1"/>
    <xf numFmtId="0" fontId="12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" fillId="0" borderId="0" xfId="1" applyNumberFormat="1" applyFont="1" applyBorder="1" applyAlignment="1">
      <alignment horizontal="right" wrapText="1" indent="1"/>
    </xf>
    <xf numFmtId="0" fontId="3" fillId="0" borderId="17" xfId="1" applyFont="1" applyBorder="1" applyAlignment="1">
      <alignment horizontal="center" vertical="center" wrapText="1"/>
    </xf>
    <xf numFmtId="0" fontId="3" fillId="0" borderId="18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indent="1"/>
    </xf>
    <xf numFmtId="0" fontId="2" fillId="0" borderId="0" xfId="0" applyNumberFormat="1" applyFont="1" applyAlignment="1">
      <alignment horizontal="left"/>
    </xf>
    <xf numFmtId="0" fontId="1" fillId="0" borderId="1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14" xfId="0" applyNumberFormat="1" applyFont="1" applyBorder="1" applyAlignment="1">
      <alignment horizontal="center" vertical="center"/>
    </xf>
    <xf numFmtId="0" fontId="3" fillId="0" borderId="20" xfId="0" applyNumberFormat="1" applyFont="1" applyBorder="1" applyAlignment="1">
      <alignment horizontal="center" vertical="center"/>
    </xf>
    <xf numFmtId="0" fontId="3" fillId="0" borderId="21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left"/>
    </xf>
    <xf numFmtId="0" fontId="3" fillId="0" borderId="22" xfId="0" applyNumberFormat="1" applyFont="1" applyBorder="1" applyAlignment="1">
      <alignment horizontal="center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indent="3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left"/>
    </xf>
    <xf numFmtId="0" fontId="2" fillId="0" borderId="0" xfId="0" applyNumberFormat="1" applyFont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23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/>
    <xf numFmtId="0" fontId="3" fillId="0" borderId="0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/>
    </xf>
    <xf numFmtId="0" fontId="3" fillId="0" borderId="25" xfId="0" applyNumberFormat="1" applyFont="1" applyBorder="1" applyAlignment="1">
      <alignment horizontal="center" vertical="center"/>
    </xf>
    <xf numFmtId="0" fontId="3" fillId="0" borderId="17" xfId="0" applyNumberFormat="1" applyFont="1" applyBorder="1" applyAlignment="1">
      <alignment horizontal="center" vertical="center"/>
    </xf>
    <xf numFmtId="0" fontId="1" fillId="0" borderId="3" xfId="0" applyNumberFormat="1" applyFont="1" applyBorder="1" applyAlignment="1">
      <alignment horizontal="left" vertical="top" indent="3"/>
    </xf>
    <xf numFmtId="0" fontId="3" fillId="0" borderId="21" xfId="0" applyNumberFormat="1" applyFont="1" applyBorder="1" applyAlignment="1">
      <alignment horizontal="left" vertical="center" indent="1"/>
    </xf>
    <xf numFmtId="0" fontId="3" fillId="0" borderId="23" xfId="0" applyNumberFormat="1" applyFont="1" applyBorder="1" applyAlignment="1">
      <alignment horizontal="left" vertical="center" indent="1"/>
    </xf>
    <xf numFmtId="0" fontId="3" fillId="0" borderId="24" xfId="0" applyNumberFormat="1" applyFont="1" applyBorder="1" applyAlignment="1">
      <alignment horizontal="left" vertical="center" indent="1"/>
    </xf>
    <xf numFmtId="0" fontId="2" fillId="0" borderId="3" xfId="0" applyNumberFormat="1" applyFont="1" applyFill="1" applyBorder="1" applyAlignment="1">
      <alignment horizontal="left" vertical="top" indent="3"/>
    </xf>
    <xf numFmtId="0" fontId="1" fillId="0" borderId="0" xfId="0" applyNumberFormat="1" applyFont="1" applyFill="1" applyAlignment="1">
      <alignment horizontal="left"/>
    </xf>
    <xf numFmtId="0" fontId="3" fillId="0" borderId="21" xfId="0" applyNumberFormat="1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>
      <alignment horizontal="center" vertical="center"/>
    </xf>
    <xf numFmtId="0" fontId="3" fillId="0" borderId="24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/>
    </xf>
  </cellXfs>
  <cellStyles count="2">
    <cellStyle name="Standard" xfId="0" builtinId="0"/>
    <cellStyle name="Standard 2" xfId="1"/>
  </cellStyles>
  <dxfs count="6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zoomScaleNormal="100" zoomScaleSheetLayoutView="100" workbookViewId="0">
      <pane ySplit="4" topLeftCell="A5" activePane="bottomLeft" state="frozen"/>
      <selection sqref="A1:I1"/>
      <selection pane="bottomLeft"/>
    </sheetView>
  </sheetViews>
  <sheetFormatPr baseColWidth="10" defaultRowHeight="12.75" x14ac:dyDescent="0.2"/>
  <cols>
    <col min="1" max="1" width="21.7109375" style="108" customWidth="1"/>
    <col min="2" max="3" width="5.7109375" style="108" customWidth="1"/>
    <col min="4" max="5" width="5.7109375" style="107" customWidth="1"/>
    <col min="6" max="6" width="0.85546875" style="107" customWidth="1"/>
    <col min="7" max="7" width="23.85546875" style="107" customWidth="1"/>
    <col min="8" max="11" width="5.7109375" style="107" customWidth="1"/>
    <col min="12" max="246" width="11.42578125" style="107"/>
    <col min="247" max="247" width="21.7109375" style="107" customWidth="1"/>
    <col min="248" max="251" width="5.7109375" style="107" customWidth="1"/>
    <col min="252" max="252" width="0.85546875" style="107" customWidth="1"/>
    <col min="253" max="253" width="23.85546875" style="107" customWidth="1"/>
    <col min="254" max="257" width="5.7109375" style="107" customWidth="1"/>
    <col min="258" max="502" width="11.42578125" style="107"/>
    <col min="503" max="503" width="21.7109375" style="107" customWidth="1"/>
    <col min="504" max="507" width="5.7109375" style="107" customWidth="1"/>
    <col min="508" max="508" width="0.85546875" style="107" customWidth="1"/>
    <col min="509" max="509" width="23.85546875" style="107" customWidth="1"/>
    <col min="510" max="513" width="5.7109375" style="107" customWidth="1"/>
    <col min="514" max="758" width="11.42578125" style="107"/>
    <col min="759" max="759" width="21.7109375" style="107" customWidth="1"/>
    <col min="760" max="763" width="5.7109375" style="107" customWidth="1"/>
    <col min="764" max="764" width="0.85546875" style="107" customWidth="1"/>
    <col min="765" max="765" width="23.85546875" style="107" customWidth="1"/>
    <col min="766" max="769" width="5.7109375" style="107" customWidth="1"/>
    <col min="770" max="1014" width="11.42578125" style="107"/>
    <col min="1015" max="1015" width="21.7109375" style="107" customWidth="1"/>
    <col min="1016" max="1019" width="5.7109375" style="107" customWidth="1"/>
    <col min="1020" max="1020" width="0.85546875" style="107" customWidth="1"/>
    <col min="1021" max="1021" width="23.85546875" style="107" customWidth="1"/>
    <col min="1022" max="1025" width="5.7109375" style="107" customWidth="1"/>
    <col min="1026" max="1270" width="11.42578125" style="107"/>
    <col min="1271" max="1271" width="21.7109375" style="107" customWidth="1"/>
    <col min="1272" max="1275" width="5.7109375" style="107" customWidth="1"/>
    <col min="1276" max="1276" width="0.85546875" style="107" customWidth="1"/>
    <col min="1277" max="1277" width="23.85546875" style="107" customWidth="1"/>
    <col min="1278" max="1281" width="5.7109375" style="107" customWidth="1"/>
    <col min="1282" max="1526" width="11.42578125" style="107"/>
    <col min="1527" max="1527" width="21.7109375" style="107" customWidth="1"/>
    <col min="1528" max="1531" width="5.7109375" style="107" customWidth="1"/>
    <col min="1532" max="1532" width="0.85546875" style="107" customWidth="1"/>
    <col min="1533" max="1533" width="23.85546875" style="107" customWidth="1"/>
    <col min="1534" max="1537" width="5.7109375" style="107" customWidth="1"/>
    <col min="1538" max="1782" width="11.42578125" style="107"/>
    <col min="1783" max="1783" width="21.7109375" style="107" customWidth="1"/>
    <col min="1784" max="1787" width="5.7109375" style="107" customWidth="1"/>
    <col min="1788" max="1788" width="0.85546875" style="107" customWidth="1"/>
    <col min="1789" max="1789" width="23.85546875" style="107" customWidth="1"/>
    <col min="1790" max="1793" width="5.7109375" style="107" customWidth="1"/>
    <col min="1794" max="2038" width="11.42578125" style="107"/>
    <col min="2039" max="2039" width="21.7109375" style="107" customWidth="1"/>
    <col min="2040" max="2043" width="5.7109375" style="107" customWidth="1"/>
    <col min="2044" max="2044" width="0.85546875" style="107" customWidth="1"/>
    <col min="2045" max="2045" width="23.85546875" style="107" customWidth="1"/>
    <col min="2046" max="2049" width="5.7109375" style="107" customWidth="1"/>
    <col min="2050" max="2294" width="11.42578125" style="107"/>
    <col min="2295" max="2295" width="21.7109375" style="107" customWidth="1"/>
    <col min="2296" max="2299" width="5.7109375" style="107" customWidth="1"/>
    <col min="2300" max="2300" width="0.85546875" style="107" customWidth="1"/>
    <col min="2301" max="2301" width="23.85546875" style="107" customWidth="1"/>
    <col min="2302" max="2305" width="5.7109375" style="107" customWidth="1"/>
    <col min="2306" max="2550" width="11.42578125" style="107"/>
    <col min="2551" max="2551" width="21.7109375" style="107" customWidth="1"/>
    <col min="2552" max="2555" width="5.7109375" style="107" customWidth="1"/>
    <col min="2556" max="2556" width="0.85546875" style="107" customWidth="1"/>
    <col min="2557" max="2557" width="23.85546875" style="107" customWidth="1"/>
    <col min="2558" max="2561" width="5.7109375" style="107" customWidth="1"/>
    <col min="2562" max="2806" width="11.42578125" style="107"/>
    <col min="2807" max="2807" width="21.7109375" style="107" customWidth="1"/>
    <col min="2808" max="2811" width="5.7109375" style="107" customWidth="1"/>
    <col min="2812" max="2812" width="0.85546875" style="107" customWidth="1"/>
    <col min="2813" max="2813" width="23.85546875" style="107" customWidth="1"/>
    <col min="2814" max="2817" width="5.7109375" style="107" customWidth="1"/>
    <col min="2818" max="3062" width="11.42578125" style="107"/>
    <col min="3063" max="3063" width="21.7109375" style="107" customWidth="1"/>
    <col min="3064" max="3067" width="5.7109375" style="107" customWidth="1"/>
    <col min="3068" max="3068" width="0.85546875" style="107" customWidth="1"/>
    <col min="3069" max="3069" width="23.85546875" style="107" customWidth="1"/>
    <col min="3070" max="3073" width="5.7109375" style="107" customWidth="1"/>
    <col min="3074" max="3318" width="11.42578125" style="107"/>
    <col min="3319" max="3319" width="21.7109375" style="107" customWidth="1"/>
    <col min="3320" max="3323" width="5.7109375" style="107" customWidth="1"/>
    <col min="3324" max="3324" width="0.85546875" style="107" customWidth="1"/>
    <col min="3325" max="3325" width="23.85546875" style="107" customWidth="1"/>
    <col min="3326" max="3329" width="5.7109375" style="107" customWidth="1"/>
    <col min="3330" max="3574" width="11.42578125" style="107"/>
    <col min="3575" max="3575" width="21.7109375" style="107" customWidth="1"/>
    <col min="3576" max="3579" width="5.7109375" style="107" customWidth="1"/>
    <col min="3580" max="3580" width="0.85546875" style="107" customWidth="1"/>
    <col min="3581" max="3581" width="23.85546875" style="107" customWidth="1"/>
    <col min="3582" max="3585" width="5.7109375" style="107" customWidth="1"/>
    <col min="3586" max="3830" width="11.42578125" style="107"/>
    <col min="3831" max="3831" width="21.7109375" style="107" customWidth="1"/>
    <col min="3832" max="3835" width="5.7109375" style="107" customWidth="1"/>
    <col min="3836" max="3836" width="0.85546875" style="107" customWidth="1"/>
    <col min="3837" max="3837" width="23.85546875" style="107" customWidth="1"/>
    <col min="3838" max="3841" width="5.7109375" style="107" customWidth="1"/>
    <col min="3842" max="4086" width="11.42578125" style="107"/>
    <col min="4087" max="4087" width="21.7109375" style="107" customWidth="1"/>
    <col min="4088" max="4091" width="5.7109375" style="107" customWidth="1"/>
    <col min="4092" max="4092" width="0.85546875" style="107" customWidth="1"/>
    <col min="4093" max="4093" width="23.85546875" style="107" customWidth="1"/>
    <col min="4094" max="4097" width="5.7109375" style="107" customWidth="1"/>
    <col min="4098" max="4342" width="11.42578125" style="107"/>
    <col min="4343" max="4343" width="21.7109375" style="107" customWidth="1"/>
    <col min="4344" max="4347" width="5.7109375" style="107" customWidth="1"/>
    <col min="4348" max="4348" width="0.85546875" style="107" customWidth="1"/>
    <col min="4349" max="4349" width="23.85546875" style="107" customWidth="1"/>
    <col min="4350" max="4353" width="5.7109375" style="107" customWidth="1"/>
    <col min="4354" max="4598" width="11.42578125" style="107"/>
    <col min="4599" max="4599" width="21.7109375" style="107" customWidth="1"/>
    <col min="4600" max="4603" width="5.7109375" style="107" customWidth="1"/>
    <col min="4604" max="4604" width="0.85546875" style="107" customWidth="1"/>
    <col min="4605" max="4605" width="23.85546875" style="107" customWidth="1"/>
    <col min="4606" max="4609" width="5.7109375" style="107" customWidth="1"/>
    <col min="4610" max="4854" width="11.42578125" style="107"/>
    <col min="4855" max="4855" width="21.7109375" style="107" customWidth="1"/>
    <col min="4856" max="4859" width="5.7109375" style="107" customWidth="1"/>
    <col min="4860" max="4860" width="0.85546875" style="107" customWidth="1"/>
    <col min="4861" max="4861" width="23.85546875" style="107" customWidth="1"/>
    <col min="4862" max="4865" width="5.7109375" style="107" customWidth="1"/>
    <col min="4866" max="5110" width="11.42578125" style="107"/>
    <col min="5111" max="5111" width="21.7109375" style="107" customWidth="1"/>
    <col min="5112" max="5115" width="5.7109375" style="107" customWidth="1"/>
    <col min="5116" max="5116" width="0.85546875" style="107" customWidth="1"/>
    <col min="5117" max="5117" width="23.85546875" style="107" customWidth="1"/>
    <col min="5118" max="5121" width="5.7109375" style="107" customWidth="1"/>
    <col min="5122" max="5366" width="11.42578125" style="107"/>
    <col min="5367" max="5367" width="21.7109375" style="107" customWidth="1"/>
    <col min="5368" max="5371" width="5.7109375" style="107" customWidth="1"/>
    <col min="5372" max="5372" width="0.85546875" style="107" customWidth="1"/>
    <col min="5373" max="5373" width="23.85546875" style="107" customWidth="1"/>
    <col min="5374" max="5377" width="5.7109375" style="107" customWidth="1"/>
    <col min="5378" max="5622" width="11.42578125" style="107"/>
    <col min="5623" max="5623" width="21.7109375" style="107" customWidth="1"/>
    <col min="5624" max="5627" width="5.7109375" style="107" customWidth="1"/>
    <col min="5628" max="5628" width="0.85546875" style="107" customWidth="1"/>
    <col min="5629" max="5629" width="23.85546875" style="107" customWidth="1"/>
    <col min="5630" max="5633" width="5.7109375" style="107" customWidth="1"/>
    <col min="5634" max="5878" width="11.42578125" style="107"/>
    <col min="5879" max="5879" width="21.7109375" style="107" customWidth="1"/>
    <col min="5880" max="5883" width="5.7109375" style="107" customWidth="1"/>
    <col min="5884" max="5884" width="0.85546875" style="107" customWidth="1"/>
    <col min="5885" max="5885" width="23.85546875" style="107" customWidth="1"/>
    <col min="5886" max="5889" width="5.7109375" style="107" customWidth="1"/>
    <col min="5890" max="6134" width="11.42578125" style="107"/>
    <col min="6135" max="6135" width="21.7109375" style="107" customWidth="1"/>
    <col min="6136" max="6139" width="5.7109375" style="107" customWidth="1"/>
    <col min="6140" max="6140" width="0.85546875" style="107" customWidth="1"/>
    <col min="6141" max="6141" width="23.85546875" style="107" customWidth="1"/>
    <col min="6142" max="6145" width="5.7109375" style="107" customWidth="1"/>
    <col min="6146" max="6390" width="11.42578125" style="107"/>
    <col min="6391" max="6391" width="21.7109375" style="107" customWidth="1"/>
    <col min="6392" max="6395" width="5.7109375" style="107" customWidth="1"/>
    <col min="6396" max="6396" width="0.85546875" style="107" customWidth="1"/>
    <col min="6397" max="6397" width="23.85546875" style="107" customWidth="1"/>
    <col min="6398" max="6401" width="5.7109375" style="107" customWidth="1"/>
    <col min="6402" max="6646" width="11.42578125" style="107"/>
    <col min="6647" max="6647" width="21.7109375" style="107" customWidth="1"/>
    <col min="6648" max="6651" width="5.7109375" style="107" customWidth="1"/>
    <col min="6652" max="6652" width="0.85546875" style="107" customWidth="1"/>
    <col min="6653" max="6653" width="23.85546875" style="107" customWidth="1"/>
    <col min="6654" max="6657" width="5.7109375" style="107" customWidth="1"/>
    <col min="6658" max="6902" width="11.42578125" style="107"/>
    <col min="6903" max="6903" width="21.7109375" style="107" customWidth="1"/>
    <col min="6904" max="6907" width="5.7109375" style="107" customWidth="1"/>
    <col min="6908" max="6908" width="0.85546875" style="107" customWidth="1"/>
    <col min="6909" max="6909" width="23.85546875" style="107" customWidth="1"/>
    <col min="6910" max="6913" width="5.7109375" style="107" customWidth="1"/>
    <col min="6914" max="7158" width="11.42578125" style="107"/>
    <col min="7159" max="7159" width="21.7109375" style="107" customWidth="1"/>
    <col min="7160" max="7163" width="5.7109375" style="107" customWidth="1"/>
    <col min="7164" max="7164" width="0.85546875" style="107" customWidth="1"/>
    <col min="7165" max="7165" width="23.85546875" style="107" customWidth="1"/>
    <col min="7166" max="7169" width="5.7109375" style="107" customWidth="1"/>
    <col min="7170" max="7414" width="11.42578125" style="107"/>
    <col min="7415" max="7415" width="21.7109375" style="107" customWidth="1"/>
    <col min="7416" max="7419" width="5.7109375" style="107" customWidth="1"/>
    <col min="7420" max="7420" width="0.85546875" style="107" customWidth="1"/>
    <col min="7421" max="7421" width="23.85546875" style="107" customWidth="1"/>
    <col min="7422" max="7425" width="5.7109375" style="107" customWidth="1"/>
    <col min="7426" max="7670" width="11.42578125" style="107"/>
    <col min="7671" max="7671" width="21.7109375" style="107" customWidth="1"/>
    <col min="7672" max="7675" width="5.7109375" style="107" customWidth="1"/>
    <col min="7676" max="7676" width="0.85546875" style="107" customWidth="1"/>
    <col min="7677" max="7677" width="23.85546875" style="107" customWidth="1"/>
    <col min="7678" max="7681" width="5.7109375" style="107" customWidth="1"/>
    <col min="7682" max="7926" width="11.42578125" style="107"/>
    <col min="7927" max="7927" width="21.7109375" style="107" customWidth="1"/>
    <col min="7928" max="7931" width="5.7109375" style="107" customWidth="1"/>
    <col min="7932" max="7932" width="0.85546875" style="107" customWidth="1"/>
    <col min="7933" max="7933" width="23.85546875" style="107" customWidth="1"/>
    <col min="7934" max="7937" width="5.7109375" style="107" customWidth="1"/>
    <col min="7938" max="8182" width="11.42578125" style="107"/>
    <col min="8183" max="8183" width="21.7109375" style="107" customWidth="1"/>
    <col min="8184" max="8187" width="5.7109375" style="107" customWidth="1"/>
    <col min="8188" max="8188" width="0.85546875" style="107" customWidth="1"/>
    <col min="8189" max="8189" width="23.85546875" style="107" customWidth="1"/>
    <col min="8190" max="8193" width="5.7109375" style="107" customWidth="1"/>
    <col min="8194" max="8438" width="11.42578125" style="107"/>
    <col min="8439" max="8439" width="21.7109375" style="107" customWidth="1"/>
    <col min="8440" max="8443" width="5.7109375" style="107" customWidth="1"/>
    <col min="8444" max="8444" width="0.85546875" style="107" customWidth="1"/>
    <col min="8445" max="8445" width="23.85546875" style="107" customWidth="1"/>
    <col min="8446" max="8449" width="5.7109375" style="107" customWidth="1"/>
    <col min="8450" max="8694" width="11.42578125" style="107"/>
    <col min="8695" max="8695" width="21.7109375" style="107" customWidth="1"/>
    <col min="8696" max="8699" width="5.7109375" style="107" customWidth="1"/>
    <col min="8700" max="8700" width="0.85546875" style="107" customWidth="1"/>
    <col min="8701" max="8701" width="23.85546875" style="107" customWidth="1"/>
    <col min="8702" max="8705" width="5.7109375" style="107" customWidth="1"/>
    <col min="8706" max="8950" width="11.42578125" style="107"/>
    <col min="8951" max="8951" width="21.7109375" style="107" customWidth="1"/>
    <col min="8952" max="8955" width="5.7109375" style="107" customWidth="1"/>
    <col min="8956" max="8956" width="0.85546875" style="107" customWidth="1"/>
    <col min="8957" max="8957" width="23.85546875" style="107" customWidth="1"/>
    <col min="8958" max="8961" width="5.7109375" style="107" customWidth="1"/>
    <col min="8962" max="9206" width="11.42578125" style="107"/>
    <col min="9207" max="9207" width="21.7109375" style="107" customWidth="1"/>
    <col min="9208" max="9211" width="5.7109375" style="107" customWidth="1"/>
    <col min="9212" max="9212" width="0.85546875" style="107" customWidth="1"/>
    <col min="9213" max="9213" width="23.85546875" style="107" customWidth="1"/>
    <col min="9214" max="9217" width="5.7109375" style="107" customWidth="1"/>
    <col min="9218" max="9462" width="11.42578125" style="107"/>
    <col min="9463" max="9463" width="21.7109375" style="107" customWidth="1"/>
    <col min="9464" max="9467" width="5.7109375" style="107" customWidth="1"/>
    <col min="9468" max="9468" width="0.85546875" style="107" customWidth="1"/>
    <col min="9469" max="9469" width="23.85546875" style="107" customWidth="1"/>
    <col min="9470" max="9473" width="5.7109375" style="107" customWidth="1"/>
    <col min="9474" max="9718" width="11.42578125" style="107"/>
    <col min="9719" max="9719" width="21.7109375" style="107" customWidth="1"/>
    <col min="9720" max="9723" width="5.7109375" style="107" customWidth="1"/>
    <col min="9724" max="9724" width="0.85546875" style="107" customWidth="1"/>
    <col min="9725" max="9725" width="23.85546875" style="107" customWidth="1"/>
    <col min="9726" max="9729" width="5.7109375" style="107" customWidth="1"/>
    <col min="9730" max="9974" width="11.42578125" style="107"/>
    <col min="9975" max="9975" width="21.7109375" style="107" customWidth="1"/>
    <col min="9976" max="9979" width="5.7109375" style="107" customWidth="1"/>
    <col min="9980" max="9980" width="0.85546875" style="107" customWidth="1"/>
    <col min="9981" max="9981" width="23.85546875" style="107" customWidth="1"/>
    <col min="9982" max="9985" width="5.7109375" style="107" customWidth="1"/>
    <col min="9986" max="10230" width="11.42578125" style="107"/>
    <col min="10231" max="10231" width="21.7109375" style="107" customWidth="1"/>
    <col min="10232" max="10235" width="5.7109375" style="107" customWidth="1"/>
    <col min="10236" max="10236" width="0.85546875" style="107" customWidth="1"/>
    <col min="10237" max="10237" width="23.85546875" style="107" customWidth="1"/>
    <col min="10238" max="10241" width="5.7109375" style="107" customWidth="1"/>
    <col min="10242" max="10486" width="11.42578125" style="107"/>
    <col min="10487" max="10487" width="21.7109375" style="107" customWidth="1"/>
    <col min="10488" max="10491" width="5.7109375" style="107" customWidth="1"/>
    <col min="10492" max="10492" width="0.85546875" style="107" customWidth="1"/>
    <col min="10493" max="10493" width="23.85546875" style="107" customWidth="1"/>
    <col min="10494" max="10497" width="5.7109375" style="107" customWidth="1"/>
    <col min="10498" max="10742" width="11.42578125" style="107"/>
    <col min="10743" max="10743" width="21.7109375" style="107" customWidth="1"/>
    <col min="10744" max="10747" width="5.7109375" style="107" customWidth="1"/>
    <col min="10748" max="10748" width="0.85546875" style="107" customWidth="1"/>
    <col min="10749" max="10749" width="23.85546875" style="107" customWidth="1"/>
    <col min="10750" max="10753" width="5.7109375" style="107" customWidth="1"/>
    <col min="10754" max="10998" width="11.42578125" style="107"/>
    <col min="10999" max="10999" width="21.7109375" style="107" customWidth="1"/>
    <col min="11000" max="11003" width="5.7109375" style="107" customWidth="1"/>
    <col min="11004" max="11004" width="0.85546875" style="107" customWidth="1"/>
    <col min="11005" max="11005" width="23.85546875" style="107" customWidth="1"/>
    <col min="11006" max="11009" width="5.7109375" style="107" customWidth="1"/>
    <col min="11010" max="11254" width="11.42578125" style="107"/>
    <col min="11255" max="11255" width="21.7109375" style="107" customWidth="1"/>
    <col min="11256" max="11259" width="5.7109375" style="107" customWidth="1"/>
    <col min="11260" max="11260" width="0.85546875" style="107" customWidth="1"/>
    <col min="11261" max="11261" width="23.85546875" style="107" customWidth="1"/>
    <col min="11262" max="11265" width="5.7109375" style="107" customWidth="1"/>
    <col min="11266" max="11510" width="11.42578125" style="107"/>
    <col min="11511" max="11511" width="21.7109375" style="107" customWidth="1"/>
    <col min="11512" max="11515" width="5.7109375" style="107" customWidth="1"/>
    <col min="11516" max="11516" width="0.85546875" style="107" customWidth="1"/>
    <col min="11517" max="11517" width="23.85546875" style="107" customWidth="1"/>
    <col min="11518" max="11521" width="5.7109375" style="107" customWidth="1"/>
    <col min="11522" max="11766" width="11.42578125" style="107"/>
    <col min="11767" max="11767" width="21.7109375" style="107" customWidth="1"/>
    <col min="11768" max="11771" width="5.7109375" style="107" customWidth="1"/>
    <col min="11772" max="11772" width="0.85546875" style="107" customWidth="1"/>
    <col min="11773" max="11773" width="23.85546875" style="107" customWidth="1"/>
    <col min="11774" max="11777" width="5.7109375" style="107" customWidth="1"/>
    <col min="11778" max="12022" width="11.42578125" style="107"/>
    <col min="12023" max="12023" width="21.7109375" style="107" customWidth="1"/>
    <col min="12024" max="12027" width="5.7109375" style="107" customWidth="1"/>
    <col min="12028" max="12028" width="0.85546875" style="107" customWidth="1"/>
    <col min="12029" max="12029" width="23.85546875" style="107" customWidth="1"/>
    <col min="12030" max="12033" width="5.7109375" style="107" customWidth="1"/>
    <col min="12034" max="12278" width="11.42578125" style="107"/>
    <col min="12279" max="12279" width="21.7109375" style="107" customWidth="1"/>
    <col min="12280" max="12283" width="5.7109375" style="107" customWidth="1"/>
    <col min="12284" max="12284" width="0.85546875" style="107" customWidth="1"/>
    <col min="12285" max="12285" width="23.85546875" style="107" customWidth="1"/>
    <col min="12286" max="12289" width="5.7109375" style="107" customWidth="1"/>
    <col min="12290" max="12534" width="11.42578125" style="107"/>
    <col min="12535" max="12535" width="21.7109375" style="107" customWidth="1"/>
    <col min="12536" max="12539" width="5.7109375" style="107" customWidth="1"/>
    <col min="12540" max="12540" width="0.85546875" style="107" customWidth="1"/>
    <col min="12541" max="12541" width="23.85546875" style="107" customWidth="1"/>
    <col min="12542" max="12545" width="5.7109375" style="107" customWidth="1"/>
    <col min="12546" max="12790" width="11.42578125" style="107"/>
    <col min="12791" max="12791" width="21.7109375" style="107" customWidth="1"/>
    <col min="12792" max="12795" width="5.7109375" style="107" customWidth="1"/>
    <col min="12796" max="12796" width="0.85546875" style="107" customWidth="1"/>
    <col min="12797" max="12797" width="23.85546875" style="107" customWidth="1"/>
    <col min="12798" max="12801" width="5.7109375" style="107" customWidth="1"/>
    <col min="12802" max="13046" width="11.42578125" style="107"/>
    <col min="13047" max="13047" width="21.7109375" style="107" customWidth="1"/>
    <col min="13048" max="13051" width="5.7109375" style="107" customWidth="1"/>
    <col min="13052" max="13052" width="0.85546875" style="107" customWidth="1"/>
    <col min="13053" max="13053" width="23.85546875" style="107" customWidth="1"/>
    <col min="13054" max="13057" width="5.7109375" style="107" customWidth="1"/>
    <col min="13058" max="13302" width="11.42578125" style="107"/>
    <col min="13303" max="13303" width="21.7109375" style="107" customWidth="1"/>
    <col min="13304" max="13307" width="5.7109375" style="107" customWidth="1"/>
    <col min="13308" max="13308" width="0.85546875" style="107" customWidth="1"/>
    <col min="13309" max="13309" width="23.85546875" style="107" customWidth="1"/>
    <col min="13310" max="13313" width="5.7109375" style="107" customWidth="1"/>
    <col min="13314" max="13558" width="11.42578125" style="107"/>
    <col min="13559" max="13559" width="21.7109375" style="107" customWidth="1"/>
    <col min="13560" max="13563" width="5.7109375" style="107" customWidth="1"/>
    <col min="13564" max="13564" width="0.85546875" style="107" customWidth="1"/>
    <col min="13565" max="13565" width="23.85546875" style="107" customWidth="1"/>
    <col min="13566" max="13569" width="5.7109375" style="107" customWidth="1"/>
    <col min="13570" max="13814" width="11.42578125" style="107"/>
    <col min="13815" max="13815" width="21.7109375" style="107" customWidth="1"/>
    <col min="13816" max="13819" width="5.7109375" style="107" customWidth="1"/>
    <col min="13820" max="13820" width="0.85546875" style="107" customWidth="1"/>
    <col min="13821" max="13821" width="23.85546875" style="107" customWidth="1"/>
    <col min="13822" max="13825" width="5.7109375" style="107" customWidth="1"/>
    <col min="13826" max="14070" width="11.42578125" style="107"/>
    <col min="14071" max="14071" width="21.7109375" style="107" customWidth="1"/>
    <col min="14072" max="14075" width="5.7109375" style="107" customWidth="1"/>
    <col min="14076" max="14076" width="0.85546875" style="107" customWidth="1"/>
    <col min="14077" max="14077" width="23.85546875" style="107" customWidth="1"/>
    <col min="14078" max="14081" width="5.7109375" style="107" customWidth="1"/>
    <col min="14082" max="14326" width="11.42578125" style="107"/>
    <col min="14327" max="14327" width="21.7109375" style="107" customWidth="1"/>
    <col min="14328" max="14331" width="5.7109375" style="107" customWidth="1"/>
    <col min="14332" max="14332" width="0.85546875" style="107" customWidth="1"/>
    <col min="14333" max="14333" width="23.85546875" style="107" customWidth="1"/>
    <col min="14334" max="14337" width="5.7109375" style="107" customWidth="1"/>
    <col min="14338" max="14582" width="11.42578125" style="107"/>
    <col min="14583" max="14583" width="21.7109375" style="107" customWidth="1"/>
    <col min="14584" max="14587" width="5.7109375" style="107" customWidth="1"/>
    <col min="14588" max="14588" width="0.85546875" style="107" customWidth="1"/>
    <col min="14589" max="14589" width="23.85546875" style="107" customWidth="1"/>
    <col min="14590" max="14593" width="5.7109375" style="107" customWidth="1"/>
    <col min="14594" max="14838" width="11.42578125" style="107"/>
    <col min="14839" max="14839" width="21.7109375" style="107" customWidth="1"/>
    <col min="14840" max="14843" width="5.7109375" style="107" customWidth="1"/>
    <col min="14844" max="14844" width="0.85546875" style="107" customWidth="1"/>
    <col min="14845" max="14845" width="23.85546875" style="107" customWidth="1"/>
    <col min="14846" max="14849" width="5.7109375" style="107" customWidth="1"/>
    <col min="14850" max="15094" width="11.42578125" style="107"/>
    <col min="15095" max="15095" width="21.7109375" style="107" customWidth="1"/>
    <col min="15096" max="15099" width="5.7109375" style="107" customWidth="1"/>
    <col min="15100" max="15100" width="0.85546875" style="107" customWidth="1"/>
    <col min="15101" max="15101" width="23.85546875" style="107" customWidth="1"/>
    <col min="15102" max="15105" width="5.7109375" style="107" customWidth="1"/>
    <col min="15106" max="15350" width="11.42578125" style="107"/>
    <col min="15351" max="15351" width="21.7109375" style="107" customWidth="1"/>
    <col min="15352" max="15355" width="5.7109375" style="107" customWidth="1"/>
    <col min="15356" max="15356" width="0.85546875" style="107" customWidth="1"/>
    <col min="15357" max="15357" width="23.85546875" style="107" customWidth="1"/>
    <col min="15358" max="15361" width="5.7109375" style="107" customWidth="1"/>
    <col min="15362" max="15606" width="11.42578125" style="107"/>
    <col min="15607" max="15607" width="21.7109375" style="107" customWidth="1"/>
    <col min="15608" max="15611" width="5.7109375" style="107" customWidth="1"/>
    <col min="15612" max="15612" width="0.85546875" style="107" customWidth="1"/>
    <col min="15613" max="15613" width="23.85546875" style="107" customWidth="1"/>
    <col min="15614" max="15617" width="5.7109375" style="107" customWidth="1"/>
    <col min="15618" max="15862" width="11.42578125" style="107"/>
    <col min="15863" max="15863" width="21.7109375" style="107" customWidth="1"/>
    <col min="15864" max="15867" width="5.7109375" style="107" customWidth="1"/>
    <col min="15868" max="15868" width="0.85546875" style="107" customWidth="1"/>
    <col min="15869" max="15869" width="23.85546875" style="107" customWidth="1"/>
    <col min="15870" max="15873" width="5.7109375" style="107" customWidth="1"/>
    <col min="15874" max="16118" width="11.42578125" style="107"/>
    <col min="16119" max="16119" width="21.7109375" style="107" customWidth="1"/>
    <col min="16120" max="16123" width="5.7109375" style="107" customWidth="1"/>
    <col min="16124" max="16124" width="0.85546875" style="107" customWidth="1"/>
    <col min="16125" max="16125" width="23.85546875" style="107" customWidth="1"/>
    <col min="16126" max="16129" width="5.7109375" style="107" customWidth="1"/>
    <col min="16130" max="16384" width="11.42578125" style="107"/>
  </cols>
  <sheetData>
    <row r="1" spans="1:11" ht="16.5" customHeight="1" x14ac:dyDescent="0.2"/>
    <row r="2" spans="1:11" ht="14.85" customHeight="1" x14ac:dyDescent="0.2">
      <c r="A2" s="139" t="s">
        <v>89</v>
      </c>
      <c r="B2" s="138"/>
      <c r="C2" s="137"/>
    </row>
    <row r="3" spans="1:11" ht="33" customHeight="1" x14ac:dyDescent="0.2">
      <c r="A3" s="141" t="s">
        <v>90</v>
      </c>
      <c r="B3" s="135" t="s">
        <v>137</v>
      </c>
      <c r="C3" s="134" t="s">
        <v>136</v>
      </c>
      <c r="D3" s="134" t="s">
        <v>135</v>
      </c>
      <c r="E3" s="133" t="s">
        <v>134</v>
      </c>
      <c r="F3" s="136"/>
      <c r="G3" s="141" t="s">
        <v>90</v>
      </c>
      <c r="H3" s="135" t="s">
        <v>133</v>
      </c>
      <c r="I3" s="134" t="s">
        <v>132</v>
      </c>
      <c r="J3" s="134" t="s">
        <v>131</v>
      </c>
      <c r="K3" s="133" t="s">
        <v>130</v>
      </c>
    </row>
    <row r="4" spans="1:11" ht="16.5" customHeight="1" x14ac:dyDescent="0.2">
      <c r="A4" s="142"/>
      <c r="B4" s="143" t="s">
        <v>91</v>
      </c>
      <c r="C4" s="144"/>
      <c r="D4" s="144"/>
      <c r="E4" s="144"/>
      <c r="F4" s="132"/>
      <c r="G4" s="142"/>
      <c r="H4" s="143" t="s">
        <v>91</v>
      </c>
      <c r="I4" s="144"/>
      <c r="J4" s="144"/>
      <c r="K4" s="144"/>
    </row>
    <row r="5" spans="1:11" ht="22.5" customHeight="1" x14ac:dyDescent="0.2">
      <c r="A5" s="124" t="s">
        <v>92</v>
      </c>
      <c r="B5" s="131"/>
      <c r="D5" s="110"/>
      <c r="E5" s="108"/>
      <c r="F5" s="121"/>
      <c r="G5" s="130" t="s">
        <v>92</v>
      </c>
    </row>
    <row r="6" spans="1:11" ht="13.5" customHeight="1" x14ac:dyDescent="0.2">
      <c r="A6" s="125" t="s">
        <v>93</v>
      </c>
      <c r="B6" s="140">
        <v>4</v>
      </c>
      <c r="C6" s="122">
        <v>17</v>
      </c>
      <c r="D6" s="122">
        <v>30</v>
      </c>
      <c r="E6" s="122">
        <v>43</v>
      </c>
      <c r="F6" s="121"/>
      <c r="G6" s="125" t="s">
        <v>114</v>
      </c>
      <c r="H6" s="123">
        <v>10</v>
      </c>
      <c r="I6" s="122">
        <v>23</v>
      </c>
      <c r="J6" s="122">
        <v>36</v>
      </c>
      <c r="K6" s="122">
        <v>49</v>
      </c>
    </row>
    <row r="7" spans="1:11" ht="13.5" customHeight="1" x14ac:dyDescent="0.2">
      <c r="A7" s="129" t="s">
        <v>94</v>
      </c>
      <c r="B7" s="123"/>
      <c r="C7" s="122"/>
      <c r="D7" s="122"/>
      <c r="E7" s="122"/>
      <c r="F7" s="121"/>
      <c r="G7" s="120"/>
      <c r="H7" s="123"/>
      <c r="I7" s="122"/>
      <c r="J7" s="122"/>
      <c r="K7" s="122"/>
    </row>
    <row r="8" spans="1:11" ht="13.5" customHeight="1" x14ac:dyDescent="0.2">
      <c r="A8" s="125" t="s">
        <v>95</v>
      </c>
      <c r="B8" s="140">
        <v>4</v>
      </c>
      <c r="C8" s="122">
        <v>17</v>
      </c>
      <c r="D8" s="122">
        <v>30</v>
      </c>
      <c r="E8" s="122">
        <v>43</v>
      </c>
      <c r="F8" s="121"/>
      <c r="G8" s="124" t="s">
        <v>94</v>
      </c>
      <c r="H8" s="119"/>
      <c r="I8" s="119"/>
      <c r="J8" s="119"/>
      <c r="K8" s="119"/>
    </row>
    <row r="9" spans="1:11" ht="13.5" customHeight="1" x14ac:dyDescent="0.2">
      <c r="A9" s="125" t="s">
        <v>96</v>
      </c>
      <c r="B9" s="140">
        <v>4</v>
      </c>
      <c r="C9" s="122">
        <v>17</v>
      </c>
      <c r="D9" s="122">
        <v>30</v>
      </c>
      <c r="E9" s="122">
        <v>43</v>
      </c>
      <c r="F9" s="121"/>
      <c r="G9" s="125" t="s">
        <v>115</v>
      </c>
      <c r="H9" s="123">
        <v>10</v>
      </c>
      <c r="I9" s="122">
        <v>23</v>
      </c>
      <c r="J9" s="122">
        <v>36</v>
      </c>
      <c r="K9" s="122">
        <v>49</v>
      </c>
    </row>
    <row r="10" spans="1:11" ht="13.5" customHeight="1" x14ac:dyDescent="0.2">
      <c r="A10" s="125" t="s">
        <v>97</v>
      </c>
      <c r="B10" s="140">
        <v>4</v>
      </c>
      <c r="C10" s="122">
        <v>17</v>
      </c>
      <c r="D10" s="122">
        <v>30</v>
      </c>
      <c r="E10" s="122">
        <v>43</v>
      </c>
      <c r="F10" s="121"/>
      <c r="G10" s="125" t="s">
        <v>116</v>
      </c>
      <c r="H10" s="123">
        <v>11</v>
      </c>
      <c r="I10" s="126">
        <v>24</v>
      </c>
      <c r="J10" s="126">
        <v>37</v>
      </c>
      <c r="K10" s="126">
        <v>50</v>
      </c>
    </row>
    <row r="11" spans="1:11" ht="13.5" customHeight="1" x14ac:dyDescent="0.2">
      <c r="A11" s="125" t="s">
        <v>98</v>
      </c>
      <c r="B11" s="140">
        <v>4</v>
      </c>
      <c r="C11" s="122">
        <v>17</v>
      </c>
      <c r="D11" s="122">
        <v>30</v>
      </c>
      <c r="E11" s="122">
        <v>43</v>
      </c>
      <c r="F11" s="121"/>
      <c r="G11" s="125" t="s">
        <v>35</v>
      </c>
      <c r="H11" s="123">
        <v>11</v>
      </c>
      <c r="I11" s="126">
        <v>24</v>
      </c>
      <c r="J11" s="126">
        <v>37</v>
      </c>
      <c r="K11" s="126">
        <v>50</v>
      </c>
    </row>
    <row r="12" spans="1:11" ht="13.5" customHeight="1" x14ac:dyDescent="0.2">
      <c r="A12" s="125" t="s">
        <v>10</v>
      </c>
      <c r="B12" s="140">
        <v>5</v>
      </c>
      <c r="C12" s="122">
        <v>18</v>
      </c>
      <c r="D12" s="122">
        <v>31</v>
      </c>
      <c r="E12" s="122">
        <v>44</v>
      </c>
      <c r="F12" s="121"/>
      <c r="G12" s="124" t="s">
        <v>70</v>
      </c>
      <c r="H12" s="123">
        <v>11</v>
      </c>
      <c r="I12" s="126">
        <v>24</v>
      </c>
      <c r="J12" s="126">
        <v>37</v>
      </c>
      <c r="K12" s="126">
        <v>50</v>
      </c>
    </row>
    <row r="13" spans="1:11" ht="13.5" customHeight="1" x14ac:dyDescent="0.2">
      <c r="A13" s="124" t="s">
        <v>64</v>
      </c>
      <c r="B13" s="140">
        <v>5</v>
      </c>
      <c r="C13" s="122">
        <v>18</v>
      </c>
      <c r="D13" s="122">
        <v>31</v>
      </c>
      <c r="E13" s="122">
        <v>44</v>
      </c>
      <c r="F13" s="121"/>
      <c r="G13" s="120"/>
      <c r="H13" s="119"/>
      <c r="I13" s="119"/>
      <c r="J13" s="119"/>
      <c r="K13" s="119"/>
    </row>
    <row r="14" spans="1:11" ht="13.5" customHeight="1" x14ac:dyDescent="0.2">
      <c r="A14" s="124" t="s">
        <v>92</v>
      </c>
      <c r="B14" s="123"/>
      <c r="C14" s="122"/>
      <c r="D14" s="122"/>
      <c r="E14" s="122"/>
      <c r="F14" s="121"/>
      <c r="G14" s="124" t="s">
        <v>94</v>
      </c>
      <c r="H14" s="119"/>
      <c r="I14" s="119"/>
      <c r="J14" s="119"/>
      <c r="K14" s="119"/>
    </row>
    <row r="15" spans="1:11" ht="13.5" customHeight="1" x14ac:dyDescent="0.2">
      <c r="A15" s="125" t="s">
        <v>99</v>
      </c>
      <c r="B15" s="140">
        <v>5</v>
      </c>
      <c r="C15" s="122">
        <v>18</v>
      </c>
      <c r="D15" s="122">
        <v>31</v>
      </c>
      <c r="E15" s="122">
        <v>44</v>
      </c>
      <c r="F15" s="121"/>
      <c r="G15" s="125" t="s">
        <v>117</v>
      </c>
      <c r="H15" s="123">
        <v>11</v>
      </c>
      <c r="I15" s="126">
        <v>24</v>
      </c>
      <c r="J15" s="126">
        <v>37</v>
      </c>
      <c r="K15" s="126">
        <v>50</v>
      </c>
    </row>
    <row r="16" spans="1:11" ht="13.5" customHeight="1" x14ac:dyDescent="0.2">
      <c r="A16" s="129" t="s">
        <v>94</v>
      </c>
      <c r="B16" s="123"/>
      <c r="C16" s="122"/>
      <c r="D16" s="122"/>
      <c r="E16" s="122"/>
      <c r="F16" s="121"/>
      <c r="G16" s="125" t="s">
        <v>37</v>
      </c>
      <c r="H16" s="123">
        <v>11</v>
      </c>
      <c r="I16" s="126">
        <v>24</v>
      </c>
      <c r="J16" s="126">
        <v>37</v>
      </c>
      <c r="K16" s="126">
        <v>50</v>
      </c>
    </row>
    <row r="17" spans="1:11" ht="13.5" customHeight="1" x14ac:dyDescent="0.2">
      <c r="A17" s="125" t="s">
        <v>99</v>
      </c>
      <c r="B17" s="140">
        <v>5</v>
      </c>
      <c r="C17" s="122">
        <v>18</v>
      </c>
      <c r="D17" s="122">
        <v>31</v>
      </c>
      <c r="E17" s="122">
        <v>44</v>
      </c>
      <c r="F17" s="121"/>
      <c r="G17" s="125" t="s">
        <v>118</v>
      </c>
      <c r="H17" s="123">
        <v>12</v>
      </c>
      <c r="I17" s="126">
        <v>25</v>
      </c>
      <c r="J17" s="126">
        <v>38</v>
      </c>
      <c r="K17" s="126">
        <v>51</v>
      </c>
    </row>
    <row r="18" spans="1:11" ht="13.5" customHeight="1" x14ac:dyDescent="0.2">
      <c r="A18" s="125" t="s">
        <v>13</v>
      </c>
      <c r="B18" s="140">
        <v>5</v>
      </c>
      <c r="C18" s="122">
        <v>18</v>
      </c>
      <c r="D18" s="122">
        <v>31</v>
      </c>
      <c r="E18" s="122">
        <v>44</v>
      </c>
      <c r="F18" s="121"/>
      <c r="G18" s="124" t="s">
        <v>71</v>
      </c>
      <c r="H18" s="123">
        <v>12</v>
      </c>
      <c r="I18" s="126">
        <v>25</v>
      </c>
      <c r="J18" s="126">
        <v>38</v>
      </c>
      <c r="K18" s="126">
        <v>51</v>
      </c>
    </row>
    <row r="19" spans="1:11" ht="13.5" customHeight="1" x14ac:dyDescent="0.2">
      <c r="A19" s="125" t="s">
        <v>100</v>
      </c>
      <c r="B19" s="123">
        <v>6</v>
      </c>
      <c r="C19" s="122">
        <v>19</v>
      </c>
      <c r="D19" s="122">
        <v>32</v>
      </c>
      <c r="E19" s="122">
        <v>45</v>
      </c>
      <c r="F19" s="121"/>
      <c r="G19" s="120"/>
      <c r="H19" s="119"/>
      <c r="I19" s="119"/>
      <c r="J19" s="119"/>
      <c r="K19" s="119"/>
    </row>
    <row r="20" spans="1:11" ht="13.5" customHeight="1" x14ac:dyDescent="0.2">
      <c r="A20" s="125" t="s">
        <v>15</v>
      </c>
      <c r="B20" s="123">
        <v>6</v>
      </c>
      <c r="C20" s="122">
        <v>19</v>
      </c>
      <c r="D20" s="122">
        <v>32</v>
      </c>
      <c r="E20" s="122">
        <v>45</v>
      </c>
      <c r="F20" s="121"/>
      <c r="G20" s="124" t="s">
        <v>94</v>
      </c>
      <c r="H20" s="119"/>
      <c r="I20" s="119"/>
      <c r="J20" s="119"/>
      <c r="K20" s="119"/>
    </row>
    <row r="21" spans="1:11" ht="13.5" customHeight="1" x14ac:dyDescent="0.2">
      <c r="A21" s="124" t="s">
        <v>65</v>
      </c>
      <c r="B21" s="123">
        <v>6</v>
      </c>
      <c r="C21" s="122">
        <v>19</v>
      </c>
      <c r="D21" s="122">
        <v>32</v>
      </c>
      <c r="E21" s="122">
        <v>45</v>
      </c>
      <c r="F21" s="121"/>
      <c r="G21" s="125" t="s">
        <v>119</v>
      </c>
      <c r="H21" s="123">
        <v>12</v>
      </c>
      <c r="I21" s="126">
        <v>25</v>
      </c>
      <c r="J21" s="126">
        <v>38</v>
      </c>
      <c r="K21" s="126">
        <v>51</v>
      </c>
    </row>
    <row r="22" spans="1:11" ht="13.5" customHeight="1" x14ac:dyDescent="0.2">
      <c r="A22" s="124" t="s">
        <v>101</v>
      </c>
      <c r="B22" s="123"/>
      <c r="C22" s="122"/>
      <c r="D22" s="122"/>
      <c r="E22" s="122"/>
      <c r="F22" s="121"/>
      <c r="G22" s="125" t="s">
        <v>120</v>
      </c>
      <c r="H22" s="123">
        <v>12</v>
      </c>
      <c r="I22" s="126">
        <v>25</v>
      </c>
      <c r="J22" s="126">
        <v>38</v>
      </c>
      <c r="K22" s="126">
        <v>51</v>
      </c>
    </row>
    <row r="23" spans="1:11" ht="13.5" customHeight="1" x14ac:dyDescent="0.2">
      <c r="A23" s="125" t="s">
        <v>102</v>
      </c>
      <c r="B23" s="123">
        <v>6</v>
      </c>
      <c r="C23" s="122">
        <v>19</v>
      </c>
      <c r="D23" s="122">
        <v>32</v>
      </c>
      <c r="E23" s="122">
        <v>45</v>
      </c>
      <c r="F23" s="121"/>
      <c r="G23" s="125" t="s">
        <v>121</v>
      </c>
      <c r="H23" s="123">
        <v>12</v>
      </c>
      <c r="I23" s="126">
        <v>25</v>
      </c>
      <c r="J23" s="126">
        <v>38</v>
      </c>
      <c r="K23" s="126">
        <v>51</v>
      </c>
    </row>
    <row r="24" spans="1:11" ht="13.5" customHeight="1" x14ac:dyDescent="0.2">
      <c r="A24" s="125" t="s">
        <v>17</v>
      </c>
      <c r="B24" s="123">
        <v>6</v>
      </c>
      <c r="C24" s="122">
        <v>19</v>
      </c>
      <c r="D24" s="122">
        <v>32</v>
      </c>
      <c r="E24" s="122">
        <v>45</v>
      </c>
      <c r="F24" s="121"/>
      <c r="G24" s="124" t="s">
        <v>72</v>
      </c>
      <c r="H24" s="123">
        <v>13</v>
      </c>
      <c r="I24" s="126">
        <v>26</v>
      </c>
      <c r="J24" s="126">
        <v>39</v>
      </c>
      <c r="K24" s="126">
        <v>52</v>
      </c>
    </row>
    <row r="25" spans="1:11" ht="13.5" customHeight="1" x14ac:dyDescent="0.2">
      <c r="A25" s="124" t="s">
        <v>66</v>
      </c>
      <c r="B25" s="123">
        <v>7</v>
      </c>
      <c r="C25" s="122">
        <v>20</v>
      </c>
      <c r="D25" s="122">
        <v>33</v>
      </c>
      <c r="E25" s="122">
        <v>46</v>
      </c>
      <c r="F25" s="121"/>
      <c r="G25" s="118" t="s">
        <v>42</v>
      </c>
      <c r="H25" s="117">
        <v>13</v>
      </c>
      <c r="I25" s="113">
        <v>26</v>
      </c>
      <c r="J25" s="113">
        <v>39</v>
      </c>
      <c r="K25" s="113">
        <v>52</v>
      </c>
    </row>
    <row r="26" spans="1:11" s="112" customFormat="1" ht="18" customHeight="1" x14ac:dyDescent="0.2">
      <c r="A26" s="118" t="s">
        <v>18</v>
      </c>
      <c r="B26" s="117">
        <v>7</v>
      </c>
      <c r="C26" s="116">
        <v>20</v>
      </c>
      <c r="D26" s="116">
        <v>33</v>
      </c>
      <c r="E26" s="116">
        <v>46</v>
      </c>
      <c r="F26" s="115"/>
      <c r="G26" s="128"/>
      <c r="H26" s="127"/>
      <c r="I26" s="127"/>
      <c r="J26" s="127"/>
      <c r="K26" s="127"/>
    </row>
    <row r="27" spans="1:11" s="112" customFormat="1" ht="27" customHeight="1" x14ac:dyDescent="0.2">
      <c r="A27" s="124" t="s">
        <v>103</v>
      </c>
      <c r="B27" s="117"/>
      <c r="C27" s="116"/>
      <c r="D27" s="116"/>
      <c r="E27" s="116"/>
      <c r="F27" s="115"/>
      <c r="G27" s="124" t="s">
        <v>94</v>
      </c>
      <c r="H27" s="127"/>
      <c r="I27" s="127"/>
      <c r="J27" s="127"/>
      <c r="K27" s="127"/>
    </row>
    <row r="28" spans="1:11" ht="13.5" customHeight="1" x14ac:dyDescent="0.2">
      <c r="A28" s="125" t="s">
        <v>104</v>
      </c>
      <c r="B28" s="123">
        <v>7</v>
      </c>
      <c r="C28" s="122">
        <v>20</v>
      </c>
      <c r="D28" s="122">
        <v>33</v>
      </c>
      <c r="E28" s="122">
        <v>46</v>
      </c>
      <c r="F28" s="121"/>
      <c r="G28" s="125" t="s">
        <v>122</v>
      </c>
      <c r="H28" s="123">
        <v>13</v>
      </c>
      <c r="I28" s="126">
        <v>26</v>
      </c>
      <c r="J28" s="126">
        <v>39</v>
      </c>
      <c r="K28" s="126">
        <v>52</v>
      </c>
    </row>
    <row r="29" spans="1:11" ht="13.5" customHeight="1" x14ac:dyDescent="0.2">
      <c r="A29" s="125" t="s">
        <v>105</v>
      </c>
      <c r="B29" s="123">
        <v>7</v>
      </c>
      <c r="C29" s="122">
        <v>20</v>
      </c>
      <c r="D29" s="122">
        <v>33</v>
      </c>
      <c r="E29" s="122">
        <v>46</v>
      </c>
      <c r="F29" s="121"/>
      <c r="G29" s="125" t="s">
        <v>123</v>
      </c>
      <c r="H29" s="123">
        <v>13</v>
      </c>
      <c r="I29" s="126">
        <v>26</v>
      </c>
      <c r="J29" s="126">
        <v>39</v>
      </c>
      <c r="K29" s="126">
        <v>52</v>
      </c>
    </row>
    <row r="30" spans="1:11" ht="13.5" customHeight="1" x14ac:dyDescent="0.2">
      <c r="A30" s="124" t="s">
        <v>94</v>
      </c>
      <c r="B30" s="123"/>
      <c r="C30" s="122"/>
      <c r="D30" s="122"/>
      <c r="E30" s="122"/>
      <c r="F30" s="121"/>
      <c r="G30" s="125" t="s">
        <v>45</v>
      </c>
      <c r="H30" s="123">
        <v>13</v>
      </c>
      <c r="I30" s="126">
        <v>26</v>
      </c>
      <c r="J30" s="126">
        <v>39</v>
      </c>
      <c r="K30" s="126">
        <v>52</v>
      </c>
    </row>
    <row r="31" spans="1:11" ht="13.5" customHeight="1" x14ac:dyDescent="0.2">
      <c r="A31" s="125" t="s">
        <v>105</v>
      </c>
      <c r="B31" s="123">
        <v>7</v>
      </c>
      <c r="C31" s="122">
        <v>20</v>
      </c>
      <c r="D31" s="122">
        <v>33</v>
      </c>
      <c r="E31" s="122">
        <v>46</v>
      </c>
      <c r="F31" s="121"/>
      <c r="G31" s="125" t="s">
        <v>73</v>
      </c>
      <c r="H31" s="123">
        <v>14</v>
      </c>
      <c r="I31" s="126">
        <v>27</v>
      </c>
      <c r="J31" s="126">
        <v>40</v>
      </c>
      <c r="K31" s="126">
        <v>53</v>
      </c>
    </row>
    <row r="32" spans="1:11" ht="13.5" customHeight="1" x14ac:dyDescent="0.2">
      <c r="A32" s="125" t="s">
        <v>106</v>
      </c>
      <c r="B32" s="123">
        <v>8</v>
      </c>
      <c r="C32" s="122">
        <v>21</v>
      </c>
      <c r="D32" s="122">
        <v>34</v>
      </c>
      <c r="E32" s="122">
        <v>47</v>
      </c>
      <c r="F32" s="121"/>
      <c r="G32" s="120"/>
      <c r="H32" s="119"/>
      <c r="I32" s="119"/>
      <c r="J32" s="119"/>
      <c r="K32" s="119"/>
    </row>
    <row r="33" spans="1:11" ht="13.5" customHeight="1" x14ac:dyDescent="0.2">
      <c r="A33" s="124" t="s">
        <v>67</v>
      </c>
      <c r="B33" s="123">
        <v>8</v>
      </c>
      <c r="C33" s="122">
        <v>21</v>
      </c>
      <c r="D33" s="122">
        <v>34</v>
      </c>
      <c r="E33" s="122">
        <v>47</v>
      </c>
      <c r="F33" s="121"/>
      <c r="G33" s="124" t="s">
        <v>92</v>
      </c>
      <c r="H33" s="119"/>
      <c r="I33" s="119"/>
      <c r="J33" s="119"/>
      <c r="K33" s="119"/>
    </row>
    <row r="34" spans="1:11" ht="13.5" customHeight="1" x14ac:dyDescent="0.2">
      <c r="A34" s="124" t="s">
        <v>103</v>
      </c>
      <c r="B34" s="123"/>
      <c r="C34" s="122"/>
      <c r="D34" s="122"/>
      <c r="E34" s="122"/>
      <c r="F34" s="121"/>
      <c r="G34" s="125" t="s">
        <v>124</v>
      </c>
      <c r="H34" s="123">
        <v>14</v>
      </c>
      <c r="I34" s="126">
        <v>27</v>
      </c>
      <c r="J34" s="126">
        <v>40</v>
      </c>
      <c r="K34" s="126">
        <v>53</v>
      </c>
    </row>
    <row r="35" spans="1:11" ht="13.5" customHeight="1" x14ac:dyDescent="0.2">
      <c r="A35" s="125" t="s">
        <v>107</v>
      </c>
      <c r="B35" s="123">
        <v>8</v>
      </c>
      <c r="C35" s="122">
        <v>21</v>
      </c>
      <c r="D35" s="122">
        <v>34</v>
      </c>
      <c r="E35" s="122">
        <v>47</v>
      </c>
      <c r="F35" s="121"/>
      <c r="G35" s="120"/>
      <c r="H35" s="119"/>
      <c r="I35" s="119"/>
      <c r="J35" s="119"/>
      <c r="K35" s="119"/>
    </row>
    <row r="36" spans="1:11" ht="13.5" customHeight="1" x14ac:dyDescent="0.2">
      <c r="A36" s="125" t="s">
        <v>108</v>
      </c>
      <c r="B36" s="123">
        <v>8</v>
      </c>
      <c r="C36" s="122">
        <v>21</v>
      </c>
      <c r="D36" s="122">
        <v>34</v>
      </c>
      <c r="E36" s="122">
        <v>47</v>
      </c>
      <c r="F36" s="121"/>
      <c r="G36" s="124" t="s">
        <v>94</v>
      </c>
      <c r="H36" s="119"/>
      <c r="I36" s="119"/>
      <c r="J36" s="119"/>
      <c r="K36" s="119"/>
    </row>
    <row r="37" spans="1:11" ht="13.5" customHeight="1" x14ac:dyDescent="0.2">
      <c r="A37" s="124" t="s">
        <v>94</v>
      </c>
      <c r="B37" s="123"/>
      <c r="C37" s="122"/>
      <c r="D37" s="122"/>
      <c r="E37" s="122"/>
      <c r="F37" s="121"/>
      <c r="G37" s="125" t="s">
        <v>77</v>
      </c>
      <c r="H37" s="123">
        <v>14</v>
      </c>
      <c r="I37" s="126">
        <v>27</v>
      </c>
      <c r="J37" s="126">
        <v>40</v>
      </c>
      <c r="K37" s="126">
        <v>53</v>
      </c>
    </row>
    <row r="38" spans="1:11" ht="13.5" customHeight="1" x14ac:dyDescent="0.2">
      <c r="A38" s="125" t="s">
        <v>25</v>
      </c>
      <c r="B38" s="123">
        <v>8</v>
      </c>
      <c r="C38" s="122">
        <v>21</v>
      </c>
      <c r="D38" s="122">
        <v>34</v>
      </c>
      <c r="E38" s="122">
        <v>47</v>
      </c>
      <c r="F38" s="121"/>
      <c r="G38" s="125" t="s">
        <v>125</v>
      </c>
      <c r="H38" s="123">
        <v>14</v>
      </c>
      <c r="I38" s="126">
        <v>27</v>
      </c>
      <c r="J38" s="126">
        <v>40</v>
      </c>
      <c r="K38" s="126">
        <v>53</v>
      </c>
    </row>
    <row r="39" spans="1:11" ht="13.5" customHeight="1" x14ac:dyDescent="0.2">
      <c r="A39" s="125" t="s">
        <v>26</v>
      </c>
      <c r="B39" s="123">
        <v>9</v>
      </c>
      <c r="C39" s="122">
        <v>22</v>
      </c>
      <c r="D39" s="122">
        <v>35</v>
      </c>
      <c r="E39" s="122">
        <v>48</v>
      </c>
      <c r="F39" s="121"/>
      <c r="G39" s="124" t="s">
        <v>126</v>
      </c>
      <c r="H39" s="123">
        <v>14</v>
      </c>
      <c r="I39" s="126">
        <v>27</v>
      </c>
      <c r="J39" s="126">
        <v>40</v>
      </c>
      <c r="K39" s="126">
        <v>53</v>
      </c>
    </row>
    <row r="40" spans="1:11" ht="13.5" customHeight="1" x14ac:dyDescent="0.2">
      <c r="A40" s="124" t="s">
        <v>109</v>
      </c>
      <c r="B40" s="123">
        <v>9</v>
      </c>
      <c r="C40" s="122">
        <v>22</v>
      </c>
      <c r="D40" s="122">
        <v>35</v>
      </c>
      <c r="E40" s="122">
        <v>48</v>
      </c>
      <c r="F40" s="121"/>
      <c r="G40" s="120"/>
      <c r="H40" s="119"/>
      <c r="I40" s="119"/>
      <c r="J40" s="119"/>
      <c r="K40" s="119"/>
    </row>
    <row r="41" spans="1:11" ht="13.5" customHeight="1" x14ac:dyDescent="0.2">
      <c r="A41" s="124" t="s">
        <v>92</v>
      </c>
      <c r="B41" s="123"/>
      <c r="C41" s="122"/>
      <c r="D41" s="122"/>
      <c r="E41" s="122"/>
      <c r="F41" s="121"/>
      <c r="G41" s="124" t="s">
        <v>94</v>
      </c>
      <c r="H41" s="119"/>
      <c r="I41" s="119"/>
      <c r="J41" s="119"/>
      <c r="K41" s="119"/>
    </row>
    <row r="42" spans="1:11" ht="13.5" customHeight="1" x14ac:dyDescent="0.2">
      <c r="A42" s="125" t="s">
        <v>110</v>
      </c>
      <c r="B42" s="123">
        <v>9</v>
      </c>
      <c r="C42" s="122">
        <v>22</v>
      </c>
      <c r="D42" s="122">
        <v>35</v>
      </c>
      <c r="E42" s="122">
        <v>48</v>
      </c>
      <c r="F42" s="121"/>
      <c r="G42" s="125" t="s">
        <v>127</v>
      </c>
      <c r="H42" s="123">
        <v>15</v>
      </c>
      <c r="I42" s="126">
        <v>28</v>
      </c>
      <c r="J42" s="126">
        <v>41</v>
      </c>
      <c r="K42" s="126">
        <v>54</v>
      </c>
    </row>
    <row r="43" spans="1:11" ht="13.5" customHeight="1" x14ac:dyDescent="0.2">
      <c r="A43" s="124" t="s">
        <v>94</v>
      </c>
      <c r="B43" s="123"/>
      <c r="C43" s="122"/>
      <c r="D43" s="122"/>
      <c r="E43" s="122"/>
      <c r="F43" s="121"/>
      <c r="G43" s="125" t="s">
        <v>128</v>
      </c>
      <c r="H43" s="123">
        <v>15</v>
      </c>
      <c r="I43" s="126">
        <v>28</v>
      </c>
      <c r="J43" s="126">
        <v>41</v>
      </c>
      <c r="K43" s="126">
        <v>54</v>
      </c>
    </row>
    <row r="44" spans="1:11" ht="13.5" customHeight="1" x14ac:dyDescent="0.2">
      <c r="A44" s="125" t="s">
        <v>111</v>
      </c>
      <c r="B44" s="123">
        <v>9</v>
      </c>
      <c r="C44" s="122">
        <v>22</v>
      </c>
      <c r="D44" s="122">
        <v>35</v>
      </c>
      <c r="E44" s="122">
        <v>48</v>
      </c>
      <c r="F44" s="121"/>
      <c r="G44" s="125" t="s">
        <v>129</v>
      </c>
      <c r="H44" s="123">
        <v>15</v>
      </c>
      <c r="I44" s="126">
        <v>28</v>
      </c>
      <c r="J44" s="126">
        <v>41</v>
      </c>
      <c r="K44" s="126">
        <v>54</v>
      </c>
    </row>
    <row r="45" spans="1:11" ht="13.5" customHeight="1" x14ac:dyDescent="0.2">
      <c r="A45" s="125" t="s">
        <v>29</v>
      </c>
      <c r="B45" s="123">
        <v>9</v>
      </c>
      <c r="C45" s="122">
        <v>22</v>
      </c>
      <c r="D45" s="122">
        <v>35</v>
      </c>
      <c r="E45" s="122">
        <v>48</v>
      </c>
      <c r="F45" s="121"/>
      <c r="G45" s="124" t="s">
        <v>75</v>
      </c>
      <c r="H45" s="123">
        <v>15</v>
      </c>
      <c r="I45" s="126">
        <v>28</v>
      </c>
      <c r="J45" s="126">
        <v>41</v>
      </c>
      <c r="K45" s="126">
        <v>54</v>
      </c>
    </row>
    <row r="46" spans="1:11" ht="13.5" customHeight="1" x14ac:dyDescent="0.2">
      <c r="A46" s="125" t="s">
        <v>112</v>
      </c>
      <c r="B46" s="123">
        <v>10</v>
      </c>
      <c r="C46" s="122">
        <v>23</v>
      </c>
      <c r="D46" s="122">
        <v>36</v>
      </c>
      <c r="E46" s="122">
        <v>49</v>
      </c>
      <c r="F46" s="121"/>
      <c r="G46" s="118" t="s">
        <v>50</v>
      </c>
      <c r="H46" s="117">
        <v>15</v>
      </c>
      <c r="I46" s="113">
        <v>28</v>
      </c>
      <c r="J46" s="113">
        <v>41</v>
      </c>
      <c r="K46" s="113">
        <v>54</v>
      </c>
    </row>
    <row r="47" spans="1:11" ht="13.5" customHeight="1" x14ac:dyDescent="0.2">
      <c r="A47" s="124" t="s">
        <v>69</v>
      </c>
      <c r="B47" s="123">
        <v>10</v>
      </c>
      <c r="C47" s="122">
        <v>23</v>
      </c>
      <c r="D47" s="122">
        <v>36</v>
      </c>
      <c r="E47" s="122">
        <v>49</v>
      </c>
      <c r="F47" s="121"/>
      <c r="G47" s="120"/>
      <c r="H47" s="119"/>
      <c r="I47" s="119"/>
      <c r="J47" s="119"/>
      <c r="K47" s="119"/>
    </row>
    <row r="48" spans="1:11" s="112" customFormat="1" ht="18" customHeight="1" x14ac:dyDescent="0.2">
      <c r="A48" s="118" t="s">
        <v>31</v>
      </c>
      <c r="B48" s="117">
        <v>10</v>
      </c>
      <c r="C48" s="116">
        <v>23</v>
      </c>
      <c r="D48" s="116">
        <v>36</v>
      </c>
      <c r="E48" s="116">
        <v>49</v>
      </c>
      <c r="F48" s="115"/>
      <c r="G48" s="114" t="s">
        <v>51</v>
      </c>
      <c r="H48" s="113">
        <v>16</v>
      </c>
      <c r="I48" s="113">
        <v>29</v>
      </c>
      <c r="J48" s="113">
        <v>42</v>
      </c>
      <c r="K48" s="113">
        <v>55</v>
      </c>
    </row>
    <row r="49" spans="1:4" ht="39" customHeight="1" x14ac:dyDescent="0.2">
      <c r="A49" s="111" t="s">
        <v>113</v>
      </c>
      <c r="B49" s="110"/>
      <c r="C49" s="110"/>
      <c r="D49" s="109"/>
    </row>
  </sheetData>
  <mergeCells count="4">
    <mergeCell ref="A3:A4"/>
    <mergeCell ref="G3:G4"/>
    <mergeCell ref="B4:E4"/>
    <mergeCell ref="H4:K4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9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9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38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9" s="9" customFormat="1" ht="12.75" customHeight="1" x14ac:dyDescent="0.2">
      <c r="A7" s="5">
        <v>2009</v>
      </c>
      <c r="B7" s="15">
        <v>2423.5100000000002</v>
      </c>
      <c r="C7" s="13">
        <v>-5.4900186796345167</v>
      </c>
      <c r="D7" s="53">
        <v>1.3037835178912387</v>
      </c>
      <c r="E7" s="15">
        <v>34768</v>
      </c>
      <c r="F7" s="40">
        <v>-3.3030220528538212</v>
      </c>
      <c r="G7" s="14">
        <v>95.655793867709505</v>
      </c>
      <c r="H7" s="32">
        <v>69.704999999999998</v>
      </c>
      <c r="I7" s="13">
        <v>-2.2617011133234222</v>
      </c>
    </row>
    <row r="8" spans="1:9" s="9" customFormat="1" ht="12.75" customHeight="1" x14ac:dyDescent="0.2">
      <c r="A8" s="5">
        <v>2010</v>
      </c>
      <c r="B8" s="15">
        <v>2554.7429999999999</v>
      </c>
      <c r="C8" s="13">
        <v>5.4149972560459787</v>
      </c>
      <c r="D8" s="53">
        <v>1.3301867581077482</v>
      </c>
      <c r="E8" s="15">
        <v>36677</v>
      </c>
      <c r="F8" s="40">
        <v>5.4906666245450708</v>
      </c>
      <c r="G8" s="14">
        <v>97.756380647570609</v>
      </c>
      <c r="H8" s="32">
        <v>69.655000000000001</v>
      </c>
      <c r="I8" s="13">
        <v>-7.1730865791552745E-2</v>
      </c>
    </row>
    <row r="9" spans="1:9" s="9" customFormat="1" ht="12.75" customHeight="1" x14ac:dyDescent="0.2">
      <c r="A9" s="5">
        <v>2011</v>
      </c>
      <c r="B9" s="15">
        <v>2732.6210000000001</v>
      </c>
      <c r="C9" s="13">
        <v>6.962657300558206</v>
      </c>
      <c r="D9" s="53">
        <v>1.358021861101532</v>
      </c>
      <c r="E9" s="15">
        <v>38025</v>
      </c>
      <c r="F9" s="40">
        <v>3.6762157754391289</v>
      </c>
      <c r="G9" s="14">
        <v>98.260382962605519</v>
      </c>
      <c r="H9" s="32">
        <v>71.863</v>
      </c>
      <c r="I9" s="13">
        <v>3.1699088364080197</v>
      </c>
    </row>
    <row r="10" spans="1:9" s="9" customFormat="1" ht="12.75" customHeight="1" x14ac:dyDescent="0.2">
      <c r="A10" s="5">
        <v>2012</v>
      </c>
      <c r="B10" s="15">
        <v>2870.8890000000001</v>
      </c>
      <c r="C10" s="13">
        <v>5.0599040262077892</v>
      </c>
      <c r="D10" s="53">
        <v>1.3676921362322059</v>
      </c>
      <c r="E10" s="39">
        <v>39328</v>
      </c>
      <c r="F10" s="40">
        <v>3.4263936414062224</v>
      </c>
      <c r="G10" s="14">
        <v>98.986601259668191</v>
      </c>
      <c r="H10" s="32">
        <v>72.998000000000005</v>
      </c>
      <c r="I10" s="13">
        <v>1.5793941249321541</v>
      </c>
    </row>
    <row r="11" spans="1:9" s="9" customFormat="1" ht="12.75" customHeight="1" x14ac:dyDescent="0.2">
      <c r="A11" s="5">
        <v>2013</v>
      </c>
      <c r="B11" s="15">
        <v>2976.2060000000001</v>
      </c>
      <c r="C11" s="13">
        <v>3.6684455581528823</v>
      </c>
      <c r="D11" s="53">
        <v>1.3740858177514623</v>
      </c>
      <c r="E11" s="39">
        <v>40466</v>
      </c>
      <c r="F11" s="40">
        <v>2.893201567058834</v>
      </c>
      <c r="G11" s="14">
        <v>99.994486329223591</v>
      </c>
      <c r="H11" s="32">
        <v>73.548000000000002</v>
      </c>
      <c r="I11" s="13">
        <v>0.75344529987122488</v>
      </c>
    </row>
    <row r="12" spans="1:9" s="9" customFormat="1" ht="12.75" customHeight="1" x14ac:dyDescent="0.2">
      <c r="A12" s="5">
        <v>2014</v>
      </c>
      <c r="B12" s="15">
        <v>3154.5149999999999</v>
      </c>
      <c r="C12" s="13">
        <v>5.9911511501556021</v>
      </c>
      <c r="D12" s="53">
        <v>1.4078850686377864</v>
      </c>
      <c r="E12" s="39">
        <v>41533</v>
      </c>
      <c r="F12" s="40">
        <v>2.6363648724410771</v>
      </c>
      <c r="G12" s="14">
        <v>100.52950392333254</v>
      </c>
      <c r="H12" s="32">
        <v>75.951999999999998</v>
      </c>
      <c r="I12" s="13">
        <v>3.2686136944580335</v>
      </c>
    </row>
    <row r="13" spans="1:9" s="9" customFormat="1" ht="12.75" customHeight="1" x14ac:dyDescent="0.2">
      <c r="A13" s="5">
        <v>2015</v>
      </c>
      <c r="B13" s="15">
        <v>3284.8980000000001</v>
      </c>
      <c r="C13" s="13">
        <v>4.1332185771822338</v>
      </c>
      <c r="D13" s="53">
        <v>1.3994269268905086</v>
      </c>
      <c r="E13" s="39">
        <v>42718</v>
      </c>
      <c r="F13" s="40">
        <v>2.8535081651318794</v>
      </c>
      <c r="G13" s="14">
        <v>99.935756246710767</v>
      </c>
      <c r="H13" s="32">
        <v>76.897000000000006</v>
      </c>
      <c r="I13" s="13">
        <v>1.2442068674952678</v>
      </c>
    </row>
    <row r="14" spans="1:9" s="9" customFormat="1" ht="12.75" customHeight="1" x14ac:dyDescent="0.2">
      <c r="A14" s="5">
        <v>2016</v>
      </c>
      <c r="B14" s="15">
        <v>3461.047</v>
      </c>
      <c r="C14" s="13">
        <v>5.3623887256164551</v>
      </c>
      <c r="D14" s="53">
        <v>1.4147099006496369</v>
      </c>
      <c r="E14" s="39">
        <v>44163</v>
      </c>
      <c r="F14" s="40">
        <v>3.3820544319730361</v>
      </c>
      <c r="G14" s="14">
        <v>100.74680463370471</v>
      </c>
      <c r="H14" s="32">
        <v>78.37</v>
      </c>
      <c r="I14" s="13">
        <v>1.9155493712368576</v>
      </c>
    </row>
    <row r="15" spans="1:9" s="56" customFormat="1" ht="19.5" customHeight="1" x14ac:dyDescent="0.2">
      <c r="A15" s="37" t="s">
        <v>71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</row>
    <row r="17" spans="1:9" s="9" customFormat="1" ht="12.75" customHeight="1" x14ac:dyDescent="0.2">
      <c r="A17" s="5">
        <v>2009</v>
      </c>
      <c r="B17" s="15">
        <v>7923.4560000000001</v>
      </c>
      <c r="C17" s="13">
        <v>-4.2418549834031154</v>
      </c>
      <c r="D17" s="53">
        <v>4.2626072669543111</v>
      </c>
      <c r="E17" s="15">
        <v>34080</v>
      </c>
      <c r="F17" s="40">
        <v>-1.9810709684172645</v>
      </c>
      <c r="G17" s="14">
        <v>93.76379245643804</v>
      </c>
      <c r="H17" s="32">
        <v>232.49299999999999</v>
      </c>
      <c r="I17" s="13">
        <v>-2.3064769604423829</v>
      </c>
    </row>
    <row r="18" spans="1:9" s="9" customFormat="1" ht="12.75" customHeight="1" x14ac:dyDescent="0.2">
      <c r="A18" s="5">
        <v>2010</v>
      </c>
      <c r="B18" s="15">
        <v>8325.49</v>
      </c>
      <c r="C18" s="13">
        <v>5.0739727714775</v>
      </c>
      <c r="D18" s="53">
        <v>4.3348612963254913</v>
      </c>
      <c r="E18" s="15">
        <v>35636</v>
      </c>
      <c r="F18" s="40">
        <v>4.5648503009485975</v>
      </c>
      <c r="G18" s="14">
        <v>94.981862542300732</v>
      </c>
      <c r="H18" s="32">
        <v>233.625</v>
      </c>
      <c r="I18" s="13">
        <v>0.48689637967593846</v>
      </c>
    </row>
    <row r="19" spans="1:9" s="9" customFormat="1" ht="12.75" customHeight="1" x14ac:dyDescent="0.2">
      <c r="A19" s="5">
        <v>2011</v>
      </c>
      <c r="B19" s="15">
        <v>8806.5830000000005</v>
      </c>
      <c r="C19" s="13">
        <v>5.7785547757549551</v>
      </c>
      <c r="D19" s="53">
        <v>4.3765792020207384</v>
      </c>
      <c r="E19" s="15">
        <v>36869</v>
      </c>
      <c r="F19" s="40">
        <v>3.4606812365694628</v>
      </c>
      <c r="G19" s="14">
        <v>95.273082563601136</v>
      </c>
      <c r="H19" s="32">
        <v>238.85900000000001</v>
      </c>
      <c r="I19" s="13">
        <v>2.2403424291064677</v>
      </c>
    </row>
    <row r="20" spans="1:9" s="9" customFormat="1" ht="12.75" customHeight="1" x14ac:dyDescent="0.2">
      <c r="A20" s="5">
        <v>2012</v>
      </c>
      <c r="B20" s="15">
        <v>9065.2800000000007</v>
      </c>
      <c r="C20" s="13">
        <v>2.9375411552925925</v>
      </c>
      <c r="D20" s="53">
        <v>4.3187013391124109</v>
      </c>
      <c r="E20" s="15">
        <v>37644</v>
      </c>
      <c r="F20" s="40">
        <v>2.1022874297152994</v>
      </c>
      <c r="G20" s="14">
        <v>94.748483527180099</v>
      </c>
      <c r="H20" s="32">
        <v>240.81299999999999</v>
      </c>
      <c r="I20" s="13">
        <v>0.81805584047491831</v>
      </c>
    </row>
    <row r="21" spans="1:9" s="9" customFormat="1" ht="12.75" customHeight="1" x14ac:dyDescent="0.2">
      <c r="A21" s="5">
        <v>2013</v>
      </c>
      <c r="B21" s="15">
        <v>9344.6769999999997</v>
      </c>
      <c r="C21" s="13">
        <v>3.0820559320837333</v>
      </c>
      <c r="D21" s="53">
        <v>4.3143479104498415</v>
      </c>
      <c r="E21" s="15">
        <v>38615</v>
      </c>
      <c r="F21" s="40">
        <v>2.5781382137427311</v>
      </c>
      <c r="G21" s="14">
        <v>95.420137999970407</v>
      </c>
      <c r="H21" s="32">
        <v>241.99600000000001</v>
      </c>
      <c r="I21" s="13">
        <v>0.49125254865809431</v>
      </c>
    </row>
    <row r="22" spans="1:9" s="9" customFormat="1" ht="12.75" customHeight="1" x14ac:dyDescent="0.2">
      <c r="A22" s="5">
        <v>2014</v>
      </c>
      <c r="B22" s="15">
        <v>9894.7900000000009</v>
      </c>
      <c r="C22" s="13">
        <v>5.8869129451986311</v>
      </c>
      <c r="D22" s="53">
        <v>4.4161232703938582</v>
      </c>
      <c r="E22" s="15">
        <v>39650</v>
      </c>
      <c r="F22" s="40">
        <v>2.6808416085076114</v>
      </c>
      <c r="G22" s="14">
        <v>95.972251551923051</v>
      </c>
      <c r="H22" s="32">
        <v>249.55199999999999</v>
      </c>
      <c r="I22" s="13">
        <v>3.1223656589365101</v>
      </c>
    </row>
    <row r="23" spans="1:9" s="9" customFormat="1" ht="12.75" customHeight="1" x14ac:dyDescent="0.2">
      <c r="A23" s="5">
        <v>2015</v>
      </c>
      <c r="B23" s="15">
        <v>10349.975</v>
      </c>
      <c r="C23" s="13">
        <v>4.6002492220653437</v>
      </c>
      <c r="D23" s="53">
        <v>4.4092795903080066</v>
      </c>
      <c r="E23" s="15">
        <v>40898</v>
      </c>
      <c r="F23" s="40">
        <v>3.1473933537950582</v>
      </c>
      <c r="G23" s="14">
        <v>95.678023565273079</v>
      </c>
      <c r="H23" s="32">
        <v>253.06700000000001</v>
      </c>
      <c r="I23" s="13">
        <v>1.4085240751426475</v>
      </c>
    </row>
    <row r="24" spans="1:9" s="9" customFormat="1" ht="12.75" customHeight="1" x14ac:dyDescent="0.2">
      <c r="A24" s="5">
        <v>2016</v>
      </c>
      <c r="B24" s="15">
        <v>10754.808999999999</v>
      </c>
      <c r="C24" s="13">
        <v>3.9114490614711599</v>
      </c>
      <c r="D24" s="53">
        <v>4.396049742143294</v>
      </c>
      <c r="E24" s="15">
        <v>42062</v>
      </c>
      <c r="F24" s="40">
        <v>2.8450695552026728</v>
      </c>
      <c r="G24" s="14">
        <v>95.953515469829014</v>
      </c>
      <c r="H24" s="32">
        <v>255.691</v>
      </c>
      <c r="I24" s="13">
        <v>1.0368795615390392</v>
      </c>
    </row>
    <row r="25" spans="1:9" s="56" customFormat="1" ht="19.5" customHeight="1" x14ac:dyDescent="0.2">
      <c r="A25" s="3" t="s">
        <v>39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</row>
    <row r="27" spans="1:9" s="9" customFormat="1" ht="12.75" customHeight="1" x14ac:dyDescent="0.2">
      <c r="A27" s="5">
        <v>2009</v>
      </c>
      <c r="B27" s="15">
        <v>3841.3440000000001</v>
      </c>
      <c r="C27" s="13">
        <v>-1.2689948922011069</v>
      </c>
      <c r="D27" s="53">
        <v>2.0665402633991206</v>
      </c>
      <c r="E27" s="15">
        <v>32901</v>
      </c>
      <c r="F27" s="40">
        <v>-0.75062646146083489</v>
      </c>
      <c r="G27" s="14">
        <v>90.518658389713693</v>
      </c>
      <c r="H27" s="32">
        <v>116.755</v>
      </c>
      <c r="I27" s="13">
        <v>-0.52228886919774009</v>
      </c>
    </row>
    <row r="28" spans="1:9" s="9" customFormat="1" ht="12.75" customHeight="1" x14ac:dyDescent="0.2">
      <c r="A28" s="5">
        <v>2010</v>
      </c>
      <c r="B28" s="15">
        <v>3939.355</v>
      </c>
      <c r="C28" s="13">
        <v>2.551476774795475</v>
      </c>
      <c r="D28" s="53">
        <v>2.0511174143487421</v>
      </c>
      <c r="E28" s="15">
        <v>33904</v>
      </c>
      <c r="F28" s="40">
        <v>3.050156389028702</v>
      </c>
      <c r="G28" s="14">
        <v>90.366312415711761</v>
      </c>
      <c r="H28" s="32">
        <v>116.19</v>
      </c>
      <c r="I28" s="13">
        <v>-0.48391931823048573</v>
      </c>
    </row>
    <row r="29" spans="1:9" s="9" customFormat="1" ht="12.75" customHeight="1" x14ac:dyDescent="0.2">
      <c r="A29" s="5">
        <v>2011</v>
      </c>
      <c r="B29" s="15">
        <v>4059.4540000000002</v>
      </c>
      <c r="C29" s="13">
        <v>3.0486970582747688</v>
      </c>
      <c r="D29" s="53">
        <v>2.0174137855692607</v>
      </c>
      <c r="E29" s="15">
        <v>34324</v>
      </c>
      <c r="F29" s="40">
        <v>1.2363922482535372</v>
      </c>
      <c r="G29" s="14">
        <v>88.694649527502335</v>
      </c>
      <c r="H29" s="32">
        <v>118.27</v>
      </c>
      <c r="I29" s="13">
        <v>1.7901712711937412</v>
      </c>
    </row>
    <row r="30" spans="1:9" s="9" customFormat="1" ht="12.75" customHeight="1" x14ac:dyDescent="0.2">
      <c r="A30" s="5">
        <v>2012</v>
      </c>
      <c r="B30" s="15">
        <v>4369.0029999999997</v>
      </c>
      <c r="C30" s="13">
        <v>7.6253850887336085</v>
      </c>
      <c r="D30" s="53">
        <v>2.0813939676089586</v>
      </c>
      <c r="E30" s="15">
        <v>36142</v>
      </c>
      <c r="F30" s="40">
        <v>5.2963477527962155</v>
      </c>
      <c r="G30" s="14">
        <v>90.965625160290458</v>
      </c>
      <c r="H30" s="32">
        <v>120.886</v>
      </c>
      <c r="I30" s="13">
        <v>2.2118880527606244</v>
      </c>
    </row>
    <row r="31" spans="1:9" s="9" customFormat="1" ht="12.75" customHeight="1" x14ac:dyDescent="0.2">
      <c r="A31" s="5">
        <v>2013</v>
      </c>
      <c r="B31" s="15">
        <v>4469.16</v>
      </c>
      <c r="C31" s="13">
        <v>2.2924452100399009</v>
      </c>
      <c r="D31" s="53">
        <v>2.0633683868865682</v>
      </c>
      <c r="E31" s="15">
        <v>36434</v>
      </c>
      <c r="F31" s="40">
        <v>0.80808481291381185</v>
      </c>
      <c r="G31" s="14">
        <v>90.029664704235671</v>
      </c>
      <c r="H31" s="32">
        <v>122.666</v>
      </c>
      <c r="I31" s="13">
        <v>1.4724616580910954</v>
      </c>
    </row>
    <row r="32" spans="1:9" s="9" customFormat="1" ht="12.75" customHeight="1" x14ac:dyDescent="0.2">
      <c r="A32" s="5">
        <v>2014</v>
      </c>
      <c r="B32" s="15">
        <v>4616.8739999999998</v>
      </c>
      <c r="C32" s="13">
        <v>3.3051848669548605</v>
      </c>
      <c r="D32" s="53">
        <v>2.0605474909398147</v>
      </c>
      <c r="E32" s="15">
        <v>36477</v>
      </c>
      <c r="F32" s="40">
        <v>0.11798758712409096</v>
      </c>
      <c r="G32" s="14">
        <v>88.290498303352919</v>
      </c>
      <c r="H32" s="32">
        <v>126.571</v>
      </c>
      <c r="I32" s="13">
        <v>3.1834412143544322</v>
      </c>
    </row>
    <row r="33" spans="1:9" s="9" customFormat="1" ht="12.75" customHeight="1" x14ac:dyDescent="0.2">
      <c r="A33" s="5">
        <v>2015</v>
      </c>
      <c r="B33" s="15">
        <v>4788.1450000000004</v>
      </c>
      <c r="C33" s="13">
        <v>3.7096745546878651</v>
      </c>
      <c r="D33" s="53">
        <v>2.0398377796985336</v>
      </c>
      <c r="E33" s="15">
        <v>37252</v>
      </c>
      <c r="F33" s="40">
        <v>2.1257972058863706</v>
      </c>
      <c r="G33" s="14">
        <v>87.148051640817997</v>
      </c>
      <c r="H33" s="32">
        <v>128.53399999999999</v>
      </c>
      <c r="I33" s="13">
        <v>1.5509081859193641</v>
      </c>
    </row>
    <row r="34" spans="1:9" s="9" customFormat="1" ht="12.75" customHeight="1" x14ac:dyDescent="0.2">
      <c r="A34" s="5">
        <v>2016</v>
      </c>
      <c r="B34" s="15">
        <v>5014.4650000000001</v>
      </c>
      <c r="C34" s="13">
        <v>4.7266738998088158</v>
      </c>
      <c r="D34" s="53">
        <v>2.0496726227529072</v>
      </c>
      <c r="E34" s="15">
        <v>38143</v>
      </c>
      <c r="F34" s="40">
        <v>2.3925812620795517</v>
      </c>
      <c r="G34" s="14">
        <v>87.014452628717208</v>
      </c>
      <c r="H34" s="32">
        <v>131.464</v>
      </c>
      <c r="I34" s="13">
        <v>2.2795524919476451</v>
      </c>
    </row>
    <row r="35" spans="1:9" s="56" customFormat="1" ht="19.5" customHeight="1" x14ac:dyDescent="0.2">
      <c r="A35" s="3" t="s">
        <v>40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</row>
    <row r="37" spans="1:9" s="9" customFormat="1" ht="12.75" customHeight="1" x14ac:dyDescent="0.2">
      <c r="A37" s="5">
        <v>2009</v>
      </c>
      <c r="B37" s="15">
        <v>3019.5619999999999</v>
      </c>
      <c r="C37" s="13">
        <v>-0.78326871262403586</v>
      </c>
      <c r="D37" s="53">
        <v>1.6244435413308402</v>
      </c>
      <c r="E37" s="15">
        <v>33981</v>
      </c>
      <c r="F37" s="40">
        <v>0.18254799414592071</v>
      </c>
      <c r="G37" s="14">
        <v>93.490619641923217</v>
      </c>
      <c r="H37" s="32">
        <v>88.86</v>
      </c>
      <c r="I37" s="13">
        <v>-0.96405684034549521</v>
      </c>
    </row>
    <row r="38" spans="1:9" s="9" customFormat="1" ht="12.75" customHeight="1" x14ac:dyDescent="0.2">
      <c r="A38" s="5">
        <v>2010</v>
      </c>
      <c r="B38" s="15">
        <v>3066.9749999999999</v>
      </c>
      <c r="C38" s="13">
        <v>1.5701946176299657</v>
      </c>
      <c r="D38" s="53">
        <v>1.5968923419880241</v>
      </c>
      <c r="E38" s="15">
        <v>34543</v>
      </c>
      <c r="F38" s="40">
        <v>1.6525599599337859</v>
      </c>
      <c r="G38" s="14">
        <v>92.067458564978679</v>
      </c>
      <c r="H38" s="32">
        <v>88.787999999999997</v>
      </c>
      <c r="I38" s="13">
        <v>-8.102633355840938E-2</v>
      </c>
    </row>
    <row r="39" spans="1:9" s="9" customFormat="1" ht="12.75" customHeight="1" x14ac:dyDescent="0.2">
      <c r="A39" s="5">
        <v>2011</v>
      </c>
      <c r="B39" s="15">
        <v>3166.9540000000002</v>
      </c>
      <c r="C39" s="13">
        <v>3.2598570252447416</v>
      </c>
      <c r="D39" s="53">
        <v>1.5738709338407855</v>
      </c>
      <c r="E39" s="15">
        <v>35512</v>
      </c>
      <c r="F39" s="40">
        <v>2.804814764999608</v>
      </c>
      <c r="G39" s="14">
        <v>91.764311755059083</v>
      </c>
      <c r="H39" s="32">
        <v>89.180999999999997</v>
      </c>
      <c r="I39" s="13">
        <v>0.44262738207865304</v>
      </c>
    </row>
    <row r="40" spans="1:9" s="9" customFormat="1" ht="12.75" customHeight="1" x14ac:dyDescent="0.2">
      <c r="A40" s="5">
        <v>2012</v>
      </c>
      <c r="B40" s="15">
        <v>3319.4650000000001</v>
      </c>
      <c r="C40" s="13">
        <v>4.8156998807055658</v>
      </c>
      <c r="D40" s="53">
        <v>1.5813938389809008</v>
      </c>
      <c r="E40" s="15">
        <v>36283</v>
      </c>
      <c r="F40" s="40">
        <v>2.1715062036004706</v>
      </c>
      <c r="G40" s="14">
        <v>91.320900693591895</v>
      </c>
      <c r="H40" s="32">
        <v>91.489000000000004</v>
      </c>
      <c r="I40" s="13">
        <v>2.5879952007714646</v>
      </c>
    </row>
    <row r="41" spans="1:9" s="9" customFormat="1" ht="12.75" customHeight="1" x14ac:dyDescent="0.2">
      <c r="A41" s="5">
        <v>2013</v>
      </c>
      <c r="B41" s="15">
        <v>3419.8939999999998</v>
      </c>
      <c r="C41" s="13">
        <v>3.0254574155775202</v>
      </c>
      <c r="D41" s="53">
        <v>1.5789323197430956</v>
      </c>
      <c r="E41" s="15">
        <v>36848</v>
      </c>
      <c r="F41" s="40">
        <v>1.5590569280656386</v>
      </c>
      <c r="G41" s="14">
        <v>91.054582179936148</v>
      </c>
      <c r="H41" s="32">
        <v>92.81</v>
      </c>
      <c r="I41" s="13">
        <v>1.4438894293302917</v>
      </c>
    </row>
    <row r="42" spans="1:9" s="9" customFormat="1" ht="12.75" customHeight="1" x14ac:dyDescent="0.2">
      <c r="A42" s="5">
        <v>2014</v>
      </c>
      <c r="B42" s="15">
        <v>3522.7689999999998</v>
      </c>
      <c r="C42" s="13">
        <v>3.0081341702403677</v>
      </c>
      <c r="D42" s="53">
        <v>1.5722397501232568</v>
      </c>
      <c r="E42" s="15">
        <v>37523</v>
      </c>
      <c r="F42" s="40">
        <v>1.8308419238840745</v>
      </c>
      <c r="G42" s="14">
        <v>90.823318072467444</v>
      </c>
      <c r="H42" s="32">
        <v>93.882999999999996</v>
      </c>
      <c r="I42" s="13">
        <v>1.15612541751966</v>
      </c>
    </row>
    <row r="43" spans="1:9" s="9" customFormat="1" ht="12.75" customHeight="1" x14ac:dyDescent="0.2">
      <c r="A43" s="5">
        <v>2015</v>
      </c>
      <c r="B43" s="15">
        <v>3704.0360000000001</v>
      </c>
      <c r="C43" s="13">
        <v>5.1455829207081081</v>
      </c>
      <c r="D43" s="53">
        <v>1.5779874189615055</v>
      </c>
      <c r="E43" s="15">
        <v>38852</v>
      </c>
      <c r="F43" s="40">
        <v>3.5419906368444609</v>
      </c>
      <c r="G43" s="14">
        <v>90.891260989576892</v>
      </c>
      <c r="H43" s="32">
        <v>95.337000000000003</v>
      </c>
      <c r="I43" s="13">
        <v>1.5487361929209742</v>
      </c>
    </row>
    <row r="44" spans="1:9" s="9" customFormat="1" ht="12.75" customHeight="1" x14ac:dyDescent="0.2">
      <c r="A44" s="5">
        <v>2016</v>
      </c>
      <c r="B44" s="15">
        <v>3790.4720000000002</v>
      </c>
      <c r="C44" s="13">
        <v>2.3335626327605894</v>
      </c>
      <c r="D44" s="53">
        <v>1.5493630298968002</v>
      </c>
      <c r="E44" s="15">
        <v>39688</v>
      </c>
      <c r="F44" s="40">
        <v>2.1514115271079381</v>
      </c>
      <c r="G44" s="14">
        <v>90.538171608789938</v>
      </c>
      <c r="H44" s="32">
        <v>95.507000000000005</v>
      </c>
      <c r="I44" s="13">
        <v>0.1783148200593665</v>
      </c>
    </row>
    <row r="45" spans="1:9" s="56" customFormat="1" ht="19.5" customHeight="1" x14ac:dyDescent="0.2">
      <c r="A45" s="3" t="s">
        <v>41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</row>
    <row r="47" spans="1:9" s="9" customFormat="1" ht="12.75" customHeight="1" x14ac:dyDescent="0.2">
      <c r="A47" s="5">
        <v>2009</v>
      </c>
      <c r="B47" s="15">
        <v>2015.144</v>
      </c>
      <c r="C47" s="13">
        <v>-1.9765276097553368</v>
      </c>
      <c r="D47" s="53">
        <v>1.0840935392787414</v>
      </c>
      <c r="E47" s="15">
        <v>31582</v>
      </c>
      <c r="F47" s="40">
        <v>-1.166448835608902E-2</v>
      </c>
      <c r="G47" s="14">
        <v>86.889671568740837</v>
      </c>
      <c r="H47" s="32">
        <v>63.807000000000002</v>
      </c>
      <c r="I47" s="13">
        <v>-1.9650923393663811</v>
      </c>
    </row>
    <row r="48" spans="1:9" s="9" customFormat="1" ht="12.75" customHeight="1" x14ac:dyDescent="0.2">
      <c r="A48" s="5">
        <v>2010</v>
      </c>
      <c r="B48" s="15">
        <v>2088.31</v>
      </c>
      <c r="C48" s="13">
        <v>3.6308075254175378</v>
      </c>
      <c r="D48" s="53">
        <v>1.087327495886667</v>
      </c>
      <c r="E48" s="15">
        <v>32252</v>
      </c>
      <c r="F48" s="40">
        <v>2.1215588536574126</v>
      </c>
      <c r="G48" s="14">
        <v>85.961777639133047</v>
      </c>
      <c r="H48" s="32">
        <v>64.75</v>
      </c>
      <c r="I48" s="13">
        <v>1.4778942749228197</v>
      </c>
    </row>
    <row r="49" spans="1:9" s="9" customFormat="1" ht="12.75" customHeight="1" x14ac:dyDescent="0.2">
      <c r="A49" s="5">
        <v>2011</v>
      </c>
      <c r="B49" s="15">
        <v>2166.5859999999998</v>
      </c>
      <c r="C49" s="13">
        <v>3.748294075113364</v>
      </c>
      <c r="D49" s="53">
        <v>1.0767212694173556</v>
      </c>
      <c r="E49" s="15">
        <v>33166</v>
      </c>
      <c r="F49" s="40">
        <v>2.8335125579951548</v>
      </c>
      <c r="G49" s="14">
        <v>85.70265183495674</v>
      </c>
      <c r="H49" s="32">
        <v>65.325999999999993</v>
      </c>
      <c r="I49" s="13">
        <v>0.88957528957529508</v>
      </c>
    </row>
    <row r="50" spans="1:9" s="9" customFormat="1" ht="12.75" customHeight="1" x14ac:dyDescent="0.2">
      <c r="A50" s="5">
        <v>2012</v>
      </c>
      <c r="B50" s="15">
        <v>2236.15</v>
      </c>
      <c r="C50" s="13">
        <v>3.210765693122724</v>
      </c>
      <c r="D50" s="53">
        <v>1.0653023402979518</v>
      </c>
      <c r="E50" s="15">
        <v>33972</v>
      </c>
      <c r="F50" s="40">
        <v>2.4314674151730165</v>
      </c>
      <c r="G50" s="14">
        <v>85.505535929968332</v>
      </c>
      <c r="H50" s="32">
        <v>65.822999999999993</v>
      </c>
      <c r="I50" s="13">
        <v>0.76079968159692424</v>
      </c>
    </row>
    <row r="51" spans="1:9" s="9" customFormat="1" ht="12.75" customHeight="1" x14ac:dyDescent="0.2">
      <c r="A51" s="5">
        <v>2013</v>
      </c>
      <c r="B51" s="15">
        <v>2329.6970000000001</v>
      </c>
      <c r="C51" s="13">
        <v>4.1833955682758273</v>
      </c>
      <c r="D51" s="53">
        <v>1.0755988017489813</v>
      </c>
      <c r="E51" s="15">
        <v>34810</v>
      </c>
      <c r="F51" s="40">
        <v>2.4648295380133689</v>
      </c>
      <c r="G51" s="14">
        <v>86.016549182095616</v>
      </c>
      <c r="H51" s="32">
        <v>66.927000000000007</v>
      </c>
      <c r="I51" s="13">
        <v>1.6772252859942549</v>
      </c>
    </row>
    <row r="52" spans="1:9" s="9" customFormat="1" ht="12.75" customHeight="1" x14ac:dyDescent="0.2">
      <c r="A52" s="5">
        <v>2014</v>
      </c>
      <c r="B52" s="15">
        <v>2390.7260000000001</v>
      </c>
      <c r="C52" s="13">
        <v>2.6196110481320147</v>
      </c>
      <c r="D52" s="53">
        <v>1.0669999789521178</v>
      </c>
      <c r="E52" s="15">
        <v>35383</v>
      </c>
      <c r="F52" s="40">
        <v>1.6475899273066696</v>
      </c>
      <c r="G52" s="14">
        <v>85.643680995907999</v>
      </c>
      <c r="H52" s="32">
        <v>67.566999999999993</v>
      </c>
      <c r="I52" s="13">
        <v>0.95626578212082425</v>
      </c>
    </row>
    <row r="53" spans="1:9" s="9" customFormat="1" ht="12.75" customHeight="1" x14ac:dyDescent="0.2">
      <c r="A53" s="5">
        <v>2015</v>
      </c>
      <c r="B53" s="15">
        <v>2483.9189999999999</v>
      </c>
      <c r="C53" s="13">
        <v>3.8981045924961819</v>
      </c>
      <c r="D53" s="53">
        <v>1.0581951502953653</v>
      </c>
      <c r="E53" s="15">
        <v>36469</v>
      </c>
      <c r="F53" s="40">
        <v>3.0682743316232219</v>
      </c>
      <c r="G53" s="14">
        <v>85.315626505502166</v>
      </c>
      <c r="H53" s="32">
        <v>68.111000000000004</v>
      </c>
      <c r="I53" s="13">
        <v>0.80512676306481179</v>
      </c>
    </row>
    <row r="54" spans="1:9" s="9" customFormat="1" ht="12.75" customHeight="1" x14ac:dyDescent="0.2">
      <c r="A54" s="5">
        <v>2016</v>
      </c>
      <c r="B54" s="15">
        <v>2597.2240000000002</v>
      </c>
      <c r="C54" s="13">
        <v>4.5615416605774897</v>
      </c>
      <c r="D54" s="53">
        <v>1.0616205174344215</v>
      </c>
      <c r="E54" s="15">
        <v>37545</v>
      </c>
      <c r="F54" s="40">
        <v>2.9502748607715734</v>
      </c>
      <c r="G54" s="14">
        <v>85.648806155989575</v>
      </c>
      <c r="H54" s="32">
        <v>69.177000000000007</v>
      </c>
      <c r="I54" s="13">
        <v>1.565092275843849</v>
      </c>
    </row>
  </sheetData>
  <mergeCells count="11">
    <mergeCell ref="A6:I6"/>
    <mergeCell ref="A46:I46"/>
    <mergeCell ref="A36:I36"/>
    <mergeCell ref="A26:I26"/>
    <mergeCell ref="A16:I1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B12:I15 B7:I10 B22:I25 B17:I20 B32:I35 B27:I30 B42:I45 B37:I40 B47:I50 A55:I65536 B52:I54 A3:A54">
    <cfRule type="cellIs" dxfId="543" priority="101" stopIfTrue="1" operator="equal">
      <formula>"..."</formula>
    </cfRule>
    <cfRule type="cellIs" dxfId="542" priority="102" stopIfTrue="1" operator="equal">
      <formula>"."</formula>
    </cfRule>
  </conditionalFormatting>
  <conditionalFormatting sqref="A2">
    <cfRule type="cellIs" dxfId="541" priority="51" stopIfTrue="1" operator="equal">
      <formula>"..."</formula>
    </cfRule>
    <cfRule type="cellIs" dxfId="540" priority="52" stopIfTrue="1" operator="equal">
      <formula>"."</formula>
    </cfRule>
  </conditionalFormatting>
  <conditionalFormatting sqref="B11:I11">
    <cfRule type="cellIs" dxfId="539" priority="9" stopIfTrue="1" operator="equal">
      <formula>"..."</formula>
    </cfRule>
    <cfRule type="cellIs" dxfId="538" priority="10" stopIfTrue="1" operator="equal">
      <formula>"."</formula>
    </cfRule>
  </conditionalFormatting>
  <conditionalFormatting sqref="B21:I21">
    <cfRule type="cellIs" dxfId="537" priority="7" stopIfTrue="1" operator="equal">
      <formula>"..."</formula>
    </cfRule>
    <cfRule type="cellIs" dxfId="536" priority="8" stopIfTrue="1" operator="equal">
      <formula>"."</formula>
    </cfRule>
  </conditionalFormatting>
  <conditionalFormatting sqref="B31:I31">
    <cfRule type="cellIs" dxfId="535" priority="5" stopIfTrue="1" operator="equal">
      <formula>"..."</formula>
    </cfRule>
    <cfRule type="cellIs" dxfId="534" priority="6" stopIfTrue="1" operator="equal">
      <formula>"."</formula>
    </cfRule>
  </conditionalFormatting>
  <conditionalFormatting sqref="B41:I41">
    <cfRule type="cellIs" dxfId="533" priority="3" stopIfTrue="1" operator="equal">
      <formula>"..."</formula>
    </cfRule>
    <cfRule type="cellIs" dxfId="532" priority="4" stopIfTrue="1" operator="equal">
      <formula>"."</formula>
    </cfRule>
  </conditionalFormatting>
  <conditionalFormatting sqref="B51:I51">
    <cfRule type="cellIs" dxfId="531" priority="1" stopIfTrue="1" operator="equal">
      <formula>"..."</formula>
    </cfRule>
    <cfRule type="cellIs" dxfId="5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10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10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10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10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10" s="56" customFormat="1" ht="22.5" customHeight="1" x14ac:dyDescent="0.2">
      <c r="A5" s="37" t="s">
        <v>72</v>
      </c>
      <c r="B5" s="37"/>
      <c r="C5" s="37"/>
      <c r="D5" s="37"/>
      <c r="E5" s="37"/>
      <c r="F5" s="57"/>
      <c r="G5" s="37"/>
      <c r="H5" s="37"/>
      <c r="I5" s="37"/>
    </row>
    <row r="6" spans="1:10" s="56" customFormat="1" ht="7.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10" s="9" customFormat="1" ht="12.75" customHeight="1" x14ac:dyDescent="0.2">
      <c r="A7" s="5">
        <v>2009</v>
      </c>
      <c r="B7" s="15">
        <v>8876.0499999999993</v>
      </c>
      <c r="C7" s="13">
        <v>-1.2663553096399056</v>
      </c>
      <c r="D7" s="53">
        <v>4.775077344008702</v>
      </c>
      <c r="E7" s="15">
        <v>32945</v>
      </c>
      <c r="F7" s="40">
        <v>-0.25601221066757773</v>
      </c>
      <c r="G7" s="14">
        <v>90.63941213211605</v>
      </c>
      <c r="H7" s="32">
        <v>269.42200000000003</v>
      </c>
      <c r="I7" s="13">
        <v>-1.0129363396882196</v>
      </c>
    </row>
    <row r="8" spans="1:10" s="9" customFormat="1" ht="12.75" customHeight="1" x14ac:dyDescent="0.2">
      <c r="A8" s="5">
        <v>2010</v>
      </c>
      <c r="B8" s="15">
        <v>9094.64</v>
      </c>
      <c r="C8" s="13">
        <v>2.4626945544470686</v>
      </c>
      <c r="D8" s="53">
        <v>4.7353372522234327</v>
      </c>
      <c r="E8" s="15">
        <v>33718</v>
      </c>
      <c r="F8" s="40">
        <v>2.346453064747589</v>
      </c>
      <c r="G8" s="14">
        <v>89.868951138861163</v>
      </c>
      <c r="H8" s="32">
        <v>269.72800000000001</v>
      </c>
      <c r="I8" s="13">
        <v>0.11357647111223113</v>
      </c>
    </row>
    <row r="9" spans="1:10" s="9" customFormat="1" ht="12.75" customHeight="1" x14ac:dyDescent="0.2">
      <c r="A9" s="5">
        <v>2011</v>
      </c>
      <c r="B9" s="15">
        <v>9392.9940000000006</v>
      </c>
      <c r="C9" s="13">
        <v>3.2805476632389912</v>
      </c>
      <c r="D9" s="53">
        <v>4.6680059888274013</v>
      </c>
      <c r="E9" s="15">
        <v>34435</v>
      </c>
      <c r="F9" s="40">
        <v>2.1261160585757999</v>
      </c>
      <c r="G9" s="14">
        <v>88.981698310400105</v>
      </c>
      <c r="H9" s="32">
        <v>272.77699999999999</v>
      </c>
      <c r="I9" s="13">
        <v>1.1303980306086148</v>
      </c>
      <c r="J9" s="93"/>
    </row>
    <row r="10" spans="1:10" s="9" customFormat="1" ht="12.75" customHeight="1" x14ac:dyDescent="0.2">
      <c r="A10" s="5">
        <v>2012</v>
      </c>
      <c r="B10" s="15">
        <v>9924.6180000000004</v>
      </c>
      <c r="C10" s="13">
        <v>5.659792820052914</v>
      </c>
      <c r="D10" s="14">
        <v>4.7280901468878112</v>
      </c>
      <c r="E10" s="15">
        <v>35675</v>
      </c>
      <c r="F10" s="40">
        <v>3.6008932705323904</v>
      </c>
      <c r="G10" s="14">
        <v>89.79057843047471</v>
      </c>
      <c r="H10" s="32">
        <v>278.19799999999998</v>
      </c>
      <c r="I10" s="13">
        <v>1.9873376421032596</v>
      </c>
      <c r="J10" s="93"/>
    </row>
    <row r="11" spans="1:10" s="9" customFormat="1" ht="12.75" customHeight="1" x14ac:dyDescent="0.2">
      <c r="A11" s="5">
        <v>2013</v>
      </c>
      <c r="B11" s="15">
        <v>10218.751</v>
      </c>
      <c r="C11" s="13">
        <v>2.9636707427933402</v>
      </c>
      <c r="D11" s="14">
        <v>4.7178995083786441</v>
      </c>
      <c r="E11" s="15">
        <v>36185</v>
      </c>
      <c r="F11" s="40">
        <v>1.4305346377468275</v>
      </c>
      <c r="G11" s="14">
        <v>89.415424800160622</v>
      </c>
      <c r="H11" s="32">
        <v>282.40300000000002</v>
      </c>
      <c r="I11" s="13">
        <v>1.5115133825548632</v>
      </c>
      <c r="J11" s="93"/>
    </row>
    <row r="12" spans="1:10" s="9" customFormat="1" ht="12.75" customHeight="1" x14ac:dyDescent="0.2">
      <c r="A12" s="5">
        <v>2014</v>
      </c>
      <c r="B12" s="15">
        <v>10530.369000000001</v>
      </c>
      <c r="C12" s="13">
        <v>3.0494724844552792</v>
      </c>
      <c r="D12" s="14">
        <v>4.6997872200151898</v>
      </c>
      <c r="E12" s="15">
        <v>36561</v>
      </c>
      <c r="F12" s="40">
        <v>1.0394387146341</v>
      </c>
      <c r="G12" s="14">
        <v>88.495175092099757</v>
      </c>
      <c r="H12" s="32">
        <v>288.02100000000002</v>
      </c>
      <c r="I12" s="13">
        <v>1.9893556371568311</v>
      </c>
      <c r="J12" s="93"/>
    </row>
    <row r="13" spans="1:10" s="9" customFormat="1" ht="12.75" customHeight="1" x14ac:dyDescent="0.2">
      <c r="A13" s="5">
        <v>2015</v>
      </c>
      <c r="B13" s="15">
        <v>10976.1</v>
      </c>
      <c r="C13" s="13">
        <v>4.2328146335612615</v>
      </c>
      <c r="D13" s="14">
        <v>4.6760203489554044</v>
      </c>
      <c r="E13" s="15">
        <v>37592</v>
      </c>
      <c r="F13" s="40">
        <v>2.8188021986730316</v>
      </c>
      <c r="G13" s="14">
        <v>87.942819952875354</v>
      </c>
      <c r="H13" s="32">
        <v>291.98200000000003</v>
      </c>
      <c r="I13" s="13">
        <v>1.3752469437992465</v>
      </c>
      <c r="J13" s="93"/>
    </row>
    <row r="14" spans="1:10" s="9" customFormat="1" ht="12.75" customHeight="1" x14ac:dyDescent="0.2">
      <c r="A14" s="5">
        <v>2016</v>
      </c>
      <c r="B14" s="15">
        <v>11402.161</v>
      </c>
      <c r="C14" s="13">
        <v>3.8817157278085972</v>
      </c>
      <c r="D14" s="14">
        <v>4.6606561700841294</v>
      </c>
      <c r="E14" s="15">
        <v>38502</v>
      </c>
      <c r="F14" s="40">
        <v>2.4203814364338605</v>
      </c>
      <c r="G14" s="14">
        <v>87.831842928789897</v>
      </c>
      <c r="H14" s="32">
        <v>296.14800000000002</v>
      </c>
      <c r="I14" s="13">
        <v>1.4268002822091841</v>
      </c>
      <c r="J14" s="93"/>
    </row>
    <row r="15" spans="1:10" s="56" customFormat="1" ht="19.5" customHeight="1" x14ac:dyDescent="0.2">
      <c r="A15" s="37" t="s">
        <v>42</v>
      </c>
      <c r="B15" s="37"/>
      <c r="C15" s="37"/>
      <c r="D15" s="37"/>
      <c r="E15" s="37"/>
      <c r="F15" s="57"/>
      <c r="G15" s="37"/>
      <c r="H15" s="37"/>
      <c r="I15" s="37"/>
    </row>
    <row r="16" spans="1:10" s="56" customFormat="1" ht="7.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</row>
    <row r="17" spans="1:9" s="9" customFormat="1" ht="12.75" customHeight="1" x14ac:dyDescent="0.2">
      <c r="A17" s="38">
        <v>2009</v>
      </c>
      <c r="B17" s="24">
        <v>32835.817999999999</v>
      </c>
      <c r="C17" s="27">
        <v>-1.538568842151804</v>
      </c>
      <c r="D17" s="59">
        <v>17.664791275825749</v>
      </c>
      <c r="E17" s="24">
        <v>33262</v>
      </c>
      <c r="F17" s="41">
        <v>-0.79501016846675876</v>
      </c>
      <c r="G17" s="28">
        <v>91.512345763406174</v>
      </c>
      <c r="H17" s="33">
        <v>987.18499999999995</v>
      </c>
      <c r="I17" s="27">
        <v>-0.7495174133354765</v>
      </c>
    </row>
    <row r="18" spans="1:9" s="9" customFormat="1" ht="12.75" customHeight="1" x14ac:dyDescent="0.2">
      <c r="A18" s="38">
        <v>2010</v>
      </c>
      <c r="B18" s="24">
        <v>34048.385000000002</v>
      </c>
      <c r="C18" s="27">
        <v>3.6928180074576034</v>
      </c>
      <c r="D18" s="59">
        <v>17.728088837880946</v>
      </c>
      <c r="E18" s="24">
        <v>34255</v>
      </c>
      <c r="F18" s="41">
        <v>2.9866518417270838</v>
      </c>
      <c r="G18" s="28">
        <v>91.302027909498022</v>
      </c>
      <c r="H18" s="33">
        <v>993.95399999999995</v>
      </c>
      <c r="I18" s="27">
        <v>0.6856870799292869</v>
      </c>
    </row>
    <row r="19" spans="1:9" s="9" customFormat="1" ht="12.75" customHeight="1" x14ac:dyDescent="0.2">
      <c r="A19" s="38">
        <v>2011</v>
      </c>
      <c r="B19" s="24">
        <v>35536.430999999997</v>
      </c>
      <c r="C19" s="27">
        <v>4.3703864368310121</v>
      </c>
      <c r="D19" s="59">
        <v>17.660425709795167</v>
      </c>
      <c r="E19" s="24">
        <v>35129</v>
      </c>
      <c r="F19" s="41">
        <v>2.550292439596813</v>
      </c>
      <c r="G19" s="28">
        <v>90.77610175696428</v>
      </c>
      <c r="H19" s="33">
        <v>1011.595</v>
      </c>
      <c r="I19" s="27">
        <v>1.7748306259645741</v>
      </c>
    </row>
    <row r="20" spans="1:9" s="9" customFormat="1" ht="12.75" customHeight="1" x14ac:dyDescent="0.2">
      <c r="A20" s="38">
        <v>2012</v>
      </c>
      <c r="B20" s="24">
        <v>37051.148999999998</v>
      </c>
      <c r="C20" s="27">
        <v>4.2624370466465678</v>
      </c>
      <c r="D20" s="59">
        <v>17.651175341738309</v>
      </c>
      <c r="E20" s="24">
        <v>36040</v>
      </c>
      <c r="F20" s="41">
        <v>2.5934096759720804</v>
      </c>
      <c r="G20" s="28">
        <v>90.710502186348592</v>
      </c>
      <c r="H20" s="33">
        <v>1028.0519999999999</v>
      </c>
      <c r="I20" s="27">
        <v>1.6268368269910294</v>
      </c>
    </row>
    <row r="21" spans="1:9" s="9" customFormat="1" ht="12.75" customHeight="1" x14ac:dyDescent="0.2">
      <c r="A21" s="38">
        <v>2013</v>
      </c>
      <c r="B21" s="24">
        <v>38276.519</v>
      </c>
      <c r="C21" s="27">
        <v>3.3072388659255836</v>
      </c>
      <c r="D21" s="59">
        <v>17.671902385384069</v>
      </c>
      <c r="E21" s="24">
        <v>36709</v>
      </c>
      <c r="F21" s="41">
        <v>1.8565499855111245</v>
      </c>
      <c r="G21" s="28">
        <v>90.710903672768907</v>
      </c>
      <c r="H21" s="33">
        <v>1042.694</v>
      </c>
      <c r="I21" s="27">
        <v>1.4242470225241499</v>
      </c>
    </row>
    <row r="22" spans="1:9" s="9" customFormat="1" ht="12.75" customHeight="1" x14ac:dyDescent="0.2">
      <c r="A22" s="38">
        <v>2014</v>
      </c>
      <c r="B22" s="24">
        <v>39849.069000000003</v>
      </c>
      <c r="C22" s="27">
        <v>4.1083934513480784</v>
      </c>
      <c r="D22" s="59">
        <v>17.78495560940965</v>
      </c>
      <c r="E22" s="24">
        <v>37413</v>
      </c>
      <c r="F22" s="41">
        <v>1.9167839008707999</v>
      </c>
      <c r="G22" s="28">
        <v>90.556875115429662</v>
      </c>
      <c r="H22" s="33">
        <v>1065.116</v>
      </c>
      <c r="I22" s="27">
        <v>2.1503911981846979</v>
      </c>
    </row>
    <row r="23" spans="1:9" s="9" customFormat="1" ht="12.75" customHeight="1" x14ac:dyDescent="0.2">
      <c r="A23" s="38">
        <v>2015</v>
      </c>
      <c r="B23" s="24">
        <v>41634.214999999997</v>
      </c>
      <c r="C23" s="27">
        <v>4.4797683981023511</v>
      </c>
      <c r="D23" s="59">
        <v>17.736940858117578</v>
      </c>
      <c r="E23" s="24">
        <v>38531</v>
      </c>
      <c r="F23" s="41">
        <v>2.9887694598913939</v>
      </c>
      <c r="G23" s="28">
        <v>90.140414594714358</v>
      </c>
      <c r="H23" s="33">
        <v>1080.5360000000001</v>
      </c>
      <c r="I23" s="27">
        <v>1.4477296369597381</v>
      </c>
    </row>
    <row r="24" spans="1:9" s="9" customFormat="1" ht="12.75" customHeight="1" x14ac:dyDescent="0.2">
      <c r="A24" s="38">
        <v>2016</v>
      </c>
      <c r="B24" s="24">
        <v>43365.428999999996</v>
      </c>
      <c r="C24" s="27">
        <v>4.1581521352089794</v>
      </c>
      <c r="D24" s="59">
        <v>17.725706051440181</v>
      </c>
      <c r="E24" s="24">
        <v>39573</v>
      </c>
      <c r="F24" s="41">
        <v>2.704464265050377</v>
      </c>
      <c r="G24" s="28">
        <v>90.276370822683077</v>
      </c>
      <c r="H24" s="33">
        <v>1095.83</v>
      </c>
      <c r="I24" s="27">
        <v>1.4154086490408391</v>
      </c>
    </row>
    <row r="25" spans="1:9" s="56" customFormat="1" ht="19.5" customHeight="1" x14ac:dyDescent="0.2">
      <c r="A25" s="3" t="s">
        <v>43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</row>
    <row r="27" spans="1:9" s="9" customFormat="1" ht="12.75" customHeight="1" x14ac:dyDescent="0.2">
      <c r="A27" s="5">
        <v>2009</v>
      </c>
      <c r="B27" s="15">
        <v>4309.3190000000004</v>
      </c>
      <c r="C27" s="13">
        <v>-3.768472785398373</v>
      </c>
      <c r="D27" s="53">
        <v>2.3182982886538759</v>
      </c>
      <c r="E27" s="15">
        <v>34217</v>
      </c>
      <c r="F27" s="40">
        <v>-2.9264278196171167</v>
      </c>
      <c r="G27" s="14">
        <v>94.140250816218199</v>
      </c>
      <c r="H27" s="32">
        <v>125.94</v>
      </c>
      <c r="I27" s="13">
        <v>-0.8674296689283878</v>
      </c>
    </row>
    <row r="28" spans="1:9" s="23" customFormat="1" ht="12.75" customHeight="1" x14ac:dyDescent="0.2">
      <c r="A28" s="5">
        <v>2010</v>
      </c>
      <c r="B28" s="15">
        <v>4467.4390000000003</v>
      </c>
      <c r="C28" s="13">
        <v>3.6692572538723738</v>
      </c>
      <c r="D28" s="53">
        <v>2.3260767131778501</v>
      </c>
      <c r="E28" s="15">
        <v>35742</v>
      </c>
      <c r="F28" s="40">
        <v>4.4563709271282503</v>
      </c>
      <c r="G28" s="14">
        <v>95.264278151631416</v>
      </c>
      <c r="H28" s="32">
        <v>124.991</v>
      </c>
      <c r="I28" s="13">
        <v>-0.75353342861680384</v>
      </c>
    </row>
    <row r="29" spans="1:9" s="23" customFormat="1" ht="12.75" customHeight="1" x14ac:dyDescent="0.2">
      <c r="A29" s="5">
        <v>2011</v>
      </c>
      <c r="B29" s="15">
        <v>4636.6779999999999</v>
      </c>
      <c r="C29" s="13">
        <v>3.7882778030097484</v>
      </c>
      <c r="D29" s="53">
        <v>2.3042749385621093</v>
      </c>
      <c r="E29" s="15">
        <v>36743</v>
      </c>
      <c r="F29" s="40">
        <v>2.8013141260152086</v>
      </c>
      <c r="G29" s="14">
        <v>94.947372109875658</v>
      </c>
      <c r="H29" s="32">
        <v>126.191</v>
      </c>
      <c r="I29" s="13">
        <v>0.96006912497699215</v>
      </c>
    </row>
    <row r="30" spans="1:9" s="23" customFormat="1" ht="12.75" customHeight="1" x14ac:dyDescent="0.2">
      <c r="A30" s="5">
        <v>2012</v>
      </c>
      <c r="B30" s="15">
        <v>4823.2809999999999</v>
      </c>
      <c r="C30" s="13">
        <v>4.0244977115081042</v>
      </c>
      <c r="D30" s="53">
        <v>2.2978121043823743</v>
      </c>
      <c r="E30" s="15">
        <v>37634</v>
      </c>
      <c r="F30" s="40">
        <v>2.4239085439083041</v>
      </c>
      <c r="G30" s="14">
        <v>94.722002897587146</v>
      </c>
      <c r="H30" s="32">
        <v>128.16300000000001</v>
      </c>
      <c r="I30" s="13">
        <v>1.5627104944092585</v>
      </c>
    </row>
    <row r="31" spans="1:9" s="23" customFormat="1" ht="12.75" customHeight="1" x14ac:dyDescent="0.2">
      <c r="A31" s="5">
        <v>2013</v>
      </c>
      <c r="B31" s="15">
        <v>5079.8609999999999</v>
      </c>
      <c r="C31" s="13">
        <v>5.3196154236089512</v>
      </c>
      <c r="D31" s="53">
        <v>2.3453231920938138</v>
      </c>
      <c r="E31" s="15">
        <v>38797</v>
      </c>
      <c r="F31" s="40">
        <v>3.0907012046984983</v>
      </c>
      <c r="G31" s="14">
        <v>95.870132254672114</v>
      </c>
      <c r="H31" s="32">
        <v>130.934</v>
      </c>
      <c r="I31" s="13">
        <v>2.1620904629261251</v>
      </c>
    </row>
    <row r="32" spans="1:9" s="23" customFormat="1" ht="12.75" customHeight="1" x14ac:dyDescent="0.2">
      <c r="A32" s="5">
        <v>2014</v>
      </c>
      <c r="B32" s="15">
        <v>5465.1670000000004</v>
      </c>
      <c r="C32" s="13">
        <v>7.5849713210656802</v>
      </c>
      <c r="D32" s="53">
        <v>2.4391473861788469</v>
      </c>
      <c r="E32" s="15">
        <v>40127</v>
      </c>
      <c r="F32" s="40">
        <v>3.428372602370211</v>
      </c>
      <c r="G32" s="14">
        <v>97.126836023091784</v>
      </c>
      <c r="H32" s="32">
        <v>136.196</v>
      </c>
      <c r="I32" s="13">
        <v>4.0188186414529481</v>
      </c>
    </row>
    <row r="33" spans="1:10" s="23" customFormat="1" ht="12.75" customHeight="1" x14ac:dyDescent="0.2">
      <c r="A33" s="5">
        <v>2015</v>
      </c>
      <c r="B33" s="15">
        <v>5736.9960000000001</v>
      </c>
      <c r="C33" s="13">
        <v>4.9738461788999331</v>
      </c>
      <c r="D33" s="53">
        <v>2.4440657462920128</v>
      </c>
      <c r="E33" s="15">
        <v>41440</v>
      </c>
      <c r="F33" s="40">
        <v>3.2723053610333563</v>
      </c>
      <c r="G33" s="14">
        <v>96.946328840577877</v>
      </c>
      <c r="H33" s="32">
        <v>138.44</v>
      </c>
      <c r="I33" s="13">
        <v>1.6476254809245416</v>
      </c>
    </row>
    <row r="34" spans="1:10" s="23" customFormat="1" ht="12.75" customHeight="1" x14ac:dyDescent="0.2">
      <c r="A34" s="5">
        <v>2016</v>
      </c>
      <c r="B34" s="15">
        <v>5988.1949999999997</v>
      </c>
      <c r="C34" s="13">
        <v>4.3785807066973632</v>
      </c>
      <c r="D34" s="53">
        <v>2.4476867125816701</v>
      </c>
      <c r="E34" s="15">
        <v>42558</v>
      </c>
      <c r="F34" s="40">
        <v>2.697615688280397</v>
      </c>
      <c r="G34" s="14">
        <v>97.086075874703141</v>
      </c>
      <c r="H34" s="32">
        <v>140.70599999999999</v>
      </c>
      <c r="I34" s="13">
        <v>1.6368101704709703</v>
      </c>
    </row>
    <row r="35" spans="1:10" s="56" customFormat="1" ht="19.5" customHeight="1" x14ac:dyDescent="0.2">
      <c r="A35" s="3" t="s">
        <v>44</v>
      </c>
      <c r="B35" s="37"/>
      <c r="C35" s="37"/>
      <c r="D35" s="37"/>
      <c r="E35" s="37"/>
      <c r="F35" s="57"/>
      <c r="G35" s="37"/>
      <c r="H35" s="37"/>
      <c r="I35" s="37"/>
    </row>
    <row r="36" spans="1:10" s="56" customFormat="1" ht="7.5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</row>
    <row r="37" spans="1:10" s="9" customFormat="1" ht="12.75" customHeight="1" x14ac:dyDescent="0.2">
      <c r="A37" s="5">
        <v>2009</v>
      </c>
      <c r="B37" s="15">
        <v>3018.0830000000001</v>
      </c>
      <c r="C37" s="13">
        <v>-0.18144120408696551</v>
      </c>
      <c r="D37" s="53">
        <v>1.6236478789143609</v>
      </c>
      <c r="E37" s="15">
        <v>33491</v>
      </c>
      <c r="F37" s="40">
        <v>-8.6180747376662925E-2</v>
      </c>
      <c r="G37" s="14">
        <v>92.143454024781761</v>
      </c>
      <c r="H37" s="32">
        <v>90.114999999999995</v>
      </c>
      <c r="I37" s="13">
        <v>-9.5342623695970907E-2</v>
      </c>
    </row>
    <row r="38" spans="1:10" s="9" customFormat="1" ht="12.75" customHeight="1" x14ac:dyDescent="0.2">
      <c r="A38" s="5">
        <v>2010</v>
      </c>
      <c r="B38" s="15">
        <v>3082.828</v>
      </c>
      <c r="C38" s="13">
        <v>2.1452358997416496</v>
      </c>
      <c r="D38" s="53">
        <v>1.6051465776102694</v>
      </c>
      <c r="E38" s="15">
        <v>34166</v>
      </c>
      <c r="F38" s="40">
        <v>2.0139190866245382</v>
      </c>
      <c r="G38" s="14">
        <v>91.063369686700327</v>
      </c>
      <c r="H38" s="32">
        <v>90.230999999999995</v>
      </c>
      <c r="I38" s="13">
        <v>0.12872440770126392</v>
      </c>
    </row>
    <row r="39" spans="1:10" s="9" customFormat="1" ht="12.75" customHeight="1" x14ac:dyDescent="0.2">
      <c r="A39" s="5">
        <v>2011</v>
      </c>
      <c r="B39" s="15">
        <v>3233.89</v>
      </c>
      <c r="C39" s="13">
        <v>4.9001111966026087</v>
      </c>
      <c r="D39" s="53">
        <v>1.60713590227025</v>
      </c>
      <c r="E39" s="15">
        <v>35125</v>
      </c>
      <c r="F39" s="40">
        <v>2.8070766540019276</v>
      </c>
      <c r="G39" s="14">
        <v>90.765525959031223</v>
      </c>
      <c r="H39" s="32">
        <v>92.067999999999998</v>
      </c>
      <c r="I39" s="13">
        <v>2.0358856712216378</v>
      </c>
    </row>
    <row r="40" spans="1:10" s="9" customFormat="1" ht="12.75" customHeight="1" x14ac:dyDescent="0.2">
      <c r="A40" s="5">
        <v>2012</v>
      </c>
      <c r="B40" s="15">
        <v>3433.027</v>
      </c>
      <c r="C40" s="13">
        <v>6.1578161285634252</v>
      </c>
      <c r="D40" s="53">
        <v>1.6354948001726437</v>
      </c>
      <c r="E40" s="15">
        <v>36224</v>
      </c>
      <c r="F40" s="40">
        <v>3.1278720239369617</v>
      </c>
      <c r="G40" s="14">
        <v>91.17243708806636</v>
      </c>
      <c r="H40" s="32">
        <v>94.772999999999996</v>
      </c>
      <c r="I40" s="13">
        <v>2.9380457922405068</v>
      </c>
    </row>
    <row r="41" spans="1:10" s="9" customFormat="1" ht="12.75" customHeight="1" x14ac:dyDescent="0.2">
      <c r="A41" s="5">
        <v>2013</v>
      </c>
      <c r="B41" s="15">
        <v>3607.018</v>
      </c>
      <c r="C41" s="13">
        <v>5.0681512263084301</v>
      </c>
      <c r="D41" s="53">
        <v>1.6653256791278037</v>
      </c>
      <c r="E41" s="15">
        <v>37108</v>
      </c>
      <c r="F41" s="40">
        <v>2.4425824177581656</v>
      </c>
      <c r="G41" s="14">
        <v>91.697404248461368</v>
      </c>
      <c r="H41" s="32">
        <v>97.201999999999998</v>
      </c>
      <c r="I41" s="13">
        <v>2.5629662456606805</v>
      </c>
    </row>
    <row r="42" spans="1:10" s="9" customFormat="1" ht="12.75" customHeight="1" x14ac:dyDescent="0.2">
      <c r="A42" s="5">
        <v>2014</v>
      </c>
      <c r="B42" s="15">
        <v>3679.86</v>
      </c>
      <c r="C42" s="13">
        <v>2.0194520792521615</v>
      </c>
      <c r="D42" s="53">
        <v>1.6423507095948011</v>
      </c>
      <c r="E42" s="15">
        <v>37300</v>
      </c>
      <c r="F42" s="40">
        <v>0.51486241227152174</v>
      </c>
      <c r="G42" s="14">
        <v>90.282494093298155</v>
      </c>
      <c r="H42" s="32">
        <v>98.656999999999996</v>
      </c>
      <c r="I42" s="13">
        <v>1.4968827801897122</v>
      </c>
    </row>
    <row r="43" spans="1:10" s="9" customFormat="1" ht="12.75" customHeight="1" x14ac:dyDescent="0.2">
      <c r="A43" s="5">
        <v>2015</v>
      </c>
      <c r="B43" s="15">
        <v>3888.2460000000001</v>
      </c>
      <c r="C43" s="13">
        <v>5.6628784790725604</v>
      </c>
      <c r="D43" s="53">
        <v>1.6564642648795525</v>
      </c>
      <c r="E43" s="15">
        <v>38459</v>
      </c>
      <c r="F43" s="40">
        <v>3.1096201989105898</v>
      </c>
      <c r="G43" s="14">
        <v>89.972748946760731</v>
      </c>
      <c r="H43" s="32">
        <v>101.1</v>
      </c>
      <c r="I43" s="13">
        <v>2.4762561196874033</v>
      </c>
    </row>
    <row r="44" spans="1:10" s="9" customFormat="1" ht="12.75" customHeight="1" x14ac:dyDescent="0.2">
      <c r="A44" s="5">
        <v>2016</v>
      </c>
      <c r="B44" s="15">
        <v>4157.143</v>
      </c>
      <c r="C44" s="13">
        <v>6.9156375393943676</v>
      </c>
      <c r="D44" s="53">
        <v>1.6992405363221978</v>
      </c>
      <c r="E44" s="15">
        <v>39900</v>
      </c>
      <c r="F44" s="40">
        <v>3.7467938268588519</v>
      </c>
      <c r="G44" s="14">
        <v>91.02294713888341</v>
      </c>
      <c r="H44" s="32">
        <v>104.188</v>
      </c>
      <c r="I44" s="13">
        <v>3.0544015825914927</v>
      </c>
    </row>
    <row r="45" spans="1:10" s="56" customFormat="1" ht="19.5" customHeight="1" x14ac:dyDescent="0.2">
      <c r="A45" s="3" t="s">
        <v>45</v>
      </c>
      <c r="B45" s="37"/>
      <c r="C45" s="37"/>
      <c r="D45" s="37"/>
      <c r="E45" s="37"/>
      <c r="F45" s="57"/>
      <c r="G45" s="37"/>
      <c r="H45" s="37"/>
      <c r="I45" s="37"/>
    </row>
    <row r="46" spans="1:10" s="56" customFormat="1" ht="7.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  <c r="J46" s="88"/>
    </row>
    <row r="47" spans="1:10" s="9" customFormat="1" ht="12.75" customHeight="1" x14ac:dyDescent="0.2">
      <c r="A47" s="5">
        <v>2009</v>
      </c>
      <c r="B47" s="15">
        <v>2636.944</v>
      </c>
      <c r="C47" s="13">
        <v>-3.5521153331984863</v>
      </c>
      <c r="D47" s="53">
        <v>1.4186052976064445</v>
      </c>
      <c r="E47" s="15">
        <v>33575</v>
      </c>
      <c r="F47" s="40">
        <v>-2.2676007944155474</v>
      </c>
      <c r="G47" s="14">
        <v>92.373188659403667</v>
      </c>
      <c r="H47" s="32">
        <v>78.539000000000001</v>
      </c>
      <c r="I47" s="13">
        <v>-1.3143180247534136</v>
      </c>
      <c r="J47" s="20"/>
    </row>
    <row r="48" spans="1:10" s="9" customFormat="1" ht="12.75" customHeight="1" x14ac:dyDescent="0.2">
      <c r="A48" s="5">
        <v>2010</v>
      </c>
      <c r="B48" s="15">
        <v>2738.5010000000002</v>
      </c>
      <c r="C48" s="13">
        <v>3.8513142486150684</v>
      </c>
      <c r="D48" s="53">
        <v>1.4258646632028451</v>
      </c>
      <c r="E48" s="15">
        <v>34911</v>
      </c>
      <c r="F48" s="40">
        <v>3.9784094153968885</v>
      </c>
      <c r="G48" s="14">
        <v>93.048398295280791</v>
      </c>
      <c r="H48" s="32">
        <v>78.442999999999998</v>
      </c>
      <c r="I48" s="13">
        <v>-0.12223226677192667</v>
      </c>
    </row>
    <row r="49" spans="1:9" s="9" customFormat="1" ht="12.75" customHeight="1" x14ac:dyDescent="0.2">
      <c r="A49" s="5">
        <v>2011</v>
      </c>
      <c r="B49" s="15">
        <v>2877.7910000000002</v>
      </c>
      <c r="C49" s="13">
        <v>5.0863592892607983</v>
      </c>
      <c r="D49" s="53">
        <v>1.4301665286482241</v>
      </c>
      <c r="E49" s="15">
        <v>36034</v>
      </c>
      <c r="F49" s="40">
        <v>3.2165842147586554</v>
      </c>
      <c r="G49" s="14">
        <v>93.113486007641015</v>
      </c>
      <c r="H49" s="32">
        <v>79.864000000000004</v>
      </c>
      <c r="I49" s="13">
        <v>1.8115064441696527</v>
      </c>
    </row>
    <row r="50" spans="1:9" s="9" customFormat="1" ht="12.75" customHeight="1" x14ac:dyDescent="0.2">
      <c r="A50" s="5">
        <v>2012</v>
      </c>
      <c r="B50" s="15">
        <v>2949.55</v>
      </c>
      <c r="C50" s="13">
        <v>2.4935445277297816</v>
      </c>
      <c r="D50" s="53">
        <v>1.4051662535276364</v>
      </c>
      <c r="E50" s="15">
        <v>36697</v>
      </c>
      <c r="F50" s="40">
        <v>1.841921495024712</v>
      </c>
      <c r="G50" s="14">
        <v>92.364641674989656</v>
      </c>
      <c r="H50" s="32">
        <v>80.375</v>
      </c>
      <c r="I50" s="13">
        <v>0.63983772413103157</v>
      </c>
    </row>
    <row r="51" spans="1:9" s="9" customFormat="1" ht="12.75" customHeight="1" x14ac:dyDescent="0.2">
      <c r="A51" s="5">
        <v>2013</v>
      </c>
      <c r="B51" s="15">
        <v>3009.7179999999998</v>
      </c>
      <c r="C51" s="13">
        <v>2.0399043921954103</v>
      </c>
      <c r="D51" s="53">
        <v>1.3895579873272534</v>
      </c>
      <c r="E51" s="15">
        <v>37256</v>
      </c>
      <c r="F51" s="40">
        <v>1.5220315098434911</v>
      </c>
      <c r="G51" s="14">
        <v>92.061704100944624</v>
      </c>
      <c r="H51" s="32">
        <v>80.784999999999997</v>
      </c>
      <c r="I51" s="13">
        <v>0.51010886469673444</v>
      </c>
    </row>
    <row r="52" spans="1:9" s="9" customFormat="1" ht="12.75" customHeight="1" x14ac:dyDescent="0.2">
      <c r="A52" s="5">
        <v>2014</v>
      </c>
      <c r="B52" s="15">
        <v>3069.9720000000002</v>
      </c>
      <c r="C52" s="13">
        <v>2.0019815809986312</v>
      </c>
      <c r="D52" s="53">
        <v>1.3701528570750439</v>
      </c>
      <c r="E52" s="15">
        <v>38048</v>
      </c>
      <c r="F52" s="40">
        <v>2.1258701156440685</v>
      </c>
      <c r="G52" s="14">
        <v>92.093929300180392</v>
      </c>
      <c r="H52" s="32">
        <v>80.686999999999998</v>
      </c>
      <c r="I52" s="13">
        <v>-0.12130964906851283</v>
      </c>
    </row>
    <row r="53" spans="1:9" s="9" customFormat="1" ht="12.75" customHeight="1" x14ac:dyDescent="0.2">
      <c r="A53" s="5">
        <v>2015</v>
      </c>
      <c r="B53" s="15">
        <v>3204.826</v>
      </c>
      <c r="C53" s="13">
        <v>4.3926784999993629</v>
      </c>
      <c r="D53" s="53">
        <v>1.3653147831070558</v>
      </c>
      <c r="E53" s="15">
        <v>39321</v>
      </c>
      <c r="F53" s="40">
        <v>3.3449733161088124</v>
      </c>
      <c r="G53" s="14">
        <v>91.987457431965268</v>
      </c>
      <c r="H53" s="32">
        <v>81.504999999999995</v>
      </c>
      <c r="I53" s="13">
        <v>1.0137940436501625</v>
      </c>
    </row>
    <row r="54" spans="1:9" s="9" customFormat="1" ht="12.75" customHeight="1" x14ac:dyDescent="0.2">
      <c r="A54" s="5">
        <v>2016</v>
      </c>
      <c r="B54" s="15">
        <v>3337.0340000000001</v>
      </c>
      <c r="C54" s="13">
        <v>4.1252785642652725</v>
      </c>
      <c r="D54" s="53">
        <v>1.3640193382535575</v>
      </c>
      <c r="E54" s="15">
        <v>40329</v>
      </c>
      <c r="F54" s="40">
        <v>2.5648779911830122</v>
      </c>
      <c r="G54" s="14">
        <v>92.000990213530073</v>
      </c>
      <c r="H54" s="32">
        <v>82.745000000000005</v>
      </c>
      <c r="I54" s="13">
        <v>1.5213790564996055</v>
      </c>
    </row>
  </sheetData>
  <mergeCells count="11">
    <mergeCell ref="A1:I1"/>
    <mergeCell ref="A46:I46"/>
    <mergeCell ref="H3:I3"/>
    <mergeCell ref="A3:A4"/>
    <mergeCell ref="B3:D3"/>
    <mergeCell ref="E3:G3"/>
    <mergeCell ref="A36:I36"/>
    <mergeCell ref="A26:I26"/>
    <mergeCell ref="A16:I16"/>
    <mergeCell ref="A6:I6"/>
    <mergeCell ref="A2:I2"/>
  </mergeCells>
  <phoneticPr fontId="0" type="noConversion"/>
  <conditionalFormatting sqref="B3:I5 A1 J1:IV1048576 B15:I15 B7:I10 B22:I25 B17:I20 B32:I35 B27:I30 B42:I45 B37:I40 B47:I50 A55:I65536 B52:I54 A3:A54 C12:I14">
    <cfRule type="cellIs" dxfId="529" priority="99" stopIfTrue="1" operator="equal">
      <formula>"..."</formula>
    </cfRule>
    <cfRule type="cellIs" dxfId="528" priority="100" stopIfTrue="1" operator="equal">
      <formula>"."</formula>
    </cfRule>
  </conditionalFormatting>
  <conditionalFormatting sqref="A2">
    <cfRule type="cellIs" dxfId="527" priority="55" stopIfTrue="1" operator="equal">
      <formula>"..."</formula>
    </cfRule>
    <cfRule type="cellIs" dxfId="526" priority="56" stopIfTrue="1" operator="equal">
      <formula>"."</formula>
    </cfRule>
  </conditionalFormatting>
  <conditionalFormatting sqref="B12:B14">
    <cfRule type="cellIs" dxfId="525" priority="15" stopIfTrue="1" operator="equal">
      <formula>"..."</formula>
    </cfRule>
    <cfRule type="cellIs" dxfId="524" priority="16" stopIfTrue="1" operator="equal">
      <formula>"."</formula>
    </cfRule>
  </conditionalFormatting>
  <conditionalFormatting sqref="B11:I11">
    <cfRule type="cellIs" dxfId="523" priority="9" stopIfTrue="1" operator="equal">
      <formula>"..."</formula>
    </cfRule>
    <cfRule type="cellIs" dxfId="522" priority="10" stopIfTrue="1" operator="equal">
      <formula>"."</formula>
    </cfRule>
  </conditionalFormatting>
  <conditionalFormatting sqref="B21:I21">
    <cfRule type="cellIs" dxfId="521" priority="7" stopIfTrue="1" operator="equal">
      <formula>"..."</formula>
    </cfRule>
    <cfRule type="cellIs" dxfId="520" priority="8" stopIfTrue="1" operator="equal">
      <formula>"."</formula>
    </cfRule>
  </conditionalFormatting>
  <conditionalFormatting sqref="B31:I31">
    <cfRule type="cellIs" dxfId="519" priority="5" stopIfTrue="1" operator="equal">
      <formula>"..."</formula>
    </cfRule>
    <cfRule type="cellIs" dxfId="518" priority="6" stopIfTrue="1" operator="equal">
      <formula>"."</formula>
    </cfRule>
  </conditionalFormatting>
  <conditionalFormatting sqref="B41:I41">
    <cfRule type="cellIs" dxfId="517" priority="3" stopIfTrue="1" operator="equal">
      <formula>"..."</formula>
    </cfRule>
    <cfRule type="cellIs" dxfId="516" priority="4" stopIfTrue="1" operator="equal">
      <formula>"."</formula>
    </cfRule>
  </conditionalFormatting>
  <conditionalFormatting sqref="B51:I51">
    <cfRule type="cellIs" dxfId="515" priority="1" stopIfTrue="1" operator="equal">
      <formula>"..."</formula>
    </cfRule>
    <cfRule type="cellIs" dxfId="5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J57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9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9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7" t="s">
        <v>73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9" s="9" customFormat="1" ht="12.75" customHeight="1" x14ac:dyDescent="0.2">
      <c r="A7" s="5">
        <v>2009</v>
      </c>
      <c r="B7" s="15">
        <v>9964.3459999999995</v>
      </c>
      <c r="C7" s="13">
        <v>-2.6510926849779963</v>
      </c>
      <c r="D7" s="53">
        <v>5.360551465174682</v>
      </c>
      <c r="E7" s="15">
        <v>33824</v>
      </c>
      <c r="F7" s="40">
        <v>-1.9128649582022983</v>
      </c>
      <c r="G7" s="14">
        <v>93.058339312269197</v>
      </c>
      <c r="H7" s="32">
        <v>294.59399999999999</v>
      </c>
      <c r="I7" s="13">
        <v>-0.75262441548641368</v>
      </c>
    </row>
    <row r="8" spans="1:9" s="9" customFormat="1" ht="12.75" customHeight="1" x14ac:dyDescent="0.2">
      <c r="A8" s="5">
        <v>2010</v>
      </c>
      <c r="B8" s="15">
        <v>10288.768</v>
      </c>
      <c r="C8" s="13">
        <v>3.2558283303289528</v>
      </c>
      <c r="D8" s="53">
        <v>5.3570879539909644</v>
      </c>
      <c r="E8" s="15">
        <v>35036</v>
      </c>
      <c r="F8" s="40">
        <v>3.5824748987619337</v>
      </c>
      <c r="G8" s="14">
        <v>93.381614452277006</v>
      </c>
      <c r="H8" s="32">
        <v>293.66500000000002</v>
      </c>
      <c r="I8" s="13">
        <v>-0.3153492603379604</v>
      </c>
    </row>
    <row r="9" spans="1:9" s="9" customFormat="1" ht="12.75" customHeight="1" x14ac:dyDescent="0.2">
      <c r="A9" s="5">
        <v>2011</v>
      </c>
      <c r="B9" s="15">
        <v>10748.359</v>
      </c>
      <c r="C9" s="13">
        <v>4.4669196545203533</v>
      </c>
      <c r="D9" s="53">
        <v>5.341577369480583</v>
      </c>
      <c r="E9" s="15">
        <v>36053</v>
      </c>
      <c r="F9" s="40">
        <v>2.9047673622790704</v>
      </c>
      <c r="G9" s="14">
        <v>93.164632465216201</v>
      </c>
      <c r="H9" s="32">
        <v>298.12299999999999</v>
      </c>
      <c r="I9" s="13">
        <v>1.5180562886282001</v>
      </c>
    </row>
    <row r="10" spans="1:9" s="9" customFormat="1" ht="12.75" customHeight="1" x14ac:dyDescent="0.2">
      <c r="A10" s="5">
        <v>2012</v>
      </c>
      <c r="B10" s="15">
        <v>11205.858</v>
      </c>
      <c r="C10" s="13">
        <v>4.2564544038769014</v>
      </c>
      <c r="D10" s="53">
        <v>5.3384731580826541</v>
      </c>
      <c r="E10" s="15">
        <v>36945</v>
      </c>
      <c r="F10" s="40">
        <v>2.4731940359795423</v>
      </c>
      <c r="G10" s="14">
        <v>92.988218403348597</v>
      </c>
      <c r="H10" s="32">
        <v>303.31099999999998</v>
      </c>
      <c r="I10" s="13">
        <v>1.7402213180465864</v>
      </c>
    </row>
    <row r="11" spans="1:9" s="9" customFormat="1" ht="12.75" customHeight="1" x14ac:dyDescent="0.2">
      <c r="A11" s="5">
        <v>2013</v>
      </c>
      <c r="B11" s="15">
        <v>11696.597</v>
      </c>
      <c r="C11" s="13">
        <v>4.3793076799652368</v>
      </c>
      <c r="D11" s="53">
        <v>5.4002068585488709</v>
      </c>
      <c r="E11" s="15">
        <v>37863</v>
      </c>
      <c r="F11" s="40">
        <v>2.4837812635526202</v>
      </c>
      <c r="G11" s="14">
        <v>93.561252715700761</v>
      </c>
      <c r="H11" s="32">
        <v>308.92099999999999</v>
      </c>
      <c r="I11" s="13">
        <v>1.8495867278140343</v>
      </c>
    </row>
    <row r="12" spans="1:9" s="9" customFormat="1" ht="12.75" customHeight="1" x14ac:dyDescent="0.2">
      <c r="A12" s="5">
        <v>2014</v>
      </c>
      <c r="B12" s="15">
        <v>12214.999</v>
      </c>
      <c r="C12" s="13">
        <v>4.4320754147552606</v>
      </c>
      <c r="D12" s="53">
        <v>5.4516509528486923</v>
      </c>
      <c r="E12" s="15">
        <v>38711</v>
      </c>
      <c r="F12" s="40">
        <v>2.2414310997072029</v>
      </c>
      <c r="G12" s="14">
        <v>93.699909527182555</v>
      </c>
      <c r="H12" s="32">
        <v>315.54000000000002</v>
      </c>
      <c r="I12" s="13">
        <v>2.1426189867312262</v>
      </c>
    </row>
    <row r="13" spans="1:9" s="9" customFormat="1" ht="12.75" customHeight="1" x14ac:dyDescent="0.2">
      <c r="A13" s="5">
        <v>2015</v>
      </c>
      <c r="B13" s="15">
        <v>12830.067999999999</v>
      </c>
      <c r="C13" s="13">
        <v>5.0353585784165915</v>
      </c>
      <c r="D13" s="53">
        <v>5.4658447942786212</v>
      </c>
      <c r="E13" s="15">
        <v>39963</v>
      </c>
      <c r="F13" s="40">
        <v>3.234303745062439</v>
      </c>
      <c r="G13" s="14">
        <v>93.491356044166523</v>
      </c>
      <c r="H13" s="32">
        <v>321.04500000000002</v>
      </c>
      <c r="I13" s="13">
        <v>1.7446282563224891</v>
      </c>
    </row>
    <row r="14" spans="1:9" s="9" customFormat="1" ht="12.75" customHeight="1" x14ac:dyDescent="0.2">
      <c r="A14" s="5">
        <v>2016</v>
      </c>
      <c r="B14" s="15">
        <v>13482.371999999999</v>
      </c>
      <c r="C14" s="13">
        <v>5.0841819388642477</v>
      </c>
      <c r="D14" s="53">
        <v>5.5109465871574255</v>
      </c>
      <c r="E14" s="15">
        <v>41150</v>
      </c>
      <c r="F14" s="40">
        <v>2.9692777433781181</v>
      </c>
      <c r="G14" s="14">
        <v>93.873788357767282</v>
      </c>
      <c r="H14" s="32">
        <v>327.63900000000001</v>
      </c>
      <c r="I14" s="13">
        <v>2.0539176750922872</v>
      </c>
    </row>
    <row r="15" spans="1:9" s="56" customFormat="1" ht="19.5" customHeight="1" x14ac:dyDescent="0.2">
      <c r="A15" s="3" t="s">
        <v>46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</row>
    <row r="17" spans="1:10" s="9" customFormat="1" ht="12.75" customHeight="1" x14ac:dyDescent="0.2">
      <c r="A17" s="5">
        <v>2009</v>
      </c>
      <c r="B17" s="15">
        <v>4048.7730000000001</v>
      </c>
      <c r="C17" s="13">
        <v>-6.6686425607542787E-4</v>
      </c>
      <c r="D17" s="53">
        <v>2.1781315138303801</v>
      </c>
      <c r="E17" s="15">
        <v>36947</v>
      </c>
      <c r="F17" s="40">
        <v>2.1784688446809586</v>
      </c>
      <c r="G17" s="14">
        <v>101.64983431585843</v>
      </c>
      <c r="H17" s="32">
        <v>109.584</v>
      </c>
      <c r="I17" s="13">
        <v>-2.1326760261493938</v>
      </c>
      <c r="J17" s="20"/>
    </row>
    <row r="18" spans="1:10" s="9" customFormat="1" ht="12.75" customHeight="1" x14ac:dyDescent="0.2">
      <c r="A18" s="5">
        <v>2010</v>
      </c>
      <c r="B18" s="15">
        <v>4200</v>
      </c>
      <c r="C18" s="13">
        <v>3.7351316065385731</v>
      </c>
      <c r="D18" s="53">
        <v>2.1868283361780585</v>
      </c>
      <c r="E18" s="15">
        <v>38328</v>
      </c>
      <c r="F18" s="40">
        <v>3.7389182512403973</v>
      </c>
      <c r="G18" s="14">
        <v>102.15701319202533</v>
      </c>
      <c r="H18" s="32">
        <v>109.58</v>
      </c>
      <c r="I18" s="13">
        <v>-3.6501679077205473E-3</v>
      </c>
    </row>
    <row r="19" spans="1:10" s="9" customFormat="1" ht="12.75" customHeight="1" x14ac:dyDescent="0.2">
      <c r="A19" s="5">
        <v>2011</v>
      </c>
      <c r="B19" s="15">
        <v>4345.0349999999999</v>
      </c>
      <c r="C19" s="13">
        <v>3.4532142857142816</v>
      </c>
      <c r="D19" s="53">
        <v>2.1593380557535404</v>
      </c>
      <c r="E19" s="15">
        <v>38936</v>
      </c>
      <c r="F19" s="40">
        <v>1.5861356473338306</v>
      </c>
      <c r="G19" s="14">
        <v>100.61363243929645</v>
      </c>
      <c r="H19" s="32">
        <v>111.59399999999999</v>
      </c>
      <c r="I19" s="13">
        <v>1.8379266289468843</v>
      </c>
    </row>
    <row r="20" spans="1:10" s="9" customFormat="1" ht="12.75" customHeight="1" x14ac:dyDescent="0.2">
      <c r="A20" s="5">
        <v>2012</v>
      </c>
      <c r="B20" s="15">
        <v>4488.7250000000004</v>
      </c>
      <c r="C20" s="13">
        <v>3.3069929241076323</v>
      </c>
      <c r="D20" s="53">
        <v>2.1384295541237952</v>
      </c>
      <c r="E20" s="15">
        <v>40119</v>
      </c>
      <c r="F20" s="40">
        <v>3.0373824104254821</v>
      </c>
      <c r="G20" s="14">
        <v>100.97601435976021</v>
      </c>
      <c r="H20" s="32">
        <v>111.886</v>
      </c>
      <c r="I20" s="13">
        <v>0.26166281341291064</v>
      </c>
    </row>
    <row r="21" spans="1:10" s="9" customFormat="1" ht="12.75" customHeight="1" x14ac:dyDescent="0.2">
      <c r="A21" s="5">
        <v>2013</v>
      </c>
      <c r="B21" s="15">
        <v>4602.3980000000001</v>
      </c>
      <c r="C21" s="13">
        <v>2.532411765033487</v>
      </c>
      <c r="D21" s="53">
        <v>2.1248830959441971</v>
      </c>
      <c r="E21" s="15">
        <v>41091</v>
      </c>
      <c r="F21" s="40">
        <v>2.4234759407395945</v>
      </c>
      <c r="G21" s="14">
        <v>101.53848872872099</v>
      </c>
      <c r="H21" s="32">
        <v>112.005</v>
      </c>
      <c r="I21" s="13">
        <v>0.10635825751210692</v>
      </c>
    </row>
    <row r="22" spans="1:10" s="9" customFormat="1" ht="12.75" customHeight="1" x14ac:dyDescent="0.2">
      <c r="A22" s="5">
        <v>2014</v>
      </c>
      <c r="B22" s="15">
        <v>4644.5630000000001</v>
      </c>
      <c r="C22" s="13">
        <v>0.91615284032367583</v>
      </c>
      <c r="D22" s="53">
        <v>2.0729053112911249</v>
      </c>
      <c r="E22" s="15">
        <v>41527</v>
      </c>
      <c r="F22" s="40">
        <v>1.0614221494264831</v>
      </c>
      <c r="G22" s="14">
        <v>100.51533497060754</v>
      </c>
      <c r="H22" s="32">
        <v>111.84399999999999</v>
      </c>
      <c r="I22" s="13">
        <v>-0.14374358287576605</v>
      </c>
    </row>
    <row r="23" spans="1:10" s="9" customFormat="1" ht="12.75" customHeight="1" x14ac:dyDescent="0.2">
      <c r="A23" s="5">
        <v>2015</v>
      </c>
      <c r="B23" s="15">
        <v>4846.6120000000001</v>
      </c>
      <c r="C23" s="13">
        <v>4.350226275324502</v>
      </c>
      <c r="D23" s="53">
        <v>2.0647457963658722</v>
      </c>
      <c r="E23" s="15">
        <v>42863</v>
      </c>
      <c r="F23" s="40">
        <v>3.2160348406551131</v>
      </c>
      <c r="G23" s="14">
        <v>100.27386383861128</v>
      </c>
      <c r="H23" s="32">
        <v>113.07299999999999</v>
      </c>
      <c r="I23" s="13">
        <v>1.0988519723901247</v>
      </c>
    </row>
    <row r="24" spans="1:10" s="9" customFormat="1" ht="12.75" customHeight="1" x14ac:dyDescent="0.2">
      <c r="A24" s="5">
        <v>2016</v>
      </c>
      <c r="B24" s="15">
        <v>5047.3069999999998</v>
      </c>
      <c r="C24" s="13">
        <v>4.1409339142477251</v>
      </c>
      <c r="D24" s="53">
        <v>2.0630968561011214</v>
      </c>
      <c r="E24" s="15">
        <v>44057</v>
      </c>
      <c r="F24" s="40">
        <v>2.7864827255373203</v>
      </c>
      <c r="G24" s="14">
        <v>100.50530225318114</v>
      </c>
      <c r="H24" s="32">
        <v>114.563</v>
      </c>
      <c r="I24" s="13">
        <v>1.317732792090065</v>
      </c>
    </row>
    <row r="25" spans="1:10" s="56" customFormat="1" ht="19.5" customHeight="1" x14ac:dyDescent="0.2">
      <c r="A25" s="3" t="s">
        <v>77</v>
      </c>
      <c r="B25" s="37"/>
      <c r="C25" s="37"/>
      <c r="D25" s="37"/>
      <c r="E25" s="37"/>
      <c r="F25" s="57"/>
      <c r="G25" s="37"/>
      <c r="H25" s="37"/>
      <c r="I25" s="37"/>
    </row>
    <row r="26" spans="1:10" s="56" customFormat="1" ht="7.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</row>
    <row r="27" spans="1:10" s="9" customFormat="1" ht="12.75" customHeight="1" x14ac:dyDescent="0.2">
      <c r="A27" s="5">
        <v>2009</v>
      </c>
      <c r="B27" s="15">
        <v>2114.489</v>
      </c>
      <c r="C27" s="13">
        <v>-3.7839124226558738</v>
      </c>
      <c r="D27" s="53">
        <v>1.1375384904383838</v>
      </c>
      <c r="E27" s="15">
        <v>33219</v>
      </c>
      <c r="F27" s="40">
        <v>-4.0015787794833386</v>
      </c>
      <c r="G27" s="14">
        <v>91.393845053365609</v>
      </c>
      <c r="H27" s="32">
        <v>63.652999999999999</v>
      </c>
      <c r="I27" s="13">
        <v>0.22673951723377606</v>
      </c>
    </row>
    <row r="28" spans="1:10" s="9" customFormat="1" ht="12.75" customHeight="1" x14ac:dyDescent="0.2">
      <c r="A28" s="5">
        <v>2010</v>
      </c>
      <c r="B28" s="15">
        <v>2231.1590000000001</v>
      </c>
      <c r="C28" s="13">
        <v>5.517645161549666</v>
      </c>
      <c r="D28" s="53">
        <v>1.1617051723139764</v>
      </c>
      <c r="E28" s="15">
        <v>34878</v>
      </c>
      <c r="F28" s="40">
        <v>4.9931166851873821</v>
      </c>
      <c r="G28" s="14">
        <v>92.960312176682493</v>
      </c>
      <c r="H28" s="32">
        <v>63.970999999999997</v>
      </c>
      <c r="I28" s="13">
        <v>0.49958368026643551</v>
      </c>
    </row>
    <row r="29" spans="1:10" s="9" customFormat="1" ht="12.75" customHeight="1" x14ac:dyDescent="0.2">
      <c r="A29" s="5">
        <v>2011</v>
      </c>
      <c r="B29" s="15">
        <v>2359.674</v>
      </c>
      <c r="C29" s="13">
        <v>5.7600108284528346</v>
      </c>
      <c r="D29" s="53">
        <v>1.1726795911591459</v>
      </c>
      <c r="E29" s="15">
        <v>36221</v>
      </c>
      <c r="F29" s="40">
        <v>3.8508857308388045</v>
      </c>
      <c r="G29" s="14">
        <v>93.597011066608502</v>
      </c>
      <c r="H29" s="32">
        <v>65.147000000000006</v>
      </c>
      <c r="I29" s="13">
        <v>1.8383329946382032</v>
      </c>
    </row>
    <row r="30" spans="1:10" s="9" customFormat="1" ht="12.75" customHeight="1" x14ac:dyDescent="0.2">
      <c r="A30" s="5">
        <v>2012</v>
      </c>
      <c r="B30" s="15">
        <v>2435.6149999999998</v>
      </c>
      <c r="C30" s="13">
        <v>3.2182835425571596</v>
      </c>
      <c r="D30" s="53">
        <v>1.1603275091406196</v>
      </c>
      <c r="E30" s="15">
        <v>36940</v>
      </c>
      <c r="F30" s="40">
        <v>1.9847049055428778</v>
      </c>
      <c r="G30" s="14">
        <v>92.97444671497594</v>
      </c>
      <c r="H30" s="32">
        <v>65.935000000000002</v>
      </c>
      <c r="I30" s="13">
        <v>1.2095721982593233</v>
      </c>
    </row>
    <row r="31" spans="1:10" s="9" customFormat="1" ht="12.75" customHeight="1" x14ac:dyDescent="0.2">
      <c r="A31" s="5">
        <v>2013</v>
      </c>
      <c r="B31" s="15">
        <v>2448.4340000000002</v>
      </c>
      <c r="C31" s="13">
        <v>0.52631470901600608</v>
      </c>
      <c r="D31" s="53">
        <v>1.1304185379306686</v>
      </c>
      <c r="E31" s="15">
        <v>37517</v>
      </c>
      <c r="F31" s="40">
        <v>1.5629701869230184</v>
      </c>
      <c r="G31" s="14">
        <v>92.706878006793644</v>
      </c>
      <c r="H31" s="32">
        <v>65.262</v>
      </c>
      <c r="I31" s="13">
        <v>-1.0207022067187377</v>
      </c>
    </row>
    <row r="32" spans="1:10" s="9" customFormat="1" ht="12.75" customHeight="1" x14ac:dyDescent="0.2">
      <c r="A32" s="5">
        <v>2014</v>
      </c>
      <c r="B32" s="15">
        <v>2536.9180000000001</v>
      </c>
      <c r="C32" s="13">
        <v>3.6139017837523824</v>
      </c>
      <c r="D32" s="53">
        <v>1.1322466282640709</v>
      </c>
      <c r="E32" s="15">
        <v>38436</v>
      </c>
      <c r="F32" s="40">
        <v>2.449100936477322</v>
      </c>
      <c r="G32" s="14">
        <v>93.032851236040472</v>
      </c>
      <c r="H32" s="32">
        <v>66.004000000000005</v>
      </c>
      <c r="I32" s="13">
        <v>1.1369556556648508</v>
      </c>
    </row>
    <row r="33" spans="1:9" s="9" customFormat="1" ht="12.75" customHeight="1" x14ac:dyDescent="0.2">
      <c r="A33" s="5">
        <v>2015</v>
      </c>
      <c r="B33" s="15">
        <v>2625.3960000000002</v>
      </c>
      <c r="C33" s="13">
        <v>3.4876176526005338</v>
      </c>
      <c r="D33" s="53">
        <v>1.1184669527488018</v>
      </c>
      <c r="E33" s="15">
        <v>39360</v>
      </c>
      <c r="F33" s="40">
        <v>2.4046762547186518</v>
      </c>
      <c r="G33" s="14">
        <v>92.079801543890227</v>
      </c>
      <c r="H33" s="32">
        <v>66.701999999999998</v>
      </c>
      <c r="I33" s="13">
        <v>1.0575116659596429</v>
      </c>
    </row>
    <row r="34" spans="1:9" s="9" customFormat="1" ht="12.75" customHeight="1" x14ac:dyDescent="0.2">
      <c r="A34" s="5">
        <v>2016</v>
      </c>
      <c r="B34" s="15">
        <v>2739.45</v>
      </c>
      <c r="C34" s="13">
        <v>4.3442589232252971</v>
      </c>
      <c r="D34" s="53">
        <v>1.1197556800975681</v>
      </c>
      <c r="E34" s="15">
        <v>40238</v>
      </c>
      <c r="F34" s="40">
        <v>2.2292347271962276</v>
      </c>
      <c r="G34" s="14">
        <v>91.791972698356247</v>
      </c>
      <c r="H34" s="32">
        <v>68.081999999999994</v>
      </c>
      <c r="I34" s="13">
        <v>2.0689034811549822</v>
      </c>
    </row>
    <row r="35" spans="1:9" s="56" customFormat="1" ht="19.5" customHeight="1" x14ac:dyDescent="0.2">
      <c r="A35" s="3" t="s">
        <v>47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</row>
    <row r="37" spans="1:9" s="9" customFormat="1" ht="12.75" customHeight="1" x14ac:dyDescent="0.2">
      <c r="A37" s="5">
        <v>2009</v>
      </c>
      <c r="B37" s="15">
        <v>3311.114</v>
      </c>
      <c r="C37" s="13">
        <v>-1.1389971880372514</v>
      </c>
      <c r="D37" s="53">
        <v>1.7812907143188728</v>
      </c>
      <c r="E37" s="15">
        <v>36728</v>
      </c>
      <c r="F37" s="40">
        <v>-1.5754453990493467</v>
      </c>
      <c r="G37" s="14">
        <v>101.04833536518804</v>
      </c>
      <c r="H37" s="32">
        <v>90.152000000000001</v>
      </c>
      <c r="I37" s="13">
        <v>0.4434342759097154</v>
      </c>
    </row>
    <row r="38" spans="1:9" s="9" customFormat="1" ht="12.75" customHeight="1" x14ac:dyDescent="0.2">
      <c r="A38" s="5">
        <v>2010</v>
      </c>
      <c r="B38" s="15">
        <v>3427.5590000000002</v>
      </c>
      <c r="C38" s="13">
        <v>3.516792233671211</v>
      </c>
      <c r="D38" s="53">
        <v>1.7846388440766976</v>
      </c>
      <c r="E38" s="15">
        <v>37837</v>
      </c>
      <c r="F38" s="40">
        <v>3.0185659629302863</v>
      </c>
      <c r="G38" s="14">
        <v>100.84734296234865</v>
      </c>
      <c r="H38" s="32">
        <v>90.587999999999994</v>
      </c>
      <c r="I38" s="13">
        <v>0.48362765107818895</v>
      </c>
    </row>
    <row r="39" spans="1:9" s="9" customFormat="1" ht="12.75" customHeight="1" x14ac:dyDescent="0.2">
      <c r="A39" s="5">
        <v>2011</v>
      </c>
      <c r="B39" s="15">
        <v>3627.1979999999999</v>
      </c>
      <c r="C39" s="13">
        <v>5.8245241000957293</v>
      </c>
      <c r="D39" s="53">
        <v>1.8025969128334132</v>
      </c>
      <c r="E39" s="15">
        <v>39147</v>
      </c>
      <c r="F39" s="40">
        <v>3.4637309284925033</v>
      </c>
      <c r="G39" s="14">
        <v>101.15952866770502</v>
      </c>
      <c r="H39" s="32">
        <v>92.655000000000001</v>
      </c>
      <c r="I39" s="13">
        <v>2.281759173400455</v>
      </c>
    </row>
    <row r="40" spans="1:9" s="9" customFormat="1" ht="12.75" customHeight="1" x14ac:dyDescent="0.2">
      <c r="A40" s="5">
        <v>2012</v>
      </c>
      <c r="B40" s="15">
        <v>3794.7190000000001</v>
      </c>
      <c r="C40" s="13">
        <v>4.6184685809817836</v>
      </c>
      <c r="D40" s="53">
        <v>1.8078049466597068</v>
      </c>
      <c r="E40" s="15">
        <v>40232</v>
      </c>
      <c r="F40" s="40">
        <v>2.7694939289971243</v>
      </c>
      <c r="G40" s="14">
        <v>101.25992325768414</v>
      </c>
      <c r="H40" s="32">
        <v>94.322000000000003</v>
      </c>
      <c r="I40" s="13">
        <v>1.7991473746694631</v>
      </c>
    </row>
    <row r="41" spans="1:9" s="9" customFormat="1" ht="12.75" customHeight="1" x14ac:dyDescent="0.2">
      <c r="A41" s="5">
        <v>2013</v>
      </c>
      <c r="B41" s="15">
        <v>3934.15</v>
      </c>
      <c r="C41" s="13">
        <v>3.6743432122378579</v>
      </c>
      <c r="D41" s="53">
        <v>1.816359391758136</v>
      </c>
      <c r="E41" s="15">
        <v>41252</v>
      </c>
      <c r="F41" s="40">
        <v>2.5372389110047244</v>
      </c>
      <c r="G41" s="14">
        <v>101.93707620797775</v>
      </c>
      <c r="H41" s="32">
        <v>95.367999999999995</v>
      </c>
      <c r="I41" s="13">
        <v>1.1089671550645663</v>
      </c>
    </row>
    <row r="42" spans="1:9" s="9" customFormat="1" ht="12.75" customHeight="1" x14ac:dyDescent="0.2">
      <c r="A42" s="5">
        <v>2014</v>
      </c>
      <c r="B42" s="15">
        <v>3989.355</v>
      </c>
      <c r="C42" s="13">
        <v>1.4032256014641149</v>
      </c>
      <c r="D42" s="53">
        <v>1.7804807832568543</v>
      </c>
      <c r="E42" s="15">
        <v>42099</v>
      </c>
      <c r="F42" s="40">
        <v>2.0516960296366626</v>
      </c>
      <c r="G42" s="14">
        <v>101.89869529321561</v>
      </c>
      <c r="H42" s="32">
        <v>94.762</v>
      </c>
      <c r="I42" s="13">
        <v>-0.63543326902105735</v>
      </c>
    </row>
    <row r="43" spans="1:9" s="9" customFormat="1" ht="12.75" customHeight="1" x14ac:dyDescent="0.2">
      <c r="A43" s="5">
        <v>2015</v>
      </c>
      <c r="B43" s="15">
        <v>4196.9269999999997</v>
      </c>
      <c r="C43" s="13">
        <v>5.2031468746200886</v>
      </c>
      <c r="D43" s="53">
        <v>1.7879680446679931</v>
      </c>
      <c r="E43" s="15">
        <v>43361</v>
      </c>
      <c r="F43" s="40">
        <v>2.9988697606441628</v>
      </c>
      <c r="G43" s="14">
        <v>101.44002249926771</v>
      </c>
      <c r="H43" s="32">
        <v>96.79</v>
      </c>
      <c r="I43" s="13">
        <v>2.1400983516599581</v>
      </c>
    </row>
    <row r="44" spans="1:9" s="9" customFormat="1" ht="12.75" customHeight="1" x14ac:dyDescent="0.2">
      <c r="A44" s="5">
        <v>2016</v>
      </c>
      <c r="B44" s="15">
        <v>4471.1379999999999</v>
      </c>
      <c r="C44" s="13">
        <v>6.5336137607349372</v>
      </c>
      <c r="D44" s="53">
        <v>1.827586622132209</v>
      </c>
      <c r="E44" s="15">
        <v>44740</v>
      </c>
      <c r="F44" s="40">
        <v>3.1788874581139437</v>
      </c>
      <c r="G44" s="14">
        <v>102.06231070600026</v>
      </c>
      <c r="H44" s="32">
        <v>99.936999999999998</v>
      </c>
      <c r="I44" s="13">
        <v>3.25136894307263</v>
      </c>
    </row>
    <row r="45" spans="1:9" s="56" customFormat="1" ht="19.5" customHeight="1" x14ac:dyDescent="0.2">
      <c r="A45" s="37" t="s">
        <v>83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</row>
    <row r="47" spans="1:9" s="9" customFormat="1" ht="12.75" customHeight="1" x14ac:dyDescent="0.2">
      <c r="A47" s="5">
        <v>2009</v>
      </c>
      <c r="B47" s="15">
        <v>9474.3760000000002</v>
      </c>
      <c r="C47" s="13">
        <v>-1.2644403101886752</v>
      </c>
      <c r="D47" s="53">
        <v>5.0969607185876367</v>
      </c>
      <c r="E47" s="15">
        <v>35971</v>
      </c>
      <c r="F47" s="40">
        <v>-0.57243782266112042</v>
      </c>
      <c r="G47" s="14">
        <v>98.965398679114713</v>
      </c>
      <c r="H47" s="32">
        <v>263.38900000000001</v>
      </c>
      <c r="I47" s="13">
        <v>-0.69598657794032182</v>
      </c>
    </row>
    <row r="48" spans="1:9" s="9" customFormat="1" ht="12.75" customHeight="1" x14ac:dyDescent="0.2">
      <c r="A48" s="5">
        <v>2010</v>
      </c>
      <c r="B48" s="15">
        <v>9858.7180000000008</v>
      </c>
      <c r="C48" s="13">
        <v>4.0566471079467306</v>
      </c>
      <c r="D48" s="53">
        <v>5.1331723525687334</v>
      </c>
      <c r="E48" s="15">
        <v>37324</v>
      </c>
      <c r="F48" s="40">
        <v>3.7611871973278532</v>
      </c>
      <c r="G48" s="14">
        <v>99.480533885984016</v>
      </c>
      <c r="H48" s="32">
        <v>264.13900000000001</v>
      </c>
      <c r="I48" s="13">
        <v>0.28474993260918513</v>
      </c>
    </row>
    <row r="49" spans="1:9" s="9" customFormat="1" ht="12.75" customHeight="1" x14ac:dyDescent="0.2">
      <c r="A49" s="5">
        <v>2011</v>
      </c>
      <c r="B49" s="15">
        <v>10331.906999999999</v>
      </c>
      <c r="C49" s="13">
        <v>4.7997011376124163</v>
      </c>
      <c r="D49" s="53">
        <v>5.1346145597460993</v>
      </c>
      <c r="E49" s="15">
        <v>38352</v>
      </c>
      <c r="F49" s="40">
        <v>2.7546372581174428</v>
      </c>
      <c r="G49" s="14">
        <v>99.104583242117172</v>
      </c>
      <c r="H49" s="32">
        <v>269.39600000000002</v>
      </c>
      <c r="I49" s="13">
        <v>1.9902399872794296</v>
      </c>
    </row>
    <row r="50" spans="1:9" s="9" customFormat="1" ht="12.75" customHeight="1" x14ac:dyDescent="0.2">
      <c r="A50" s="5">
        <v>2012</v>
      </c>
      <c r="B50" s="15">
        <v>10719.058999999999</v>
      </c>
      <c r="C50" s="13">
        <v>3.7471494855693095</v>
      </c>
      <c r="D50" s="53">
        <v>5.1065620099241222</v>
      </c>
      <c r="E50" s="15">
        <v>39388</v>
      </c>
      <c r="F50" s="40">
        <v>2.6999301206146464</v>
      </c>
      <c r="G50" s="14">
        <v>99.135788788685943</v>
      </c>
      <c r="H50" s="32">
        <v>272.14299999999997</v>
      </c>
      <c r="I50" s="13">
        <v>1.0196884883220347</v>
      </c>
    </row>
    <row r="51" spans="1:9" s="9" customFormat="1" ht="12.75" customHeight="1" x14ac:dyDescent="0.2">
      <c r="A51" s="5">
        <v>2013</v>
      </c>
      <c r="B51" s="15">
        <v>10984.982</v>
      </c>
      <c r="C51" s="13">
        <v>2.4808427680079035</v>
      </c>
      <c r="D51" s="53">
        <v>5.0716610256330013</v>
      </c>
      <c r="E51" s="15">
        <v>40292</v>
      </c>
      <c r="F51" s="40">
        <v>2.2959047569606428</v>
      </c>
      <c r="G51" s="14">
        <v>99.563848318602453</v>
      </c>
      <c r="H51" s="32">
        <v>272.63499999999999</v>
      </c>
      <c r="I51" s="13">
        <v>0.18078730667332454</v>
      </c>
    </row>
    <row r="52" spans="1:9" s="9" customFormat="1" ht="12.75" customHeight="1" x14ac:dyDescent="0.2">
      <c r="A52" s="5">
        <v>2014</v>
      </c>
      <c r="B52" s="15">
        <v>11170.835999999999</v>
      </c>
      <c r="C52" s="13">
        <v>1.6918917117934313</v>
      </c>
      <c r="D52" s="53">
        <v>4.9856327228120501</v>
      </c>
      <c r="E52" s="15">
        <v>40977</v>
      </c>
      <c r="F52" s="40">
        <v>1.701217478613426</v>
      </c>
      <c r="G52" s="14">
        <v>99.184555228392</v>
      </c>
      <c r="H52" s="32">
        <v>272.61</v>
      </c>
      <c r="I52" s="13">
        <v>-9.1697691052106123E-3</v>
      </c>
    </row>
    <row r="53" spans="1:9" s="9" customFormat="1" ht="12.75" customHeight="1" x14ac:dyDescent="0.2">
      <c r="A53" s="5">
        <v>2015</v>
      </c>
      <c r="B53" s="15">
        <v>11668.934999999999</v>
      </c>
      <c r="C53" s="13">
        <v>4.4589232175640205</v>
      </c>
      <c r="D53" s="53">
        <v>4.9711807937826675</v>
      </c>
      <c r="E53" s="15">
        <v>42192</v>
      </c>
      <c r="F53" s="40">
        <v>2.9651151025622546</v>
      </c>
      <c r="G53" s="14">
        <v>98.705741167927911</v>
      </c>
      <c r="H53" s="32">
        <v>276.565</v>
      </c>
      <c r="I53" s="13">
        <v>1.4507905065844984</v>
      </c>
    </row>
    <row r="54" spans="1:9" s="9" customFormat="1" ht="12.75" customHeight="1" x14ac:dyDescent="0.2">
      <c r="A54" s="5">
        <v>2016</v>
      </c>
      <c r="B54" s="15">
        <v>12257.895</v>
      </c>
      <c r="C54" s="13">
        <v>5.0472472423575852</v>
      </c>
      <c r="D54" s="53">
        <v>5.0104391583308985</v>
      </c>
      <c r="E54" s="15">
        <v>43378</v>
      </c>
      <c r="F54" s="40">
        <v>2.8104830936953817</v>
      </c>
      <c r="G54" s="14">
        <v>98.956660977366681</v>
      </c>
      <c r="H54" s="32">
        <v>282.58199999999999</v>
      </c>
      <c r="I54" s="13">
        <v>2.1756187514689218</v>
      </c>
    </row>
    <row r="55" spans="1:9" x14ac:dyDescent="0.2">
      <c r="A55" s="3"/>
      <c r="B55" s="36"/>
    </row>
    <row r="57" spans="1:9" x14ac:dyDescent="0.2">
      <c r="A57" s="52"/>
    </row>
  </sheetData>
  <mergeCells count="11">
    <mergeCell ref="A6:I6"/>
    <mergeCell ref="A36:I36"/>
    <mergeCell ref="A46:I46"/>
    <mergeCell ref="A26:I26"/>
    <mergeCell ref="A16:I1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B12:I15 B7:I10 B22:I25 B17:I20 B32:I35 B27:I30 B42:I45 B37:I40 B47:I50 A56:I65536 B52:I55 A3:A55">
    <cfRule type="cellIs" dxfId="513" priority="101" stopIfTrue="1" operator="equal">
      <formula>"..."</formula>
    </cfRule>
    <cfRule type="cellIs" dxfId="512" priority="102" stopIfTrue="1" operator="equal">
      <formula>"."</formula>
    </cfRule>
  </conditionalFormatting>
  <conditionalFormatting sqref="A2">
    <cfRule type="cellIs" dxfId="511" priority="51" stopIfTrue="1" operator="equal">
      <formula>"..."</formula>
    </cfRule>
    <cfRule type="cellIs" dxfId="510" priority="52" stopIfTrue="1" operator="equal">
      <formula>"."</formula>
    </cfRule>
  </conditionalFormatting>
  <conditionalFormatting sqref="B11:I11">
    <cfRule type="cellIs" dxfId="509" priority="9" stopIfTrue="1" operator="equal">
      <formula>"..."</formula>
    </cfRule>
    <cfRule type="cellIs" dxfId="508" priority="10" stopIfTrue="1" operator="equal">
      <formula>"."</formula>
    </cfRule>
  </conditionalFormatting>
  <conditionalFormatting sqref="B21:I21">
    <cfRule type="cellIs" dxfId="507" priority="7" stopIfTrue="1" operator="equal">
      <formula>"..."</formula>
    </cfRule>
    <cfRule type="cellIs" dxfId="506" priority="8" stopIfTrue="1" operator="equal">
      <formula>"."</formula>
    </cfRule>
  </conditionalFormatting>
  <conditionalFormatting sqref="B31:I31">
    <cfRule type="cellIs" dxfId="505" priority="5" stopIfTrue="1" operator="equal">
      <formula>"..."</formula>
    </cfRule>
    <cfRule type="cellIs" dxfId="504" priority="6" stopIfTrue="1" operator="equal">
      <formula>"."</formula>
    </cfRule>
  </conditionalFormatting>
  <conditionalFormatting sqref="B41:I41">
    <cfRule type="cellIs" dxfId="503" priority="3" stopIfTrue="1" operator="equal">
      <formula>"..."</formula>
    </cfRule>
    <cfRule type="cellIs" dxfId="502" priority="4" stopIfTrue="1" operator="equal">
      <formula>"."</formula>
    </cfRule>
  </conditionalFormatting>
  <conditionalFormatting sqref="B51:I51">
    <cfRule type="cellIs" dxfId="501" priority="1" stopIfTrue="1" operator="equal">
      <formula>"..."</formula>
    </cfRule>
    <cfRule type="cellIs" dxfId="5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9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9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74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9" s="9" customFormat="1" ht="12.75" customHeight="1" x14ac:dyDescent="0.2">
      <c r="A7" s="5">
        <v>2009</v>
      </c>
      <c r="B7" s="15">
        <v>3765.7640000000001</v>
      </c>
      <c r="C7" s="13">
        <v>-1.4773309096179617</v>
      </c>
      <c r="D7" s="53">
        <v>2.0258802462000087</v>
      </c>
      <c r="E7" s="15">
        <v>38510</v>
      </c>
      <c r="F7" s="40">
        <v>-2.3699964460806799</v>
      </c>
      <c r="G7" s="14">
        <v>105.95034434406355</v>
      </c>
      <c r="H7" s="32">
        <v>97.787000000000006</v>
      </c>
      <c r="I7" s="13">
        <v>0.91433524937822863</v>
      </c>
    </row>
    <row r="8" spans="1:9" s="9" customFormat="1" ht="12.75" customHeight="1" x14ac:dyDescent="0.2">
      <c r="A8" s="5">
        <v>2010</v>
      </c>
      <c r="B8" s="15">
        <v>3885.2629999999999</v>
      </c>
      <c r="C8" s="13">
        <v>3.173300291786731</v>
      </c>
      <c r="D8" s="53">
        <v>2.0229531480724221</v>
      </c>
      <c r="E8" s="15">
        <v>39386</v>
      </c>
      <c r="F8" s="40">
        <v>2.2738402144307335</v>
      </c>
      <c r="G8" s="14">
        <v>104.97520525885363</v>
      </c>
      <c r="H8" s="32">
        <v>98.647000000000006</v>
      </c>
      <c r="I8" s="13">
        <v>0.87946250524097991</v>
      </c>
    </row>
    <row r="9" spans="1:9" s="9" customFormat="1" ht="12.75" customHeight="1" x14ac:dyDescent="0.2">
      <c r="A9" s="5">
        <v>2011</v>
      </c>
      <c r="B9" s="15">
        <v>4171.808</v>
      </c>
      <c r="C9" s="13">
        <v>7.3751764037595251</v>
      </c>
      <c r="D9" s="53">
        <v>2.0732499912422027</v>
      </c>
      <c r="E9" s="15">
        <v>41204</v>
      </c>
      <c r="F9" s="40">
        <v>4.6178062234107475</v>
      </c>
      <c r="G9" s="14">
        <v>106.47472893727435</v>
      </c>
      <c r="H9" s="32">
        <v>101.247</v>
      </c>
      <c r="I9" s="13">
        <v>2.6356604863807309</v>
      </c>
    </row>
    <row r="10" spans="1:9" s="9" customFormat="1" ht="12.75" customHeight="1" x14ac:dyDescent="0.2">
      <c r="A10" s="5">
        <v>2012</v>
      </c>
      <c r="B10" s="15">
        <v>4383.8469999999998</v>
      </c>
      <c r="C10" s="13">
        <v>5.082664398745095</v>
      </c>
      <c r="D10" s="53">
        <v>2.0884656523972702</v>
      </c>
      <c r="E10" s="15">
        <v>42333</v>
      </c>
      <c r="F10" s="40">
        <v>2.7386320806873865</v>
      </c>
      <c r="G10" s="14">
        <v>106.54839226629696</v>
      </c>
      <c r="H10" s="32">
        <v>103.557</v>
      </c>
      <c r="I10" s="13">
        <v>2.2815490829357854</v>
      </c>
    </row>
    <row r="11" spans="1:9" s="9" customFormat="1" ht="12.75" customHeight="1" x14ac:dyDescent="0.2">
      <c r="A11" s="5">
        <v>2013</v>
      </c>
      <c r="B11" s="15">
        <v>4619.38</v>
      </c>
      <c r="C11" s="13">
        <v>5.3727468134722898</v>
      </c>
      <c r="D11" s="53">
        <v>2.1327235227685013</v>
      </c>
      <c r="E11" s="15">
        <v>43309</v>
      </c>
      <c r="F11" s="40">
        <v>2.3052778099299509</v>
      </c>
      <c r="G11" s="14">
        <v>107.01826360909486</v>
      </c>
      <c r="H11" s="32">
        <v>106.66200000000001</v>
      </c>
      <c r="I11" s="13">
        <v>2.9983487354790173</v>
      </c>
    </row>
    <row r="12" spans="1:9" s="9" customFormat="1" ht="12.75" customHeight="1" x14ac:dyDescent="0.2">
      <c r="A12" s="5">
        <v>2014</v>
      </c>
      <c r="B12" s="15">
        <v>4743.1270000000004</v>
      </c>
      <c r="C12" s="13">
        <v>2.6788659950036617</v>
      </c>
      <c r="D12" s="53">
        <v>2.1168952063796613</v>
      </c>
      <c r="E12" s="15">
        <v>44273</v>
      </c>
      <c r="F12" s="40">
        <v>2.2274481696497039</v>
      </c>
      <c r="G12" s="14">
        <v>107.1622056531953</v>
      </c>
      <c r="H12" s="32">
        <v>107.133</v>
      </c>
      <c r="I12" s="13">
        <v>0.44158181920459505</v>
      </c>
    </row>
    <row r="13" spans="1:9" s="9" customFormat="1" ht="12.75" customHeight="1" x14ac:dyDescent="0.2">
      <c r="A13" s="5">
        <v>2015</v>
      </c>
      <c r="B13" s="15">
        <v>4938.2039999999997</v>
      </c>
      <c r="C13" s="13">
        <v>4.1128352666922154</v>
      </c>
      <c r="D13" s="53">
        <v>2.1037656718955708</v>
      </c>
      <c r="E13" s="15">
        <v>45665</v>
      </c>
      <c r="F13" s="40">
        <v>3.1433362366056761</v>
      </c>
      <c r="G13" s="14">
        <v>106.829469831254</v>
      </c>
      <c r="H13" s="32">
        <v>108.14</v>
      </c>
      <c r="I13" s="13">
        <v>0.93995314235575389</v>
      </c>
    </row>
    <row r="14" spans="1:9" s="9" customFormat="1" ht="12.75" customHeight="1" x14ac:dyDescent="0.2">
      <c r="A14" s="5">
        <v>2016</v>
      </c>
      <c r="B14" s="15">
        <v>5160.5550000000003</v>
      </c>
      <c r="C14" s="13">
        <v>4.5026693915439751</v>
      </c>
      <c r="D14" s="53">
        <v>2.1093872031633745</v>
      </c>
      <c r="E14" s="15">
        <v>46915</v>
      </c>
      <c r="F14" s="40">
        <v>2.7365582232707908</v>
      </c>
      <c r="G14" s="14">
        <v>107.02403101276614</v>
      </c>
      <c r="H14" s="32">
        <v>109.999</v>
      </c>
      <c r="I14" s="13">
        <v>1.7190678749768873</v>
      </c>
    </row>
    <row r="15" spans="1:9" s="56" customFormat="1" ht="19.5" customHeight="1" x14ac:dyDescent="0.2">
      <c r="A15" s="3" t="s">
        <v>48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</row>
    <row r="17" spans="1:9" s="9" customFormat="1" ht="12.75" customHeight="1" x14ac:dyDescent="0.2">
      <c r="A17" s="5">
        <v>2009</v>
      </c>
      <c r="B17" s="15">
        <v>4093.116</v>
      </c>
      <c r="C17" s="13">
        <v>-0.2196178809763154</v>
      </c>
      <c r="D17" s="53">
        <v>2.2019868610473714</v>
      </c>
      <c r="E17" s="15">
        <v>31883</v>
      </c>
      <c r="F17" s="40">
        <v>0.3640749316002001</v>
      </c>
      <c r="G17" s="14">
        <v>87.716984740760154</v>
      </c>
      <c r="H17" s="32">
        <v>128.381</v>
      </c>
      <c r="I17" s="13">
        <v>-0.5815754421831909</v>
      </c>
    </row>
    <row r="18" spans="1:9" s="9" customFormat="1" ht="12.75" customHeight="1" x14ac:dyDescent="0.2">
      <c r="A18" s="5">
        <v>2010</v>
      </c>
      <c r="B18" s="15">
        <v>4273.5540000000001</v>
      </c>
      <c r="C18" s="13">
        <v>4.408328520374198</v>
      </c>
      <c r="D18" s="53">
        <v>2.225125948425497</v>
      </c>
      <c r="E18" s="15">
        <v>32951</v>
      </c>
      <c r="F18" s="40">
        <v>3.350519478577918</v>
      </c>
      <c r="G18" s="14">
        <v>87.824594853204246</v>
      </c>
      <c r="H18" s="32">
        <v>129.69499999999999</v>
      </c>
      <c r="I18" s="13">
        <v>1.0235159408323646</v>
      </c>
    </row>
    <row r="19" spans="1:9" s="9" customFormat="1" ht="12.75" customHeight="1" x14ac:dyDescent="0.2">
      <c r="A19" s="5">
        <v>2011</v>
      </c>
      <c r="B19" s="15">
        <v>4494.6409999999996</v>
      </c>
      <c r="C19" s="13">
        <v>5.1733756026014959</v>
      </c>
      <c r="D19" s="53">
        <v>2.2336872679391875</v>
      </c>
      <c r="E19" s="15">
        <v>33811</v>
      </c>
      <c r="F19" s="40">
        <v>2.6100045043020881</v>
      </c>
      <c r="G19" s="14">
        <v>87.369542872790262</v>
      </c>
      <c r="H19" s="32">
        <v>132.935</v>
      </c>
      <c r="I19" s="13">
        <v>2.4981687806006292</v>
      </c>
    </row>
    <row r="20" spans="1:9" s="9" customFormat="1" ht="12.75" customHeight="1" x14ac:dyDescent="0.2">
      <c r="A20" s="5">
        <v>2012</v>
      </c>
      <c r="B20" s="15">
        <v>4697.0609999999997</v>
      </c>
      <c r="C20" s="13">
        <v>4.5035854921449783</v>
      </c>
      <c r="D20" s="53">
        <v>2.2376808692718462</v>
      </c>
      <c r="E20" s="15">
        <v>34685</v>
      </c>
      <c r="F20" s="40">
        <v>2.5843964599422176</v>
      </c>
      <c r="G20" s="14">
        <v>87.298734864925052</v>
      </c>
      <c r="H20" s="32">
        <v>135.422</v>
      </c>
      <c r="I20" s="13">
        <v>1.8708391319065765</v>
      </c>
    </row>
    <row r="21" spans="1:9" s="9" customFormat="1" ht="12.75" customHeight="1" x14ac:dyDescent="0.2">
      <c r="A21" s="5">
        <v>2013</v>
      </c>
      <c r="B21" s="15">
        <v>4853.7359999999999</v>
      </c>
      <c r="C21" s="13">
        <v>3.3355964506315701</v>
      </c>
      <c r="D21" s="53">
        <v>2.2409234443817772</v>
      </c>
      <c r="E21" s="15">
        <v>35468</v>
      </c>
      <c r="F21" s="40">
        <v>2.2595536806610861</v>
      </c>
      <c r="G21" s="14">
        <v>87.644527299328061</v>
      </c>
      <c r="H21" s="32">
        <v>136.84700000000001</v>
      </c>
      <c r="I21" s="13">
        <v>1.0522662492061796</v>
      </c>
    </row>
    <row r="22" spans="1:9" s="9" customFormat="1" ht="12.75" customHeight="1" x14ac:dyDescent="0.2">
      <c r="A22" s="5">
        <v>2014</v>
      </c>
      <c r="B22" s="15">
        <v>5028.0469999999996</v>
      </c>
      <c r="C22" s="13">
        <v>3.5912748447793632</v>
      </c>
      <c r="D22" s="53">
        <v>2.2440572625931452</v>
      </c>
      <c r="E22" s="15">
        <v>35972</v>
      </c>
      <c r="F22" s="40">
        <v>1.4190730206722124</v>
      </c>
      <c r="G22" s="14">
        <v>87.06841999167041</v>
      </c>
      <c r="H22" s="32">
        <v>139.77799999999999</v>
      </c>
      <c r="I22" s="13">
        <v>2.1418080045598309</v>
      </c>
    </row>
    <row r="23" spans="1:9" s="9" customFormat="1" ht="12.75" customHeight="1" x14ac:dyDescent="0.2">
      <c r="A23" s="5">
        <v>2015</v>
      </c>
      <c r="B23" s="15">
        <v>5278.6310000000003</v>
      </c>
      <c r="C23" s="13">
        <v>4.9837242969288127</v>
      </c>
      <c r="D23" s="53">
        <v>2.2487938311993161</v>
      </c>
      <c r="E23" s="15">
        <v>37155</v>
      </c>
      <c r="F23" s="40">
        <v>3.2885791343552517</v>
      </c>
      <c r="G23" s="14">
        <v>86.920300907162158</v>
      </c>
      <c r="H23" s="32">
        <v>142.072</v>
      </c>
      <c r="I23" s="13">
        <v>1.6411738614088067</v>
      </c>
    </row>
    <row r="24" spans="1:9" s="9" customFormat="1" ht="12.75" customHeight="1" x14ac:dyDescent="0.2">
      <c r="A24" s="5">
        <v>2016</v>
      </c>
      <c r="B24" s="15">
        <v>5497.9</v>
      </c>
      <c r="C24" s="13">
        <v>4.1538989938868554</v>
      </c>
      <c r="D24" s="53">
        <v>2.2472776482901384</v>
      </c>
      <c r="E24" s="15">
        <v>38204</v>
      </c>
      <c r="F24" s="40">
        <v>2.8243733043763264</v>
      </c>
      <c r="G24" s="14">
        <v>87.153034175871738</v>
      </c>
      <c r="H24" s="32">
        <v>143.90899999999999</v>
      </c>
      <c r="I24" s="13">
        <v>1.2930063629708943</v>
      </c>
    </row>
    <row r="25" spans="1:9" s="56" customFormat="1" ht="19.5" customHeight="1" x14ac:dyDescent="0.2">
      <c r="A25" s="3" t="s">
        <v>49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</row>
    <row r="27" spans="1:9" s="9" customFormat="1" ht="12.75" customHeight="1" x14ac:dyDescent="0.2">
      <c r="A27" s="5">
        <v>2009</v>
      </c>
      <c r="B27" s="15">
        <v>1882.9970000000001</v>
      </c>
      <c r="C27" s="13">
        <v>-1.1755561573552171</v>
      </c>
      <c r="D27" s="53">
        <v>1.0130019900221781</v>
      </c>
      <c r="E27" s="15">
        <v>31422</v>
      </c>
      <c r="F27" s="40">
        <v>-2.2688964925576038</v>
      </c>
      <c r="G27" s="14">
        <v>86.448504934075814</v>
      </c>
      <c r="H27" s="32">
        <v>59.927</v>
      </c>
      <c r="I27" s="13">
        <v>1.1187230021598271</v>
      </c>
    </row>
    <row r="28" spans="1:9" s="9" customFormat="1" ht="12.75" customHeight="1" x14ac:dyDescent="0.2">
      <c r="A28" s="5">
        <v>2010</v>
      </c>
      <c r="B28" s="15">
        <v>1953.172</v>
      </c>
      <c r="C28" s="13">
        <v>3.7267717367579536</v>
      </c>
      <c r="D28" s="53">
        <v>1.0169647321498978</v>
      </c>
      <c r="E28" s="15">
        <v>32861</v>
      </c>
      <c r="F28" s="40">
        <v>4.580138124914912</v>
      </c>
      <c r="G28" s="14">
        <v>87.584346647202096</v>
      </c>
      <c r="H28" s="32">
        <v>59.438000000000002</v>
      </c>
      <c r="I28" s="13">
        <v>-0.81599279122932522</v>
      </c>
    </row>
    <row r="29" spans="1:9" s="9" customFormat="1" ht="12.75" customHeight="1" x14ac:dyDescent="0.2">
      <c r="A29" s="5">
        <v>2011</v>
      </c>
      <c r="B29" s="15">
        <v>2010.241</v>
      </c>
      <c r="C29" s="13">
        <v>2.9218624883010875</v>
      </c>
      <c r="D29" s="53">
        <v>0.9990229980969203</v>
      </c>
      <c r="E29" s="15">
        <v>34388</v>
      </c>
      <c r="F29" s="40">
        <v>4.6472623521099043</v>
      </c>
      <c r="G29" s="14">
        <v>88.860462175571968</v>
      </c>
      <c r="H29" s="32">
        <v>58.457999999999998</v>
      </c>
      <c r="I29" s="13">
        <v>-1.6487768767455169</v>
      </c>
    </row>
    <row r="30" spans="1:9" s="9" customFormat="1" ht="12.75" customHeight="1" x14ac:dyDescent="0.2">
      <c r="A30" s="5">
        <v>2012</v>
      </c>
      <c r="B30" s="15">
        <v>2073.0390000000002</v>
      </c>
      <c r="C30" s="13">
        <v>3.1239040493154846</v>
      </c>
      <c r="D30" s="53">
        <v>0.98759622486368359</v>
      </c>
      <c r="E30" s="15">
        <v>35283</v>
      </c>
      <c r="F30" s="40">
        <v>2.602624166707268</v>
      </c>
      <c r="G30" s="14">
        <v>88.804222236562168</v>
      </c>
      <c r="H30" s="32">
        <v>58.755000000000003</v>
      </c>
      <c r="I30" s="13">
        <v>0.50805706661192218</v>
      </c>
    </row>
    <row r="31" spans="1:9" s="9" customFormat="1" ht="12.75" customHeight="1" x14ac:dyDescent="0.2">
      <c r="A31" s="5">
        <v>2013</v>
      </c>
      <c r="B31" s="15">
        <v>2124.8829999999998</v>
      </c>
      <c r="C31" s="13">
        <v>2.5008694964252953</v>
      </c>
      <c r="D31" s="53">
        <v>0.98103813871794499</v>
      </c>
      <c r="E31" s="15">
        <v>36133</v>
      </c>
      <c r="F31" s="40">
        <v>2.4102332590077324</v>
      </c>
      <c r="G31" s="14">
        <v>89.287349386798084</v>
      </c>
      <c r="H31" s="32">
        <v>58.807000000000002</v>
      </c>
      <c r="I31" s="13">
        <v>8.8503106118631436E-2</v>
      </c>
    </row>
    <row r="32" spans="1:9" s="9" customFormat="1" ht="12.75" customHeight="1" x14ac:dyDescent="0.2">
      <c r="A32" s="5">
        <v>2014</v>
      </c>
      <c r="B32" s="15">
        <v>2120.049</v>
      </c>
      <c r="C32" s="13">
        <v>-0.22749487854154893</v>
      </c>
      <c r="D32" s="53">
        <v>0.94619468662550976</v>
      </c>
      <c r="E32" s="15">
        <v>36599</v>
      </c>
      <c r="F32" s="40">
        <v>1.2899511217347337</v>
      </c>
      <c r="G32" s="14">
        <v>88.58751428803312</v>
      </c>
      <c r="H32" s="32">
        <v>57.926000000000002</v>
      </c>
      <c r="I32" s="13">
        <v>-1.4981209719931332</v>
      </c>
    </row>
    <row r="33" spans="1:9" s="9" customFormat="1" ht="12.75" customHeight="1" x14ac:dyDescent="0.2">
      <c r="A33" s="5">
        <v>2015</v>
      </c>
      <c r="B33" s="15">
        <v>2221.692</v>
      </c>
      <c r="C33" s="13">
        <v>4.7943703187992384</v>
      </c>
      <c r="D33" s="53">
        <v>0.94648162836630778</v>
      </c>
      <c r="E33" s="15">
        <v>37260</v>
      </c>
      <c r="F33" s="40">
        <v>1.8065725536974719</v>
      </c>
      <c r="G33" s="14">
        <v>87.167900709570759</v>
      </c>
      <c r="H33" s="32">
        <v>59.625999999999998</v>
      </c>
      <c r="I33" s="13">
        <v>2.9347788557815058</v>
      </c>
    </row>
    <row r="34" spans="1:9" s="9" customFormat="1" ht="12.75" customHeight="1" x14ac:dyDescent="0.2">
      <c r="A34" s="5">
        <v>2016</v>
      </c>
      <c r="B34" s="15">
        <v>2349.4769999999999</v>
      </c>
      <c r="C34" s="13">
        <v>5.7516973549889059</v>
      </c>
      <c r="D34" s="53">
        <v>0.96035343445165788</v>
      </c>
      <c r="E34" s="15">
        <v>38522</v>
      </c>
      <c r="F34" s="40">
        <v>3.3866323411799959</v>
      </c>
      <c r="G34" s="14">
        <v>87.879220289395988</v>
      </c>
      <c r="H34" s="32">
        <v>60.99</v>
      </c>
      <c r="I34" s="13">
        <v>2.287592660919735</v>
      </c>
    </row>
    <row r="35" spans="1:9" s="56" customFormat="1" ht="19.5" customHeight="1" x14ac:dyDescent="0.2">
      <c r="A35" s="37" t="s">
        <v>75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</row>
    <row r="37" spans="1:9" s="9" customFormat="1" ht="12.75" customHeight="1" x14ac:dyDescent="0.2">
      <c r="A37" s="5">
        <v>2009</v>
      </c>
      <c r="B37" s="15">
        <v>9741.8770000000004</v>
      </c>
      <c r="C37" s="13">
        <v>-0.8939696545752156</v>
      </c>
      <c r="D37" s="53">
        <v>5.2408690972695586</v>
      </c>
      <c r="E37" s="15">
        <v>34051</v>
      </c>
      <c r="F37" s="40">
        <v>-1.1704044479677878</v>
      </c>
      <c r="G37" s="14">
        <v>93.683427167761863</v>
      </c>
      <c r="H37" s="32">
        <v>286.09500000000003</v>
      </c>
      <c r="I37" s="13">
        <v>0.27970851428511523</v>
      </c>
    </row>
    <row r="38" spans="1:9" s="9" customFormat="1" ht="12.75" customHeight="1" x14ac:dyDescent="0.2">
      <c r="A38" s="5">
        <v>2010</v>
      </c>
      <c r="B38" s="15">
        <v>10111.989</v>
      </c>
      <c r="C38" s="13">
        <v>3.7991857216016882</v>
      </c>
      <c r="D38" s="53">
        <v>5.2650438286478165</v>
      </c>
      <c r="E38" s="15">
        <v>35138</v>
      </c>
      <c r="F38" s="40">
        <v>3.1914241400432308</v>
      </c>
      <c r="G38" s="14">
        <v>93.653965872099732</v>
      </c>
      <c r="H38" s="32">
        <v>287.77999999999997</v>
      </c>
      <c r="I38" s="13">
        <v>0.58896520386584328</v>
      </c>
    </row>
    <row r="39" spans="1:9" s="9" customFormat="1" ht="12.75" customHeight="1" x14ac:dyDescent="0.2">
      <c r="A39" s="5">
        <v>2011</v>
      </c>
      <c r="B39" s="15">
        <v>10676.69</v>
      </c>
      <c r="C39" s="13">
        <v>5.5844700780430117</v>
      </c>
      <c r="D39" s="53">
        <v>5.3059602572783113</v>
      </c>
      <c r="E39" s="15">
        <v>36484</v>
      </c>
      <c r="F39" s="40">
        <v>3.8309827742592173</v>
      </c>
      <c r="G39" s="14">
        <v>94.277344041710563</v>
      </c>
      <c r="H39" s="32">
        <v>292.64</v>
      </c>
      <c r="I39" s="13">
        <v>1.6887900479533036</v>
      </c>
    </row>
    <row r="40" spans="1:9" s="9" customFormat="1" ht="12.75" customHeight="1" x14ac:dyDescent="0.2">
      <c r="A40" s="5">
        <v>2012</v>
      </c>
      <c r="B40" s="15">
        <v>11153.947</v>
      </c>
      <c r="C40" s="13">
        <v>4.4700838930417603</v>
      </c>
      <c r="D40" s="53">
        <v>5.3137427465327995</v>
      </c>
      <c r="E40" s="15">
        <v>37463</v>
      </c>
      <c r="F40" s="40">
        <v>2.6826810188280037</v>
      </c>
      <c r="G40" s="14">
        <v>94.291190150631095</v>
      </c>
      <c r="H40" s="32">
        <v>297.73399999999998</v>
      </c>
      <c r="I40" s="13">
        <v>1.7407053034445008</v>
      </c>
    </row>
    <row r="41" spans="1:9" s="9" customFormat="1" ht="12.75" customHeight="1" x14ac:dyDescent="0.2">
      <c r="A41" s="5">
        <v>2013</v>
      </c>
      <c r="B41" s="15">
        <v>11597.999</v>
      </c>
      <c r="C41" s="13">
        <v>3.9811198672541508</v>
      </c>
      <c r="D41" s="53">
        <v>5.3546851058682234</v>
      </c>
      <c r="E41" s="15">
        <v>38364</v>
      </c>
      <c r="F41" s="40">
        <v>2.4051480654581736</v>
      </c>
      <c r="G41" s="14">
        <v>94.799460881309173</v>
      </c>
      <c r="H41" s="32">
        <v>302.31599999999997</v>
      </c>
      <c r="I41" s="13">
        <v>1.5389575930192745</v>
      </c>
    </row>
    <row r="42" spans="1:9" s="9" customFormat="1" ht="12.75" customHeight="1" x14ac:dyDescent="0.2">
      <c r="A42" s="5">
        <v>2014</v>
      </c>
      <c r="B42" s="15">
        <v>11891.223</v>
      </c>
      <c r="C42" s="13">
        <v>2.5282292229892249</v>
      </c>
      <c r="D42" s="53">
        <v>5.3071471555983161</v>
      </c>
      <c r="E42" s="15">
        <v>39008</v>
      </c>
      <c r="F42" s="40">
        <v>1.6803214366275077</v>
      </c>
      <c r="G42" s="14">
        <v>94.418914175405504</v>
      </c>
      <c r="H42" s="32">
        <v>304.83699999999999</v>
      </c>
      <c r="I42" s="13">
        <v>0.8338956588470392</v>
      </c>
    </row>
    <row r="43" spans="1:9" s="9" customFormat="1" ht="12.75" customHeight="1" x14ac:dyDescent="0.2">
      <c r="A43" s="5">
        <v>2015</v>
      </c>
      <c r="B43" s="15">
        <v>12438.527</v>
      </c>
      <c r="C43" s="13">
        <v>4.6025879760223063</v>
      </c>
      <c r="D43" s="53">
        <v>5.2990411314611947</v>
      </c>
      <c r="E43" s="15">
        <v>40145</v>
      </c>
      <c r="F43" s="40">
        <v>2.914229729234985</v>
      </c>
      <c r="G43" s="14">
        <v>93.916669697529073</v>
      </c>
      <c r="H43" s="32">
        <v>309.83800000000002</v>
      </c>
      <c r="I43" s="13">
        <v>1.6405488835016691</v>
      </c>
    </row>
    <row r="44" spans="1:9" s="9" customFormat="1" ht="12.75" customHeight="1" x14ac:dyDescent="0.2">
      <c r="A44" s="5">
        <v>2016</v>
      </c>
      <c r="B44" s="15">
        <v>13007.932000000001</v>
      </c>
      <c r="C44" s="13">
        <v>4.5777526551174361</v>
      </c>
      <c r="D44" s="53">
        <v>5.3170182859051707</v>
      </c>
      <c r="E44" s="15">
        <v>41308</v>
      </c>
      <c r="F44" s="40">
        <v>2.8973246167212086</v>
      </c>
      <c r="G44" s="14">
        <v>94.234946008037682</v>
      </c>
      <c r="H44" s="32">
        <v>314.89800000000002</v>
      </c>
      <c r="I44" s="13">
        <v>1.6331114969758476</v>
      </c>
    </row>
    <row r="45" spans="1:9" s="56" customFormat="1" ht="19.5" customHeight="1" x14ac:dyDescent="0.2">
      <c r="A45" s="37" t="s">
        <v>50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</row>
    <row r="47" spans="1:9" s="9" customFormat="1" ht="12.75" customHeight="1" x14ac:dyDescent="0.2">
      <c r="A47" s="38">
        <v>2009</v>
      </c>
      <c r="B47" s="24">
        <v>29180.598999999998</v>
      </c>
      <c r="C47" s="27">
        <v>-1.6201792222375104</v>
      </c>
      <c r="D47" s="59">
        <v>15.698381281031876</v>
      </c>
      <c r="E47" s="24">
        <v>34571</v>
      </c>
      <c r="F47" s="41">
        <v>-1.2376527385877467</v>
      </c>
      <c r="G47" s="28">
        <v>95.113355384523018</v>
      </c>
      <c r="H47" s="33">
        <v>844.07899999999995</v>
      </c>
      <c r="I47" s="27">
        <v>-0.3873201622448974</v>
      </c>
    </row>
    <row r="48" spans="1:9" s="9" customFormat="1" ht="12.75" customHeight="1" x14ac:dyDescent="0.2">
      <c r="A48" s="38">
        <v>2010</v>
      </c>
      <c r="B48" s="24">
        <v>30259.476999999999</v>
      </c>
      <c r="C48" s="27">
        <v>3.6972441861114618</v>
      </c>
      <c r="D48" s="59">
        <v>15.755305176554341</v>
      </c>
      <c r="E48" s="24">
        <v>35785</v>
      </c>
      <c r="F48" s="41">
        <v>3.5125577858746038</v>
      </c>
      <c r="G48" s="28">
        <v>95.379345870091058</v>
      </c>
      <c r="H48" s="33">
        <v>845.58500000000004</v>
      </c>
      <c r="I48" s="27">
        <v>0.17841931857089932</v>
      </c>
    </row>
    <row r="49" spans="1:9" s="9" customFormat="1" ht="12.75" customHeight="1" x14ac:dyDescent="0.2">
      <c r="A49" s="38">
        <v>2011</v>
      </c>
      <c r="B49" s="24">
        <v>31756.955000000002</v>
      </c>
      <c r="C49" s="27">
        <v>4.9487900931004276</v>
      </c>
      <c r="D49" s="59">
        <v>15.782151689538212</v>
      </c>
      <c r="E49" s="24">
        <v>36920</v>
      </c>
      <c r="F49" s="41">
        <v>3.1706029593067342</v>
      </c>
      <c r="G49" s="28">
        <v>95.403544470053205</v>
      </c>
      <c r="H49" s="33">
        <v>860.15899999999999</v>
      </c>
      <c r="I49" s="27">
        <v>1.7235405074593313</v>
      </c>
    </row>
    <row r="50" spans="1:9" s="9" customFormat="1" ht="12.75" customHeight="1" x14ac:dyDescent="0.2">
      <c r="A50" s="38">
        <v>2012</v>
      </c>
      <c r="B50" s="24">
        <v>33078.864000000001</v>
      </c>
      <c r="C50" s="27">
        <v>4.1625810786959789</v>
      </c>
      <c r="D50" s="59">
        <v>15.758777914539577</v>
      </c>
      <c r="E50" s="24">
        <v>37883</v>
      </c>
      <c r="F50" s="41">
        <v>2.6085869197056244</v>
      </c>
      <c r="G50" s="28">
        <v>95.34870427236055</v>
      </c>
      <c r="H50" s="33">
        <v>873.18600000000004</v>
      </c>
      <c r="I50" s="27">
        <v>1.5144874377876594</v>
      </c>
    </row>
    <row r="51" spans="1:9" s="9" customFormat="1" ht="12.75" customHeight="1" x14ac:dyDescent="0.2">
      <c r="A51" s="38">
        <v>2013</v>
      </c>
      <c r="B51" s="24">
        <v>34279.576000000001</v>
      </c>
      <c r="C51" s="27">
        <v>3.6298465388654222</v>
      </c>
      <c r="D51" s="59">
        <v>15.826552066669242</v>
      </c>
      <c r="E51" s="24">
        <v>38783</v>
      </c>
      <c r="F51" s="41">
        <v>2.3770789853788221</v>
      </c>
      <c r="G51" s="28">
        <v>95.83639966714118</v>
      </c>
      <c r="H51" s="33">
        <v>883.87099999999998</v>
      </c>
      <c r="I51" s="27">
        <v>1.2236797200138261</v>
      </c>
    </row>
    <row r="52" spans="1:9" s="9" customFormat="1" ht="12.75" customHeight="1" x14ac:dyDescent="0.2">
      <c r="A52" s="38">
        <v>2014</v>
      </c>
      <c r="B52" s="24">
        <v>35277.059000000001</v>
      </c>
      <c r="C52" s="27">
        <v>2.909846376162875</v>
      </c>
      <c r="D52" s="59">
        <v>15.744431277566989</v>
      </c>
      <c r="E52" s="24">
        <v>39505</v>
      </c>
      <c r="F52" s="41">
        <v>1.8592978692247852</v>
      </c>
      <c r="G52" s="28">
        <v>95.619703326005563</v>
      </c>
      <c r="H52" s="33">
        <v>892.98699999999997</v>
      </c>
      <c r="I52" s="27">
        <v>1.0313722251324098</v>
      </c>
    </row>
    <row r="53" spans="1:9" s="9" customFormat="1" ht="12.75" customHeight="1" x14ac:dyDescent="0.2">
      <c r="A53" s="38">
        <v>2015</v>
      </c>
      <c r="B53" s="24">
        <v>36937.53</v>
      </c>
      <c r="C53" s="27">
        <v>4.7069428321674991</v>
      </c>
      <c r="D53" s="59">
        <v>15.736066719522482</v>
      </c>
      <c r="E53" s="24">
        <v>40705</v>
      </c>
      <c r="F53" s="41">
        <v>3.0384570766874175</v>
      </c>
      <c r="G53" s="28">
        <v>95.225879652531162</v>
      </c>
      <c r="H53" s="33">
        <v>907.447</v>
      </c>
      <c r="I53" s="27">
        <v>1.619284491263584</v>
      </c>
    </row>
    <row r="54" spans="1:9" s="9" customFormat="1" ht="12.75" customHeight="1" x14ac:dyDescent="0.2">
      <c r="A54" s="38">
        <v>2016</v>
      </c>
      <c r="B54" s="24">
        <v>38748.199000000001</v>
      </c>
      <c r="C54" s="27">
        <v>4.9019763909497982</v>
      </c>
      <c r="D54" s="59">
        <v>15.838404031393495</v>
      </c>
      <c r="E54" s="24">
        <v>41885</v>
      </c>
      <c r="F54" s="41">
        <v>2.8980961044343667</v>
      </c>
      <c r="G54" s="28">
        <v>95.549309163573341</v>
      </c>
      <c r="H54" s="33">
        <v>925.11900000000003</v>
      </c>
      <c r="I54" s="27">
        <v>1.9474415585703619</v>
      </c>
    </row>
  </sheetData>
  <mergeCells count="11">
    <mergeCell ref="A46:I46"/>
    <mergeCell ref="A36:I36"/>
    <mergeCell ref="A26:I26"/>
    <mergeCell ref="A16:I16"/>
    <mergeCell ref="A2:I2"/>
    <mergeCell ref="A1:I1"/>
    <mergeCell ref="A6:I6"/>
    <mergeCell ref="H3:I3"/>
    <mergeCell ref="A3:A4"/>
    <mergeCell ref="B3:D3"/>
    <mergeCell ref="E3:G3"/>
  </mergeCells>
  <phoneticPr fontId="0" type="noConversion"/>
  <conditionalFormatting sqref="B3:I5 A1 J1:IV1048576 B12:I15 B7:I10 B22:I25 B17:I20 B32:I35 B27:I30 B42:I45 B37:I40 B47:I50 A55:I65536 B52:I54 A3:A54">
    <cfRule type="cellIs" dxfId="499" priority="95" stopIfTrue="1" operator="equal">
      <formula>"..."</formula>
    </cfRule>
    <cfRule type="cellIs" dxfId="498" priority="96" stopIfTrue="1" operator="equal">
      <formula>"."</formula>
    </cfRule>
  </conditionalFormatting>
  <conditionalFormatting sqref="A2">
    <cfRule type="cellIs" dxfId="497" priority="51" stopIfTrue="1" operator="equal">
      <formula>"..."</formula>
    </cfRule>
    <cfRule type="cellIs" dxfId="496" priority="52" stopIfTrue="1" operator="equal">
      <formula>"."</formula>
    </cfRule>
  </conditionalFormatting>
  <conditionalFormatting sqref="B11:I11">
    <cfRule type="cellIs" dxfId="495" priority="9" stopIfTrue="1" operator="equal">
      <formula>"..."</formula>
    </cfRule>
    <cfRule type="cellIs" dxfId="494" priority="10" stopIfTrue="1" operator="equal">
      <formula>"."</formula>
    </cfRule>
  </conditionalFormatting>
  <conditionalFormatting sqref="B21:I21">
    <cfRule type="cellIs" dxfId="493" priority="7" stopIfTrue="1" operator="equal">
      <formula>"..."</formula>
    </cfRule>
    <cfRule type="cellIs" dxfId="492" priority="8" stopIfTrue="1" operator="equal">
      <formula>"."</formula>
    </cfRule>
  </conditionalFormatting>
  <conditionalFormatting sqref="B31:I31">
    <cfRule type="cellIs" dxfId="491" priority="5" stopIfTrue="1" operator="equal">
      <formula>"..."</formula>
    </cfRule>
    <cfRule type="cellIs" dxfId="490" priority="6" stopIfTrue="1" operator="equal">
      <formula>"."</formula>
    </cfRule>
  </conditionalFormatting>
  <conditionalFormatting sqref="B41:I41">
    <cfRule type="cellIs" dxfId="489" priority="3" stopIfTrue="1" operator="equal">
      <formula>"..."</formula>
    </cfRule>
    <cfRule type="cellIs" dxfId="488" priority="4" stopIfTrue="1" operator="equal">
      <formula>"."</formula>
    </cfRule>
  </conditionalFormatting>
  <conditionalFormatting sqref="B51:I51">
    <cfRule type="cellIs" dxfId="487" priority="1" stopIfTrue="1" operator="equal">
      <formula>"..."</formula>
    </cfRule>
    <cfRule type="cellIs" dxfId="4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N36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14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14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14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14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14" s="56" customFormat="1" ht="22.5" customHeight="1" x14ac:dyDescent="0.2">
      <c r="A5" s="37" t="s">
        <v>51</v>
      </c>
      <c r="B5" s="37"/>
      <c r="C5" s="37"/>
      <c r="D5" s="37"/>
      <c r="E5" s="37"/>
      <c r="F5" s="57"/>
      <c r="G5" s="37"/>
      <c r="H5" s="37"/>
      <c r="I5" s="37"/>
    </row>
    <row r="6" spans="1:14" s="56" customFormat="1" ht="7.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14" s="9" customFormat="1" ht="12.75" customHeight="1" x14ac:dyDescent="0.2">
      <c r="A7" s="38">
        <v>2009</v>
      </c>
      <c r="B7" s="24">
        <v>185882.853</v>
      </c>
      <c r="C7" s="27">
        <v>-1.9046926469412853</v>
      </c>
      <c r="D7" s="87">
        <v>100</v>
      </c>
      <c r="E7" s="24">
        <v>36347</v>
      </c>
      <c r="F7" s="41">
        <v>-1.3530186818765721</v>
      </c>
      <c r="G7" s="86">
        <v>100</v>
      </c>
      <c r="H7" s="33">
        <v>5114.1059999999998</v>
      </c>
      <c r="I7" s="27">
        <v>-0.55924059478885679</v>
      </c>
      <c r="K7" s="98"/>
    </row>
    <row r="8" spans="1:14" s="23" customFormat="1" ht="12.75" customHeight="1" x14ac:dyDescent="0.2">
      <c r="A8" s="38">
        <v>2010</v>
      </c>
      <c r="B8" s="24">
        <v>192058.97099999999</v>
      </c>
      <c r="C8" s="27">
        <v>3.3225861881945633</v>
      </c>
      <c r="D8" s="87">
        <v>100</v>
      </c>
      <c r="E8" s="24">
        <v>37519</v>
      </c>
      <c r="F8" s="41">
        <v>3.2238856917573111</v>
      </c>
      <c r="G8" s="86">
        <v>100</v>
      </c>
      <c r="H8" s="33">
        <v>5118.9960000000001</v>
      </c>
      <c r="I8" s="27">
        <v>9.5617885120091728E-2</v>
      </c>
      <c r="K8" s="98"/>
    </row>
    <row r="9" spans="1:14" s="23" customFormat="1" ht="12.75" customHeight="1" x14ac:dyDescent="0.2">
      <c r="A9" s="38">
        <v>2011</v>
      </c>
      <c r="B9" s="24">
        <v>201220.693</v>
      </c>
      <c r="C9" s="27">
        <v>4.7702650661395154</v>
      </c>
      <c r="D9" s="87">
        <v>100</v>
      </c>
      <c r="E9" s="24">
        <v>38699</v>
      </c>
      <c r="F9" s="41">
        <v>3.1444342864053842</v>
      </c>
      <c r="G9" s="86">
        <v>100</v>
      </c>
      <c r="H9" s="33">
        <v>5199.6850000000004</v>
      </c>
      <c r="I9" s="27">
        <v>1.576266127185888</v>
      </c>
      <c r="K9" s="98"/>
      <c r="L9" s="96"/>
      <c r="M9" s="96"/>
      <c r="N9" s="96"/>
    </row>
    <row r="10" spans="1:14" s="23" customFormat="1" ht="12.75" customHeight="1" x14ac:dyDescent="0.2">
      <c r="A10" s="38">
        <v>2012</v>
      </c>
      <c r="B10" s="24">
        <v>209907.546</v>
      </c>
      <c r="C10" s="27">
        <v>4.3170773693737488</v>
      </c>
      <c r="D10" s="87">
        <v>100</v>
      </c>
      <c r="E10" s="24">
        <v>39731</v>
      </c>
      <c r="F10" s="41">
        <v>2.6676026686303977</v>
      </c>
      <c r="G10" s="86">
        <v>100</v>
      </c>
      <c r="H10" s="33">
        <v>5283.2240000000002</v>
      </c>
      <c r="I10" s="27">
        <v>1.6066165546566813</v>
      </c>
      <c r="K10" s="98"/>
      <c r="L10" s="96"/>
      <c r="M10" s="96"/>
      <c r="N10" s="96"/>
    </row>
    <row r="11" spans="1:14" s="23" customFormat="1" ht="12.75" customHeight="1" x14ac:dyDescent="0.2">
      <c r="A11" s="38">
        <v>2013</v>
      </c>
      <c r="B11" s="24">
        <v>216595.351</v>
      </c>
      <c r="C11" s="27">
        <v>3.1860717384595461</v>
      </c>
      <c r="D11" s="87">
        <v>100</v>
      </c>
      <c r="E11" s="24">
        <v>40468</v>
      </c>
      <c r="F11" s="41">
        <v>1.856099168465053</v>
      </c>
      <c r="G11" s="86">
        <v>100</v>
      </c>
      <c r="H11" s="33">
        <v>5352.2089999999998</v>
      </c>
      <c r="I11" s="27">
        <v>1.3057368001053948</v>
      </c>
      <c r="K11" s="98"/>
      <c r="L11" s="96"/>
      <c r="M11" s="96"/>
      <c r="N11" s="96"/>
    </row>
    <row r="12" spans="1:14" s="23" customFormat="1" ht="12.75" customHeight="1" x14ac:dyDescent="0.2">
      <c r="A12" s="38">
        <v>2014</v>
      </c>
      <c r="B12" s="24">
        <v>224060.54800000001</v>
      </c>
      <c r="C12" s="27">
        <v>3.4466099874876903</v>
      </c>
      <c r="D12" s="87">
        <v>100</v>
      </c>
      <c r="E12" s="24">
        <v>41314</v>
      </c>
      <c r="F12" s="41">
        <v>2.0901345732841081</v>
      </c>
      <c r="G12" s="86">
        <v>100</v>
      </c>
      <c r="H12" s="33">
        <v>5423.3239999999996</v>
      </c>
      <c r="I12" s="27">
        <v>1.3287037184086081</v>
      </c>
      <c r="K12" s="98"/>
      <c r="L12" s="96"/>
      <c r="M12" s="96"/>
      <c r="N12" s="96"/>
    </row>
    <row r="13" spans="1:14" s="23" customFormat="1" ht="12.75" customHeight="1" x14ac:dyDescent="0.2">
      <c r="A13" s="38">
        <v>2015</v>
      </c>
      <c r="B13" s="24">
        <v>234731.65599999999</v>
      </c>
      <c r="C13" s="27">
        <v>4.7626001521695827</v>
      </c>
      <c r="D13" s="87">
        <v>100</v>
      </c>
      <c r="E13" s="24">
        <v>42746</v>
      </c>
      <c r="F13" s="41">
        <v>3.4645910627754795</v>
      </c>
      <c r="G13" s="86">
        <v>100</v>
      </c>
      <c r="H13" s="33">
        <v>5491.3620000000001</v>
      </c>
      <c r="I13" s="27">
        <v>1.2545442610472746</v>
      </c>
      <c r="K13" s="98"/>
      <c r="L13" s="96"/>
      <c r="M13" s="96"/>
      <c r="N13" s="96"/>
    </row>
    <row r="14" spans="1:14" s="23" customFormat="1" ht="12.75" customHeight="1" x14ac:dyDescent="0.2">
      <c r="A14" s="38">
        <v>2016</v>
      </c>
      <c r="B14" s="24">
        <v>244647.11799999999</v>
      </c>
      <c r="C14" s="27">
        <v>4.2241690656329638</v>
      </c>
      <c r="D14" s="87">
        <v>100</v>
      </c>
      <c r="E14" s="24">
        <v>43836</v>
      </c>
      <c r="F14" s="41">
        <v>2.5497913264976191</v>
      </c>
      <c r="G14" s="86">
        <v>100</v>
      </c>
      <c r="H14" s="33">
        <v>5581.0219999999999</v>
      </c>
      <c r="I14" s="27">
        <v>1.6327461201792959</v>
      </c>
      <c r="K14" s="98"/>
      <c r="L14" s="96"/>
      <c r="M14" s="96"/>
      <c r="N14" s="96"/>
    </row>
    <row r="15" spans="1:14" s="23" customFormat="1" ht="49.5" customHeight="1" x14ac:dyDescent="0.2">
      <c r="A15" s="149" t="s">
        <v>52</v>
      </c>
      <c r="B15" s="149"/>
      <c r="C15" s="149"/>
      <c r="D15" s="149"/>
      <c r="E15" s="149"/>
      <c r="F15" s="149"/>
      <c r="G15" s="149"/>
      <c r="H15" s="149"/>
      <c r="I15" s="149"/>
    </row>
    <row r="16" spans="1:14" s="22" customFormat="1" ht="24.75" customHeight="1" x14ac:dyDescent="0.2">
      <c r="A16" s="161" t="s">
        <v>53</v>
      </c>
      <c r="B16" s="161"/>
      <c r="C16" s="161"/>
      <c r="D16" s="161"/>
      <c r="E16" s="161"/>
      <c r="F16" s="161"/>
      <c r="G16" s="161"/>
      <c r="H16" s="161"/>
      <c r="I16" s="161"/>
    </row>
    <row r="17" spans="1:14" s="22" customFormat="1" ht="7.5" customHeight="1" x14ac:dyDescent="0.2">
      <c r="A17" s="164"/>
      <c r="B17" s="164"/>
      <c r="C17" s="164"/>
      <c r="D17" s="164"/>
      <c r="E17" s="164"/>
      <c r="F17" s="164"/>
      <c r="G17" s="164"/>
      <c r="H17" s="164"/>
      <c r="I17" s="164"/>
      <c r="K17" s="94"/>
    </row>
    <row r="18" spans="1:14" s="9" customFormat="1" ht="12.75" customHeight="1" x14ac:dyDescent="0.2">
      <c r="A18" s="5">
        <v>2009</v>
      </c>
      <c r="B18" s="15">
        <v>55277.822999999997</v>
      </c>
      <c r="C18" s="13">
        <v>3.5795694031364178E-2</v>
      </c>
      <c r="D18" s="53">
        <v>29.737989334605274</v>
      </c>
      <c r="E18" s="15">
        <v>39668</v>
      </c>
      <c r="F18" s="40">
        <v>-7.3486184916049524E-3</v>
      </c>
      <c r="G18" s="14">
        <v>109.13774521674293</v>
      </c>
      <c r="H18" s="32">
        <v>1393.498</v>
      </c>
      <c r="I18" s="13">
        <v>4.3147483266878339E-2</v>
      </c>
      <c r="K18" s="98"/>
    </row>
    <row r="19" spans="1:14" s="23" customFormat="1" ht="12.75" customHeight="1" x14ac:dyDescent="0.2">
      <c r="A19" s="5">
        <v>2010</v>
      </c>
      <c r="B19" s="15">
        <v>56674.909</v>
      </c>
      <c r="C19" s="13">
        <v>2.5273896911605931</v>
      </c>
      <c r="D19" s="53">
        <v>29.509118475434914</v>
      </c>
      <c r="E19" s="15">
        <v>40534</v>
      </c>
      <c r="F19" s="40">
        <v>2.1817238586515657</v>
      </c>
      <c r="G19" s="14">
        <v>108.03587684791538</v>
      </c>
      <c r="H19" s="32">
        <v>1398.212</v>
      </c>
      <c r="I19" s="13">
        <v>0.33828537967043815</v>
      </c>
      <c r="J19" s="40"/>
      <c r="K19" s="98"/>
    </row>
    <row r="20" spans="1:14" s="23" customFormat="1" ht="12.75" customHeight="1" x14ac:dyDescent="0.2">
      <c r="A20" s="5">
        <v>2011</v>
      </c>
      <c r="B20" s="104">
        <v>58941.196000000004</v>
      </c>
      <c r="C20" s="13">
        <v>3.99874837028851</v>
      </c>
      <c r="D20" s="53">
        <v>29.291816278101095</v>
      </c>
      <c r="E20" s="104">
        <v>41632</v>
      </c>
      <c r="F20" s="40">
        <v>2.7096366945535522</v>
      </c>
      <c r="G20" s="14">
        <v>107.58045865368386</v>
      </c>
      <c r="H20" s="34">
        <v>1415.761</v>
      </c>
      <c r="I20" s="13">
        <v>1.255102945762161</v>
      </c>
      <c r="J20" s="40"/>
      <c r="K20" s="98"/>
      <c r="L20" s="96"/>
      <c r="M20" s="96"/>
      <c r="N20" s="96"/>
    </row>
    <row r="21" spans="1:14" s="23" customFormat="1" ht="12.75" customHeight="1" x14ac:dyDescent="0.2">
      <c r="A21" s="5">
        <v>2012</v>
      </c>
      <c r="B21" s="104">
        <v>61543.133999999998</v>
      </c>
      <c r="C21" s="13">
        <v>4.4144642059859081</v>
      </c>
      <c r="D21" s="53">
        <v>29.31916267534988</v>
      </c>
      <c r="E21" s="104">
        <v>42794</v>
      </c>
      <c r="F21" s="40">
        <v>2.7910927173885511</v>
      </c>
      <c r="G21" s="14">
        <v>107.70986002997851</v>
      </c>
      <c r="H21" s="34">
        <v>1438.12</v>
      </c>
      <c r="I21" s="13">
        <v>1.5792919850172495</v>
      </c>
      <c r="J21" s="40"/>
      <c r="K21" s="98"/>
      <c r="L21" s="96"/>
      <c r="M21" s="96"/>
      <c r="N21" s="96"/>
    </row>
    <row r="22" spans="1:14" s="23" customFormat="1" ht="12.75" customHeight="1" x14ac:dyDescent="0.2">
      <c r="A22" s="5">
        <v>2013</v>
      </c>
      <c r="B22" s="104">
        <v>63059.124000000003</v>
      </c>
      <c r="C22" s="13">
        <v>2.4632967180384497</v>
      </c>
      <c r="D22" s="53">
        <v>29.113793725361198</v>
      </c>
      <c r="E22" s="104">
        <v>43157</v>
      </c>
      <c r="F22" s="40">
        <v>0.84728027029490249</v>
      </c>
      <c r="G22" s="14">
        <v>106.64306139349202</v>
      </c>
      <c r="H22" s="34">
        <v>1461.165</v>
      </c>
      <c r="I22" s="13">
        <v>1.6024392957472173</v>
      </c>
      <c r="J22" s="40"/>
      <c r="K22" s="98"/>
      <c r="L22" s="96"/>
      <c r="M22" s="96"/>
      <c r="N22" s="96"/>
    </row>
    <row r="23" spans="1:14" s="23" customFormat="1" ht="12.75" customHeight="1" x14ac:dyDescent="0.2">
      <c r="A23" s="5">
        <v>2014</v>
      </c>
      <c r="B23" s="104">
        <v>65362.582000000002</v>
      </c>
      <c r="C23" s="13">
        <v>3.6528544227794981</v>
      </c>
      <c r="D23" s="53">
        <v>29.171839245503932</v>
      </c>
      <c r="E23" s="104">
        <v>44131</v>
      </c>
      <c r="F23" s="40">
        <v>2.2571770813881358</v>
      </c>
      <c r="G23" s="14">
        <v>106.81755544111799</v>
      </c>
      <c r="H23" s="34">
        <v>1481.1079999999999</v>
      </c>
      <c r="I23" s="13">
        <v>1.3648698127863668</v>
      </c>
      <c r="J23" s="40"/>
      <c r="K23" s="98"/>
      <c r="L23" s="96"/>
      <c r="M23" s="96"/>
      <c r="N23" s="96"/>
    </row>
    <row r="24" spans="1:14" s="23" customFormat="1" ht="12.75" customHeight="1" x14ac:dyDescent="0.2">
      <c r="A24" s="5">
        <v>2015</v>
      </c>
      <c r="B24" s="104">
        <v>68189.826000000001</v>
      </c>
      <c r="C24" s="13">
        <v>4.3254778399054032</v>
      </c>
      <c r="D24" s="53">
        <v>29.050119256177361</v>
      </c>
      <c r="E24" s="104">
        <v>45974</v>
      </c>
      <c r="F24" s="40">
        <v>4.1766448173078459</v>
      </c>
      <c r="G24" s="14">
        <v>107.55268319474378</v>
      </c>
      <c r="H24" s="34">
        <v>1483.2239999999999</v>
      </c>
      <c r="I24" s="13">
        <v>0.14286601652275976</v>
      </c>
      <c r="J24" s="40"/>
      <c r="K24" s="98"/>
      <c r="L24" s="96"/>
      <c r="M24" s="96"/>
      <c r="N24" s="96"/>
    </row>
    <row r="25" spans="1:14" s="23" customFormat="1" ht="12.75" customHeight="1" x14ac:dyDescent="0.2">
      <c r="A25" s="5">
        <v>2016</v>
      </c>
      <c r="B25" s="104">
        <v>70703.357000000004</v>
      </c>
      <c r="C25" s="13">
        <v>3.6860792107021894</v>
      </c>
      <c r="D25" s="53">
        <v>28.900139170248789</v>
      </c>
      <c r="E25" s="104">
        <v>47020</v>
      </c>
      <c r="F25" s="40">
        <v>2.2758101819903658</v>
      </c>
      <c r="G25" s="14">
        <v>107.26533675620296</v>
      </c>
      <c r="H25" s="34">
        <v>1503.6759999999999</v>
      </c>
      <c r="I25" s="13">
        <v>1.378888151755902</v>
      </c>
      <c r="J25" s="40"/>
      <c r="K25" s="98"/>
      <c r="L25" s="96"/>
      <c r="M25" s="96"/>
      <c r="N25" s="96"/>
    </row>
    <row r="26" spans="1:14" s="22" customFormat="1" ht="49.5" customHeight="1" x14ac:dyDescent="0.2">
      <c r="A26" s="161" t="s">
        <v>54</v>
      </c>
      <c r="B26" s="161"/>
      <c r="C26" s="161"/>
      <c r="D26" s="161"/>
      <c r="E26" s="161"/>
      <c r="F26" s="161"/>
      <c r="G26" s="161"/>
      <c r="H26" s="161"/>
      <c r="I26" s="161"/>
      <c r="K26" s="94"/>
    </row>
    <row r="27" spans="1:14" s="22" customFormat="1" ht="7.5" customHeight="1" x14ac:dyDescent="0.2">
      <c r="A27" s="164"/>
      <c r="B27" s="164"/>
      <c r="C27" s="164"/>
      <c r="D27" s="164"/>
      <c r="E27" s="164"/>
      <c r="F27" s="164"/>
      <c r="G27" s="164"/>
      <c r="H27" s="164"/>
      <c r="I27" s="164"/>
      <c r="K27" s="94"/>
    </row>
    <row r="28" spans="1:14" s="9" customFormat="1" ht="12.75" customHeight="1" x14ac:dyDescent="0.2">
      <c r="A28" s="5">
        <v>2009</v>
      </c>
      <c r="B28" s="15">
        <v>130605.03</v>
      </c>
      <c r="C28" s="13">
        <v>-2.7035018313162684</v>
      </c>
      <c r="D28" s="53">
        <v>70.262010665394726</v>
      </c>
      <c r="E28" s="15">
        <v>35103</v>
      </c>
      <c r="F28" s="40">
        <v>-1.9356648146066675</v>
      </c>
      <c r="G28" s="14">
        <v>96.57762034957176</v>
      </c>
      <c r="H28" s="32">
        <v>3720.607</v>
      </c>
      <c r="I28" s="13">
        <v>-0.78299313940994875</v>
      </c>
      <c r="K28" s="98"/>
      <c r="L28" s="95"/>
    </row>
    <row r="29" spans="1:14" s="23" customFormat="1" ht="12.75" customHeight="1" x14ac:dyDescent="0.2">
      <c r="A29" s="5">
        <v>2010</v>
      </c>
      <c r="B29" s="15">
        <v>135384.06099999999</v>
      </c>
      <c r="C29" s="13">
        <v>3.6591477372655445</v>
      </c>
      <c r="D29" s="53">
        <v>70.490881524565083</v>
      </c>
      <c r="E29" s="15">
        <v>36386</v>
      </c>
      <c r="F29" s="40">
        <v>3.6543558984031108</v>
      </c>
      <c r="G29" s="14">
        <v>96.98037442178709</v>
      </c>
      <c r="H29" s="32">
        <v>3720.779</v>
      </c>
      <c r="I29" s="13">
        <v>4.6229015856713573E-3</v>
      </c>
      <c r="K29" s="98"/>
      <c r="L29" s="95"/>
    </row>
    <row r="30" spans="1:14" s="23" customFormat="1" ht="12.75" customHeight="1" x14ac:dyDescent="0.2">
      <c r="A30" s="5">
        <v>2011</v>
      </c>
      <c r="B30" s="104">
        <v>142279.49799999999</v>
      </c>
      <c r="C30" s="13">
        <v>5.09324136760827</v>
      </c>
      <c r="D30" s="53">
        <v>70.708183721898905</v>
      </c>
      <c r="E30" s="104">
        <v>37601</v>
      </c>
      <c r="F30" s="40">
        <v>3.3394219449661762</v>
      </c>
      <c r="G30" s="14">
        <v>97.163708348419576</v>
      </c>
      <c r="H30" s="34">
        <v>3783.9259999999999</v>
      </c>
      <c r="I30" s="13">
        <v>1.6971446033209769</v>
      </c>
      <c r="K30" s="98"/>
      <c r="L30" s="96"/>
      <c r="M30" s="96"/>
      <c r="N30" s="97"/>
    </row>
    <row r="31" spans="1:14" s="23" customFormat="1" ht="12.75" customHeight="1" x14ac:dyDescent="0.2">
      <c r="A31" s="5">
        <v>2012</v>
      </c>
      <c r="B31" s="104">
        <v>148364.40900000001</v>
      </c>
      <c r="C31" s="13">
        <v>4.276730720542754</v>
      </c>
      <c r="D31" s="53">
        <v>70.680837324650128</v>
      </c>
      <c r="E31" s="104">
        <v>38585</v>
      </c>
      <c r="F31" s="40">
        <v>2.6175695984611309</v>
      </c>
      <c r="G31" s="14">
        <v>97.116359365304177</v>
      </c>
      <c r="H31" s="34">
        <v>3845.1060000000002</v>
      </c>
      <c r="I31" s="13">
        <v>1.6168392299426682</v>
      </c>
      <c r="K31" s="98"/>
      <c r="L31" s="96"/>
      <c r="M31" s="96"/>
      <c r="N31" s="96"/>
    </row>
    <row r="32" spans="1:14" s="23" customFormat="1" ht="12.75" customHeight="1" x14ac:dyDescent="0.2">
      <c r="A32" s="5">
        <v>2013</v>
      </c>
      <c r="B32" s="104">
        <v>153536.228</v>
      </c>
      <c r="C32" s="13">
        <v>3.4858892606784098</v>
      </c>
      <c r="D32" s="53">
        <v>70.886206274638795</v>
      </c>
      <c r="E32" s="104">
        <v>39459</v>
      </c>
      <c r="F32" s="40">
        <v>2.2640471090609253</v>
      </c>
      <c r="G32" s="14">
        <v>97.505322140539135</v>
      </c>
      <c r="H32" s="34">
        <v>3891.047</v>
      </c>
      <c r="I32" s="13">
        <v>1.1947915089987049</v>
      </c>
      <c r="K32" s="98"/>
      <c r="L32" s="96"/>
      <c r="M32" s="96"/>
      <c r="N32" s="96"/>
    </row>
    <row r="33" spans="1:14" s="23" customFormat="1" ht="12.75" customHeight="1" x14ac:dyDescent="0.2">
      <c r="A33" s="5">
        <v>2014</v>
      </c>
      <c r="B33" s="104">
        <v>158697.96299999999</v>
      </c>
      <c r="C33" s="13">
        <v>3.3619003587869845</v>
      </c>
      <c r="D33" s="53">
        <v>70.828160754496068</v>
      </c>
      <c r="E33" s="104">
        <v>40256</v>
      </c>
      <c r="F33" s="40">
        <v>2.0203399169494531</v>
      </c>
      <c r="G33" s="14">
        <v>97.438663678764442</v>
      </c>
      <c r="H33" s="34">
        <v>3942.2139999999999</v>
      </c>
      <c r="I33" s="13">
        <v>1.3149931111086532</v>
      </c>
      <c r="K33" s="98"/>
      <c r="L33" s="96"/>
      <c r="M33" s="96"/>
      <c r="N33" s="96"/>
    </row>
    <row r="34" spans="1:14" s="23" customFormat="1" ht="12.75" customHeight="1" x14ac:dyDescent="0.2">
      <c r="A34" s="5">
        <v>2015</v>
      </c>
      <c r="B34" s="104">
        <v>166541.82999999999</v>
      </c>
      <c r="C34" s="13">
        <v>4.9426387407379702</v>
      </c>
      <c r="D34" s="53">
        <v>70.949880743822632</v>
      </c>
      <c r="E34" s="104">
        <v>41551</v>
      </c>
      <c r="F34" s="40">
        <v>3.2165907562762328</v>
      </c>
      <c r="G34" s="14">
        <v>97.205105967199586</v>
      </c>
      <c r="H34" s="34">
        <v>4008.1379999999999</v>
      </c>
      <c r="I34" s="13">
        <v>1.6722582792309204</v>
      </c>
      <c r="K34" s="98"/>
      <c r="L34" s="96"/>
      <c r="M34" s="96"/>
      <c r="N34" s="96"/>
    </row>
    <row r="35" spans="1:14" s="23" customFormat="1" ht="12.75" customHeight="1" x14ac:dyDescent="0.2">
      <c r="A35" s="5">
        <v>2016</v>
      </c>
      <c r="B35" s="104">
        <v>173943.75899999999</v>
      </c>
      <c r="C35" s="13">
        <v>4.4444864092102243</v>
      </c>
      <c r="D35" s="53">
        <v>71.099860829751208</v>
      </c>
      <c r="E35" s="104">
        <v>42661</v>
      </c>
      <c r="F35" s="40">
        <v>2.6717183703997165</v>
      </c>
      <c r="G35" s="14">
        <v>97.320679218574583</v>
      </c>
      <c r="H35" s="34">
        <v>4077.3440000000001</v>
      </c>
      <c r="I35" s="13">
        <v>1.7266371567046912</v>
      </c>
      <c r="K35" s="98"/>
      <c r="L35" s="96"/>
      <c r="M35" s="96"/>
      <c r="N35" s="96"/>
    </row>
    <row r="36" spans="1:14" s="9" customFormat="1" ht="173.25" customHeight="1" x14ac:dyDescent="0.2">
      <c r="A36" s="163" t="s">
        <v>68</v>
      </c>
      <c r="B36" s="163"/>
      <c r="C36" s="163"/>
      <c r="D36" s="163"/>
      <c r="E36" s="163"/>
      <c r="F36" s="163"/>
      <c r="G36" s="163"/>
      <c r="H36" s="163"/>
      <c r="I36" s="163"/>
    </row>
  </sheetData>
  <mergeCells count="13">
    <mergeCell ref="E3:G3"/>
    <mergeCell ref="A36:I36"/>
    <mergeCell ref="A2:I2"/>
    <mergeCell ref="A1:I1"/>
    <mergeCell ref="A27:I27"/>
    <mergeCell ref="A17:I17"/>
    <mergeCell ref="A6:I6"/>
    <mergeCell ref="A15:I15"/>
    <mergeCell ref="A16:I16"/>
    <mergeCell ref="A26:I26"/>
    <mergeCell ref="H3:I3"/>
    <mergeCell ref="A3:A4"/>
    <mergeCell ref="B3:D3"/>
  </mergeCells>
  <phoneticPr fontId="0" type="noConversion"/>
  <conditionalFormatting sqref="B3:I5 B37:I65536 A1 D15:D17 G15:G17 J1:IV1048576 E7:F10 H7:I10 E12:F17 H12:I17 B12:C17 B7:C10 B18:I21 B23:I31 B33:I35 A3:A65536">
    <cfRule type="cellIs" dxfId="485" priority="65" stopIfTrue="1" operator="equal">
      <formula>"..."</formula>
    </cfRule>
    <cfRule type="cellIs" dxfId="484" priority="66" stopIfTrue="1" operator="equal">
      <formula>"."</formula>
    </cfRule>
  </conditionalFormatting>
  <conditionalFormatting sqref="D7:D14 G7:G14">
    <cfRule type="cellIs" dxfId="483" priority="67" stopIfTrue="1" operator="equal">
      <formula>"."</formula>
    </cfRule>
    <cfRule type="cellIs" dxfId="482" priority="68" stopIfTrue="1" operator="equal">
      <formula>"..."</formula>
    </cfRule>
  </conditionalFormatting>
  <conditionalFormatting sqref="A2">
    <cfRule type="cellIs" dxfId="481" priority="35" stopIfTrue="1" operator="equal">
      <formula>"..."</formula>
    </cfRule>
    <cfRule type="cellIs" dxfId="480" priority="36" stopIfTrue="1" operator="equal">
      <formula>"."</formula>
    </cfRule>
  </conditionalFormatting>
  <conditionalFormatting sqref="E11:F11 H11:I11 B11:C11">
    <cfRule type="cellIs" dxfId="479" priority="5" stopIfTrue="1" operator="equal">
      <formula>"..."</formula>
    </cfRule>
    <cfRule type="cellIs" dxfId="478" priority="6" stopIfTrue="1" operator="equal">
      <formula>"."</formula>
    </cfRule>
  </conditionalFormatting>
  <conditionalFormatting sqref="B22:I22">
    <cfRule type="cellIs" dxfId="477" priority="3" stopIfTrue="1" operator="equal">
      <formula>"..."</formula>
    </cfRule>
    <cfRule type="cellIs" dxfId="476" priority="4" stopIfTrue="1" operator="equal">
      <formula>"."</formula>
    </cfRule>
  </conditionalFormatting>
  <conditionalFormatting sqref="B32:I32">
    <cfRule type="cellIs" dxfId="475" priority="1" stopIfTrue="1" operator="equal">
      <formula>"..."</formula>
    </cfRule>
    <cfRule type="cellIs" dxfId="47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/>
  <dimension ref="A1:L58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:J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10" width="9.140625" customWidth="1"/>
  </cols>
  <sheetData>
    <row r="1" spans="1:11" s="1" customFormat="1" ht="16.5" customHeight="1" x14ac:dyDescent="0.2">
      <c r="A1" s="146" t="s">
        <v>140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1" s="2" customFormat="1" ht="14.85" customHeight="1" x14ac:dyDescent="0.2">
      <c r="A2" s="145" t="s">
        <v>85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1" s="8" customFormat="1" ht="24.75" customHeight="1" x14ac:dyDescent="0.2">
      <c r="A3" s="165" t="s">
        <v>0</v>
      </c>
      <c r="B3" s="155" t="s">
        <v>1</v>
      </c>
      <c r="C3" s="167"/>
      <c r="D3" s="168"/>
      <c r="E3" s="167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66"/>
      <c r="B4" s="64" t="s">
        <v>4</v>
      </c>
      <c r="C4" s="60" t="s">
        <v>59</v>
      </c>
      <c r="D4" s="48" t="s">
        <v>76</v>
      </c>
      <c r="E4" s="47" t="s">
        <v>4</v>
      </c>
      <c r="F4" s="50" t="s">
        <v>59</v>
      </c>
      <c r="G4" s="50" t="s">
        <v>76</v>
      </c>
      <c r="H4" s="61" t="s">
        <v>4</v>
      </c>
      <c r="I4" s="50" t="s">
        <v>59</v>
      </c>
      <c r="J4" s="51" t="s">
        <v>76</v>
      </c>
      <c r="K4" s="31"/>
    </row>
    <row r="5" spans="1:11" s="11" customFormat="1" ht="22.5" customHeight="1" x14ac:dyDescent="0.2">
      <c r="A5" s="147" t="s">
        <v>5</v>
      </c>
      <c r="B5" s="147"/>
      <c r="C5" s="147"/>
      <c r="D5" s="147"/>
      <c r="E5" s="147"/>
      <c r="F5" s="147"/>
      <c r="G5" s="147"/>
      <c r="H5" s="147"/>
      <c r="I5" s="147"/>
      <c r="J5" s="147"/>
    </row>
    <row r="6" spans="1:11" s="11" customFormat="1" ht="7.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11.539</v>
      </c>
      <c r="C7" s="13">
        <v>-11.976504691433366</v>
      </c>
      <c r="D7" s="65">
        <v>2.6201537713956138</v>
      </c>
      <c r="E7" s="15">
        <v>5594.7219999999998</v>
      </c>
      <c r="F7" s="13">
        <v>-8.4834421226746031</v>
      </c>
      <c r="G7" s="65">
        <v>7.1315667099565996</v>
      </c>
      <c r="H7" s="18">
        <v>14136.324000000001</v>
      </c>
      <c r="I7" s="13">
        <v>0.58467415289986668</v>
      </c>
      <c r="J7" s="65">
        <v>13.212462633309066</v>
      </c>
    </row>
    <row r="8" spans="1:11" s="9" customFormat="1" ht="12.75" customHeight="1" x14ac:dyDescent="0.2">
      <c r="A8" s="5">
        <v>2010</v>
      </c>
      <c r="B8" s="15">
        <v>11.364000000000001</v>
      </c>
      <c r="C8" s="13">
        <v>-1.5165958921916967</v>
      </c>
      <c r="D8" s="65">
        <v>2.5446158669025278</v>
      </c>
      <c r="E8" s="15">
        <v>5717.5680000000002</v>
      </c>
      <c r="F8" s="13">
        <v>2.1957480639788685</v>
      </c>
      <c r="G8" s="65">
        <v>7.0167335476859094</v>
      </c>
      <c r="H8" s="18">
        <v>14318.023999999999</v>
      </c>
      <c r="I8" s="13">
        <v>1.2853412244937301</v>
      </c>
      <c r="J8" s="65">
        <v>13.001300636385269</v>
      </c>
    </row>
    <row r="9" spans="1:11" s="9" customFormat="1" ht="12.75" customHeight="1" x14ac:dyDescent="0.2">
      <c r="A9" s="5">
        <v>2011</v>
      </c>
      <c r="B9" s="15">
        <v>12.954000000000001</v>
      </c>
      <c r="C9" s="13">
        <v>13.991552270327357</v>
      </c>
      <c r="D9" s="65">
        <v>2.4960066591006749</v>
      </c>
      <c r="E9" s="15">
        <v>6108.5429999999997</v>
      </c>
      <c r="F9" s="13">
        <v>6.8381346754424328</v>
      </c>
      <c r="G9" s="65">
        <v>7.084684997475291</v>
      </c>
      <c r="H9" s="18">
        <v>14897.306</v>
      </c>
      <c r="I9" s="13">
        <v>4.0458236415862991</v>
      </c>
      <c r="J9" s="65">
        <v>13.01303164102087</v>
      </c>
    </row>
    <row r="10" spans="1:11" s="9" customFormat="1" ht="12.75" customHeight="1" x14ac:dyDescent="0.2">
      <c r="A10" s="5">
        <v>2012</v>
      </c>
      <c r="B10" s="15">
        <v>12.933</v>
      </c>
      <c r="C10" s="13">
        <v>-0.16211208893005535</v>
      </c>
      <c r="D10" s="65">
        <v>2.4160193685060021</v>
      </c>
      <c r="E10" s="15">
        <v>6399.4759999999997</v>
      </c>
      <c r="F10" s="13">
        <v>4.7627232876972414</v>
      </c>
      <c r="G10" s="65">
        <v>7.1623046320055188</v>
      </c>
      <c r="H10" s="18">
        <v>15706.507</v>
      </c>
      <c r="I10" s="13">
        <v>5.4318613043190522</v>
      </c>
      <c r="J10" s="65">
        <v>13.086264317659454</v>
      </c>
      <c r="K10" s="92"/>
    </row>
    <row r="11" spans="1:11" s="9" customFormat="1" ht="12.75" customHeight="1" x14ac:dyDescent="0.2">
      <c r="A11" s="5">
        <v>2013</v>
      </c>
      <c r="B11" s="15">
        <v>13.145</v>
      </c>
      <c r="C11" s="13">
        <v>1.6392175056058056</v>
      </c>
      <c r="D11" s="65">
        <v>2.2980769230769234</v>
      </c>
      <c r="E11" s="15">
        <v>6802.5290000000005</v>
      </c>
      <c r="F11" s="13">
        <v>6.2982187916635723</v>
      </c>
      <c r="G11" s="65">
        <v>7.3197791436477049</v>
      </c>
      <c r="H11" s="18">
        <v>15850.941999999999</v>
      </c>
      <c r="I11" s="13">
        <v>0.91958702211765164</v>
      </c>
      <c r="J11" s="65">
        <v>12.877540655818475</v>
      </c>
      <c r="K11" s="92"/>
    </row>
    <row r="12" spans="1:11" s="9" customFormat="1" ht="12.75" customHeight="1" x14ac:dyDescent="0.2">
      <c r="A12" s="5">
        <v>2014</v>
      </c>
      <c r="B12" s="15">
        <v>14.275</v>
      </c>
      <c r="C12" s="13">
        <v>8.5964244960060832</v>
      </c>
      <c r="D12" s="65">
        <v>2.3589855453263993</v>
      </c>
      <c r="E12" s="15">
        <v>7170.0810000000001</v>
      </c>
      <c r="F12" s="13">
        <v>5.4031669692257083</v>
      </c>
      <c r="G12" s="65">
        <v>7.4623112267341138</v>
      </c>
      <c r="H12" s="18">
        <v>16454.359</v>
      </c>
      <c r="I12" s="13">
        <v>3.8068210709496064</v>
      </c>
      <c r="J12" s="65">
        <v>12.918399632219129</v>
      </c>
      <c r="K12" s="92"/>
    </row>
    <row r="13" spans="1:11" s="9" customFormat="1" ht="12.75" customHeight="1" x14ac:dyDescent="0.2">
      <c r="A13" s="5">
        <v>2015</v>
      </c>
      <c r="B13" s="15">
        <v>14.821999999999999</v>
      </c>
      <c r="C13" s="13">
        <v>3.8318739054290729</v>
      </c>
      <c r="D13" s="65">
        <v>2.338282714187454</v>
      </c>
      <c r="E13" s="15">
        <v>7628.8419999999996</v>
      </c>
      <c r="F13" s="13">
        <v>6.3982680251450432</v>
      </c>
      <c r="G13" s="65">
        <v>7.6318542165407264</v>
      </c>
      <c r="H13" s="18">
        <v>17266.292000000001</v>
      </c>
      <c r="I13" s="13">
        <v>4.9344553622538534</v>
      </c>
      <c r="J13" s="65">
        <v>12.872109096086149</v>
      </c>
      <c r="K13" s="92"/>
    </row>
    <row r="14" spans="1:11" s="9" customFormat="1" ht="12.75" customHeight="1" x14ac:dyDescent="0.2">
      <c r="A14" s="5">
        <v>2016</v>
      </c>
      <c r="B14" s="15">
        <v>15.561</v>
      </c>
      <c r="C14" s="13">
        <v>4.9858318715423122</v>
      </c>
      <c r="D14" s="65">
        <v>2.3547267799667395</v>
      </c>
      <c r="E14" s="15">
        <v>8012.982</v>
      </c>
      <c r="F14" s="13">
        <v>5.0353644760240144</v>
      </c>
      <c r="G14" s="65">
        <v>7.7276046512704433</v>
      </c>
      <c r="H14" s="18">
        <v>17751.766</v>
      </c>
      <c r="I14" s="13">
        <v>2.8116864929655927</v>
      </c>
      <c r="J14" s="65">
        <v>12.653322609800439</v>
      </c>
      <c r="K14" s="92"/>
    </row>
    <row r="15" spans="1:11" s="11" customFormat="1" ht="19.5" customHeight="1" x14ac:dyDescent="0.2">
      <c r="A15" s="149" t="s">
        <v>6</v>
      </c>
      <c r="B15" s="149"/>
      <c r="C15" s="149"/>
      <c r="D15" s="149"/>
      <c r="E15" s="149"/>
      <c r="F15" s="149"/>
      <c r="G15" s="149"/>
      <c r="H15" s="149"/>
      <c r="I15" s="149"/>
      <c r="J15" s="149"/>
    </row>
    <row r="16" spans="1:11" s="11" customFormat="1" ht="7.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</row>
    <row r="17" spans="1:10" s="9" customFormat="1" ht="12.75" customHeight="1" x14ac:dyDescent="0.2">
      <c r="A17" s="5">
        <v>2009</v>
      </c>
      <c r="B17" s="15">
        <v>6.3689999999999998</v>
      </c>
      <c r="C17" s="13">
        <v>1.8225419664268605</v>
      </c>
      <c r="D17" s="65">
        <v>1.4462049891687898</v>
      </c>
      <c r="E17" s="15">
        <v>4373.0360000000001</v>
      </c>
      <c r="F17" s="13">
        <v>-8.1957645699448847</v>
      </c>
      <c r="G17" s="65">
        <v>5.5742891173219631</v>
      </c>
      <c r="H17" s="18">
        <v>3861.9029999999998</v>
      </c>
      <c r="I17" s="13">
        <v>0.1044617072671894</v>
      </c>
      <c r="J17" s="65">
        <v>3.6095132709864446</v>
      </c>
    </row>
    <row r="18" spans="1:10" s="9" customFormat="1" ht="12.75" customHeight="1" x14ac:dyDescent="0.2">
      <c r="A18" s="5">
        <v>2010</v>
      </c>
      <c r="B18" s="15">
        <v>6.3579999999999997</v>
      </c>
      <c r="C18" s="13">
        <v>-0.17271157167529916</v>
      </c>
      <c r="D18" s="65">
        <v>1.4236771983250855</v>
      </c>
      <c r="E18" s="15">
        <v>4598.3879999999999</v>
      </c>
      <c r="F18" s="13">
        <v>5.1532162095166711</v>
      </c>
      <c r="G18" s="65">
        <v>5.6432496027815162</v>
      </c>
      <c r="H18" s="18">
        <v>4147.1930000000002</v>
      </c>
      <c r="I18" s="13">
        <v>7.3872906699106622</v>
      </c>
      <c r="J18" s="65">
        <v>3.7658061608300506</v>
      </c>
    </row>
    <row r="19" spans="1:10" s="9" customFormat="1" ht="12.75" customHeight="1" x14ac:dyDescent="0.2">
      <c r="A19" s="5">
        <v>2011</v>
      </c>
      <c r="B19" s="15">
        <v>7.0979999999999999</v>
      </c>
      <c r="C19" s="13">
        <v>11.638880150990882</v>
      </c>
      <c r="D19" s="65">
        <v>1.3676590447967105</v>
      </c>
      <c r="E19" s="15">
        <v>4988.9920000000002</v>
      </c>
      <c r="F19" s="13">
        <v>8.4943680263605472</v>
      </c>
      <c r="G19" s="65">
        <v>5.786230329380385</v>
      </c>
      <c r="H19" s="18">
        <v>4280.3639999999996</v>
      </c>
      <c r="I19" s="13">
        <v>3.2111117085701135</v>
      </c>
      <c r="J19" s="65">
        <v>3.7389654322121499</v>
      </c>
    </row>
    <row r="20" spans="1:10" s="9" customFormat="1" ht="12.75" customHeight="1" x14ac:dyDescent="0.2">
      <c r="A20" s="5">
        <v>2012</v>
      </c>
      <c r="B20" s="15">
        <v>7.3810000000000002</v>
      </c>
      <c r="C20" s="13">
        <v>3.9870386024232207</v>
      </c>
      <c r="D20" s="65">
        <v>1.3788478279550609</v>
      </c>
      <c r="E20" s="15">
        <v>5240.7969999999996</v>
      </c>
      <c r="F20" s="13">
        <v>5.047211941811085</v>
      </c>
      <c r="G20" s="65">
        <v>5.8655090867597011</v>
      </c>
      <c r="H20" s="18">
        <v>4366.1689999999999</v>
      </c>
      <c r="I20" s="13">
        <v>2.0046192333175394</v>
      </c>
      <c r="J20" s="65">
        <v>3.6377815633718469</v>
      </c>
    </row>
    <row r="21" spans="1:10" s="9" customFormat="1" ht="12.75" customHeight="1" x14ac:dyDescent="0.2">
      <c r="A21" s="5">
        <v>2013</v>
      </c>
      <c r="B21" s="15">
        <v>7.4939999999999998</v>
      </c>
      <c r="C21" s="13">
        <v>1.5309578647879629</v>
      </c>
      <c r="D21" s="65">
        <v>1.3101398601398602</v>
      </c>
      <c r="E21" s="15">
        <v>5560.9570000000003</v>
      </c>
      <c r="F21" s="13">
        <v>6.108994490723461</v>
      </c>
      <c r="G21" s="65">
        <v>5.9838005934736493</v>
      </c>
      <c r="H21" s="18">
        <v>4414.6610000000001</v>
      </c>
      <c r="I21" s="13">
        <v>1.1106303947465257</v>
      </c>
      <c r="J21" s="65">
        <v>3.5865361509212663</v>
      </c>
    </row>
    <row r="22" spans="1:10" s="9" customFormat="1" ht="12.75" customHeight="1" x14ac:dyDescent="0.2">
      <c r="A22" s="5">
        <v>2014</v>
      </c>
      <c r="B22" s="15">
        <v>7.9829999999999997</v>
      </c>
      <c r="C22" s="13">
        <v>6.5252201761409223</v>
      </c>
      <c r="D22" s="65">
        <v>1.3192141231762273</v>
      </c>
      <c r="E22" s="15">
        <v>5817.9120000000003</v>
      </c>
      <c r="F22" s="13">
        <v>4.6206974806674452</v>
      </c>
      <c r="G22" s="65">
        <v>6.0550320189899001</v>
      </c>
      <c r="H22" s="18">
        <v>4511.9549999999999</v>
      </c>
      <c r="I22" s="13">
        <v>2.2038838316237541</v>
      </c>
      <c r="J22" s="65">
        <v>3.5423584603076463</v>
      </c>
    </row>
    <row r="23" spans="1:10" s="9" customFormat="1" ht="12.75" customHeight="1" x14ac:dyDescent="0.2">
      <c r="A23" s="5">
        <v>2015</v>
      </c>
      <c r="B23" s="15">
        <v>8.2739999999999991</v>
      </c>
      <c r="C23" s="13">
        <v>3.6452461480646292</v>
      </c>
      <c r="D23" s="65">
        <v>1.3052861406818912</v>
      </c>
      <c r="E23" s="15">
        <v>6194.1310000000003</v>
      </c>
      <c r="F23" s="13">
        <v>6.4665639494031524</v>
      </c>
      <c r="G23" s="65">
        <v>6.1965767268683276</v>
      </c>
      <c r="H23" s="18">
        <v>4837.732</v>
      </c>
      <c r="I23" s="13">
        <v>7.2203069401179709</v>
      </c>
      <c r="J23" s="65">
        <v>3.6065539770569757</v>
      </c>
    </row>
    <row r="24" spans="1:10" s="9" customFormat="1" ht="12.75" customHeight="1" x14ac:dyDescent="0.2">
      <c r="A24" s="5">
        <v>2016</v>
      </c>
      <c r="B24" s="15">
        <v>8.516</v>
      </c>
      <c r="C24" s="13">
        <v>2.9248247522359216</v>
      </c>
      <c r="D24" s="65">
        <v>1.28866096383245</v>
      </c>
      <c r="E24" s="15">
        <v>6555.9719999999998</v>
      </c>
      <c r="F24" s="13">
        <v>5.8416749661897711</v>
      </c>
      <c r="G24" s="65">
        <v>6.3224851523189223</v>
      </c>
      <c r="H24" s="18">
        <v>5090.5739999999996</v>
      </c>
      <c r="I24" s="13">
        <v>5.2264573564637207</v>
      </c>
      <c r="J24" s="65">
        <v>3.6285220913267024</v>
      </c>
    </row>
    <row r="25" spans="1:10" s="11" customFormat="1" ht="19.5" customHeight="1" x14ac:dyDescent="0.2">
      <c r="A25" s="149" t="s">
        <v>7</v>
      </c>
      <c r="B25" s="149"/>
      <c r="C25" s="149"/>
      <c r="D25" s="149"/>
      <c r="E25" s="149"/>
      <c r="F25" s="149"/>
      <c r="G25" s="149"/>
      <c r="H25" s="149"/>
      <c r="I25" s="149"/>
      <c r="J25" s="149"/>
    </row>
    <row r="26" spans="1:10" s="11" customFormat="1" ht="7.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  <c r="J26" s="149"/>
    </row>
    <row r="27" spans="1:10" s="9" customFormat="1" ht="12.75" customHeight="1" x14ac:dyDescent="0.2">
      <c r="A27" s="5">
        <v>2009</v>
      </c>
      <c r="B27" s="15">
        <v>12.785</v>
      </c>
      <c r="C27" s="13">
        <v>4.7349881215695833</v>
      </c>
      <c r="D27" s="65">
        <v>2.9030822399941867</v>
      </c>
      <c r="E27" s="15">
        <v>4091.4960000000001</v>
      </c>
      <c r="F27" s="13">
        <v>-8.0089097555618025</v>
      </c>
      <c r="G27" s="65">
        <v>5.2154113586913855</v>
      </c>
      <c r="H27" s="18">
        <v>4491.5810000000001</v>
      </c>
      <c r="I27" s="13">
        <v>-0.37071672787977183</v>
      </c>
      <c r="J27" s="65">
        <v>4.1980394710096469</v>
      </c>
    </row>
    <row r="28" spans="1:10" s="9" customFormat="1" ht="12.75" customHeight="1" x14ac:dyDescent="0.2">
      <c r="A28" s="5">
        <v>2010</v>
      </c>
      <c r="B28" s="15">
        <v>13.016</v>
      </c>
      <c r="C28" s="13">
        <v>1.8068048494329192</v>
      </c>
      <c r="D28" s="65">
        <v>2.9145301059137019</v>
      </c>
      <c r="E28" s="15">
        <v>4277.7879999999996</v>
      </c>
      <c r="F28" s="13">
        <v>4.5531512190162289</v>
      </c>
      <c r="G28" s="65">
        <v>5.2498017635274659</v>
      </c>
      <c r="H28" s="18">
        <v>4528.6120000000001</v>
      </c>
      <c r="I28" s="13">
        <v>0.82445357213862813</v>
      </c>
      <c r="J28" s="65">
        <v>4.1121488605929111</v>
      </c>
    </row>
    <row r="29" spans="1:10" s="9" customFormat="1" ht="12.75" customHeight="1" x14ac:dyDescent="0.2">
      <c r="A29" s="5">
        <v>2011</v>
      </c>
      <c r="B29" s="15">
        <v>14.667</v>
      </c>
      <c r="C29" s="13">
        <v>12.68438844499078</v>
      </c>
      <c r="D29" s="65">
        <v>2.8260714581619264</v>
      </c>
      <c r="E29" s="15">
        <v>4548.0510000000004</v>
      </c>
      <c r="F29" s="13">
        <v>6.3178212665050211</v>
      </c>
      <c r="G29" s="65">
        <v>5.2748271866879701</v>
      </c>
      <c r="H29" s="18">
        <v>4717.8909999999996</v>
      </c>
      <c r="I29" s="13">
        <v>4.179625015346855</v>
      </c>
      <c r="J29" s="65">
        <v>4.121152164148846</v>
      </c>
    </row>
    <row r="30" spans="1:10" s="9" customFormat="1" ht="12.75" customHeight="1" x14ac:dyDescent="0.2">
      <c r="A30" s="5">
        <v>2012</v>
      </c>
      <c r="B30" s="15">
        <v>16.061</v>
      </c>
      <c r="C30" s="13">
        <v>9.5043294470580122</v>
      </c>
      <c r="D30" s="65">
        <v>3.0003624122457979</v>
      </c>
      <c r="E30" s="15">
        <v>4739.4449999999997</v>
      </c>
      <c r="F30" s="13">
        <v>4.208264155349184</v>
      </c>
      <c r="G30" s="65">
        <v>5.304395059319762</v>
      </c>
      <c r="H30" s="18">
        <v>5000.4610000000002</v>
      </c>
      <c r="I30" s="13">
        <v>5.9893287064071599</v>
      </c>
      <c r="J30" s="65">
        <v>4.1662576126027071</v>
      </c>
    </row>
    <row r="31" spans="1:10" s="9" customFormat="1" ht="12.75" customHeight="1" x14ac:dyDescent="0.2">
      <c r="A31" s="5">
        <v>2013</v>
      </c>
      <c r="B31" s="15">
        <v>16.466999999999999</v>
      </c>
      <c r="C31" s="13">
        <v>2.527862524126756</v>
      </c>
      <c r="D31" s="65">
        <v>2.8788461538461538</v>
      </c>
      <c r="E31" s="15">
        <v>4913.5339999999997</v>
      </c>
      <c r="F31" s="13">
        <v>3.6731938022278996</v>
      </c>
      <c r="G31" s="65">
        <v>5.2871488963595574</v>
      </c>
      <c r="H31" s="18">
        <v>5096.625</v>
      </c>
      <c r="I31" s="13">
        <v>1.9231026899319881</v>
      </c>
      <c r="J31" s="65">
        <v>4.1405738311931772</v>
      </c>
    </row>
    <row r="32" spans="1:10" s="9" customFormat="1" ht="12.75" customHeight="1" x14ac:dyDescent="0.2">
      <c r="A32" s="5">
        <v>2014</v>
      </c>
      <c r="B32" s="15">
        <v>17.748999999999999</v>
      </c>
      <c r="C32" s="13">
        <v>7.7852675047063835</v>
      </c>
      <c r="D32" s="65">
        <v>2.9330742167424351</v>
      </c>
      <c r="E32" s="15">
        <v>5045.6850000000004</v>
      </c>
      <c r="F32" s="13">
        <v>2.6895305904060223</v>
      </c>
      <c r="G32" s="65">
        <v>5.251331445497466</v>
      </c>
      <c r="H32" s="18">
        <v>5251.8940000000002</v>
      </c>
      <c r="I32" s="13">
        <v>3.0465062664017939</v>
      </c>
      <c r="J32" s="65">
        <v>4.123288273827856</v>
      </c>
    </row>
    <row r="33" spans="1:12" s="9" customFormat="1" ht="12.75" customHeight="1" x14ac:dyDescent="0.2">
      <c r="A33" s="5">
        <v>2015</v>
      </c>
      <c r="B33" s="15">
        <v>19.710999999999999</v>
      </c>
      <c r="C33" s="13">
        <v>11.054143895430734</v>
      </c>
      <c r="D33" s="65">
        <v>3.1095594777593374</v>
      </c>
      <c r="E33" s="15">
        <v>5323.4750000000004</v>
      </c>
      <c r="F33" s="13">
        <v>5.5054962804852039</v>
      </c>
      <c r="G33" s="65">
        <v>5.3255769519671716</v>
      </c>
      <c r="H33" s="18">
        <v>5584.3419999999996</v>
      </c>
      <c r="I33" s="13">
        <v>6.3300592129239552</v>
      </c>
      <c r="J33" s="65">
        <v>4.1631555549886397</v>
      </c>
    </row>
    <row r="34" spans="1:12" s="9" customFormat="1" ht="12.75" customHeight="1" x14ac:dyDescent="0.2">
      <c r="A34" s="5">
        <v>2016</v>
      </c>
      <c r="B34" s="15">
        <v>21.460999999999999</v>
      </c>
      <c r="C34" s="13">
        <v>8.878291309421126</v>
      </c>
      <c r="D34" s="65">
        <v>3.2475285280422974</v>
      </c>
      <c r="E34" s="15">
        <v>5427.3829999999998</v>
      </c>
      <c r="F34" s="13">
        <v>1.9518829336101078</v>
      </c>
      <c r="G34" s="65">
        <v>5.2340901445961228</v>
      </c>
      <c r="H34" s="18">
        <v>5917.1639999999998</v>
      </c>
      <c r="I34" s="13">
        <v>5.9599143462202075</v>
      </c>
      <c r="J34" s="65">
        <v>4.2177091015675394</v>
      </c>
    </row>
    <row r="35" spans="1:12" s="11" customFormat="1" ht="19.5" customHeight="1" x14ac:dyDescent="0.2">
      <c r="A35" s="149" t="s">
        <v>8</v>
      </c>
      <c r="B35" s="149"/>
      <c r="C35" s="149"/>
      <c r="D35" s="149"/>
      <c r="E35" s="149"/>
      <c r="F35" s="149"/>
      <c r="G35" s="149"/>
      <c r="H35" s="149"/>
      <c r="I35" s="149"/>
      <c r="J35" s="149"/>
    </row>
    <row r="36" spans="1:12" s="11" customFormat="1" ht="7.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2" s="9" customFormat="1" ht="12.75" customHeight="1" x14ac:dyDescent="0.2">
      <c r="A37" s="5">
        <v>2009</v>
      </c>
      <c r="B37" s="15">
        <v>5.556</v>
      </c>
      <c r="C37" s="13">
        <v>-4.5852653271509558</v>
      </c>
      <c r="D37" s="65">
        <v>1.261597569449175</v>
      </c>
      <c r="E37" s="15">
        <v>1670.4169999999999</v>
      </c>
      <c r="F37" s="13">
        <v>-11.279932228415731</v>
      </c>
      <c r="G37" s="65">
        <v>2.1292729592186301</v>
      </c>
      <c r="H37" s="18">
        <v>1760.52</v>
      </c>
      <c r="I37" s="13">
        <v>1.8205457125969104</v>
      </c>
      <c r="J37" s="65">
        <v>1.6454634680977371</v>
      </c>
    </row>
    <row r="38" spans="1:12" s="9" customFormat="1" ht="12.75" customHeight="1" x14ac:dyDescent="0.2">
      <c r="A38" s="5">
        <v>2010</v>
      </c>
      <c r="B38" s="15">
        <v>5.4329999999999998</v>
      </c>
      <c r="C38" s="13">
        <v>-2.2138228941684712</v>
      </c>
      <c r="D38" s="65">
        <v>1.2165520947625339</v>
      </c>
      <c r="E38" s="15">
        <v>1701.797</v>
      </c>
      <c r="F38" s="13">
        <v>1.8785728354057767</v>
      </c>
      <c r="G38" s="65">
        <v>2.0884851918247822</v>
      </c>
      <c r="H38" s="18">
        <v>1817.0619999999999</v>
      </c>
      <c r="I38" s="13">
        <v>3.211664735419073</v>
      </c>
      <c r="J38" s="65">
        <v>1.6499601716655516</v>
      </c>
      <c r="L38" s="20"/>
    </row>
    <row r="39" spans="1:12" s="9" customFormat="1" ht="12.75" customHeight="1" x14ac:dyDescent="0.2">
      <c r="A39" s="5">
        <v>2011</v>
      </c>
      <c r="B39" s="15">
        <v>5.7759999999999998</v>
      </c>
      <c r="C39" s="13">
        <v>6.313270752806921</v>
      </c>
      <c r="D39" s="65">
        <v>1.1129330294091011</v>
      </c>
      <c r="E39" s="15">
        <v>1805.9970000000001</v>
      </c>
      <c r="F39" s="13">
        <v>6.1229394575263711</v>
      </c>
      <c r="G39" s="65">
        <v>2.0945943822259059</v>
      </c>
      <c r="H39" s="18">
        <v>1887.76</v>
      </c>
      <c r="I39" s="13">
        <v>3.8907863353039085</v>
      </c>
      <c r="J39" s="65">
        <v>1.6489881197750491</v>
      </c>
      <c r="L39" s="20"/>
    </row>
    <row r="40" spans="1:12" s="9" customFormat="1" ht="12.75" customHeight="1" x14ac:dyDescent="0.2">
      <c r="A40" s="5">
        <v>2012</v>
      </c>
      <c r="B40" s="15">
        <v>6.0209999999999999</v>
      </c>
      <c r="C40" s="13">
        <v>4.2416897506925233</v>
      </c>
      <c r="D40" s="65">
        <v>1.124785635024715</v>
      </c>
      <c r="E40" s="15">
        <v>1913.771</v>
      </c>
      <c r="F40" s="13">
        <v>5.9675625153308545</v>
      </c>
      <c r="G40" s="65">
        <v>2.141895820516841</v>
      </c>
      <c r="H40" s="18">
        <v>1998.527</v>
      </c>
      <c r="I40" s="13">
        <v>5.8676420731448964</v>
      </c>
      <c r="J40" s="65">
        <v>1.6651221412869837</v>
      </c>
    </row>
    <row r="41" spans="1:12" s="9" customFormat="1" ht="12.75" customHeight="1" x14ac:dyDescent="0.2">
      <c r="A41" s="5">
        <v>2013</v>
      </c>
      <c r="B41" s="15">
        <v>6.3540000000000001</v>
      </c>
      <c r="C41" s="13">
        <v>5.5306427503736932</v>
      </c>
      <c r="D41" s="65">
        <v>1.1108391608391608</v>
      </c>
      <c r="E41" s="15">
        <v>2016.3869999999999</v>
      </c>
      <c r="F41" s="13">
        <v>5.3619790455597922</v>
      </c>
      <c r="G41" s="65">
        <v>2.1697088697633431</v>
      </c>
      <c r="H41" s="18">
        <v>2136.752</v>
      </c>
      <c r="I41" s="13">
        <v>6.9163438872729799</v>
      </c>
      <c r="J41" s="65">
        <v>1.7359290540209811</v>
      </c>
    </row>
    <row r="42" spans="1:12" s="9" customFormat="1" ht="12.75" customHeight="1" x14ac:dyDescent="0.2">
      <c r="A42" s="5">
        <v>2014</v>
      </c>
      <c r="B42" s="15">
        <v>6.4169999999999998</v>
      </c>
      <c r="C42" s="13">
        <v>0.99150141643058465</v>
      </c>
      <c r="D42" s="65">
        <v>1.0604280381337656</v>
      </c>
      <c r="E42" s="15">
        <v>2095.0659999999998</v>
      </c>
      <c r="F42" s="13">
        <v>3.9019791339658667</v>
      </c>
      <c r="G42" s="65">
        <v>2.1804543815542576</v>
      </c>
      <c r="H42" s="18">
        <v>2283.6370000000002</v>
      </c>
      <c r="I42" s="13">
        <v>6.8742184399499751</v>
      </c>
      <c r="J42" s="65">
        <v>1.7928948420854314</v>
      </c>
    </row>
    <row r="43" spans="1:12" s="9" customFormat="1" ht="12.75" customHeight="1" x14ac:dyDescent="0.2">
      <c r="A43" s="5">
        <v>2015</v>
      </c>
      <c r="B43" s="15">
        <v>6.8310000000000004</v>
      </c>
      <c r="C43" s="13">
        <v>6.4516129032258007</v>
      </c>
      <c r="D43" s="65">
        <v>1.0776419660379501</v>
      </c>
      <c r="E43" s="15">
        <v>2189.0810000000001</v>
      </c>
      <c r="F43" s="13">
        <v>4.4874481281258056</v>
      </c>
      <c r="G43" s="65">
        <v>2.1899453495300061</v>
      </c>
      <c r="H43" s="18">
        <v>2390.1669999999999</v>
      </c>
      <c r="I43" s="13">
        <v>4.6649270440091817</v>
      </c>
      <c r="J43" s="65">
        <v>1.7818817370785194</v>
      </c>
    </row>
    <row r="44" spans="1:12" s="9" customFormat="1" ht="12.75" customHeight="1" x14ac:dyDescent="0.2">
      <c r="A44" s="5">
        <v>2016</v>
      </c>
      <c r="B44" s="15">
        <v>7.2080000000000002</v>
      </c>
      <c r="C44" s="13">
        <v>5.5189576928707407</v>
      </c>
      <c r="D44" s="65">
        <v>1.0907313559540042</v>
      </c>
      <c r="E44" s="15">
        <v>2259.674</v>
      </c>
      <c r="F44" s="13">
        <v>3.2247778862454197</v>
      </c>
      <c r="G44" s="65">
        <v>2.1791971219646924</v>
      </c>
      <c r="H44" s="18">
        <v>2443.9490000000001</v>
      </c>
      <c r="I44" s="13">
        <v>2.2501356599768929</v>
      </c>
      <c r="J44" s="65">
        <v>1.7420280967481865</v>
      </c>
    </row>
    <row r="45" spans="1:12" s="11" customFormat="1" ht="19.5" customHeight="1" x14ac:dyDescent="0.2">
      <c r="A45" s="149" t="s">
        <v>9</v>
      </c>
      <c r="B45" s="149"/>
      <c r="C45" s="149"/>
      <c r="D45" s="149"/>
      <c r="E45" s="149"/>
      <c r="F45" s="149"/>
      <c r="G45" s="149"/>
      <c r="H45" s="149"/>
      <c r="I45" s="149"/>
      <c r="J45" s="149"/>
    </row>
    <row r="46" spans="1:12" s="11" customFormat="1" ht="7.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2" s="9" customFormat="1" ht="12.75" customHeight="1" x14ac:dyDescent="0.2">
      <c r="A47" s="5">
        <v>2009</v>
      </c>
      <c r="B47" s="15">
        <v>32.31</v>
      </c>
      <c r="C47" s="13">
        <v>15.471212608555795</v>
      </c>
      <c r="D47" s="65">
        <v>7.3366122154252782</v>
      </c>
      <c r="E47" s="15">
        <v>3699.1950000000002</v>
      </c>
      <c r="F47" s="13">
        <v>-5.166669956646615</v>
      </c>
      <c r="G47" s="65">
        <v>4.7153470566791169</v>
      </c>
      <c r="H47" s="18">
        <v>4501.6629999999996</v>
      </c>
      <c r="I47" s="13">
        <v>-0.47156837774641192</v>
      </c>
      <c r="J47" s="65">
        <v>4.2074625748002088</v>
      </c>
    </row>
    <row r="48" spans="1:12" s="9" customFormat="1" ht="12.75" customHeight="1" x14ac:dyDescent="0.2">
      <c r="A48" s="5">
        <v>2010</v>
      </c>
      <c r="B48" s="15">
        <v>33.898000000000003</v>
      </c>
      <c r="C48" s="13">
        <v>4.9148870318786786</v>
      </c>
      <c r="D48" s="65">
        <v>7.5904073087171673</v>
      </c>
      <c r="E48" s="15">
        <v>3901.29</v>
      </c>
      <c r="F48" s="13">
        <v>5.4632156455661374</v>
      </c>
      <c r="G48" s="65">
        <v>4.7877545876588723</v>
      </c>
      <c r="H48" s="18">
        <v>4514.6369999999997</v>
      </c>
      <c r="I48" s="13">
        <v>0.28820460349874288</v>
      </c>
      <c r="J48" s="65">
        <v>4.099459038562058</v>
      </c>
    </row>
    <row r="49" spans="1:10" s="9" customFormat="1" ht="12.75" customHeight="1" x14ac:dyDescent="0.2">
      <c r="A49" s="5">
        <v>2011</v>
      </c>
      <c r="B49" s="15">
        <v>36.716999999999999</v>
      </c>
      <c r="C49" s="13">
        <v>8.3161248451236069</v>
      </c>
      <c r="D49" s="65">
        <v>7.074716419808512</v>
      </c>
      <c r="E49" s="15">
        <v>4119.5129999999999</v>
      </c>
      <c r="F49" s="13">
        <v>5.5936113439400685</v>
      </c>
      <c r="G49" s="65">
        <v>4.7778090369511066</v>
      </c>
      <c r="H49" s="18">
        <v>4706.1279999999997</v>
      </c>
      <c r="I49" s="13">
        <v>4.2415591774045192</v>
      </c>
      <c r="J49" s="65">
        <v>4.1108769982098954</v>
      </c>
    </row>
    <row r="50" spans="1:10" s="9" customFormat="1" ht="12.75" customHeight="1" x14ac:dyDescent="0.2">
      <c r="A50" s="5">
        <v>2012</v>
      </c>
      <c r="B50" s="15">
        <v>37.866</v>
      </c>
      <c r="C50" s="13">
        <v>3.129340632404598</v>
      </c>
      <c r="D50" s="65">
        <v>7.0737639687503506</v>
      </c>
      <c r="E50" s="15">
        <v>4280.2449999999999</v>
      </c>
      <c r="F50" s="13">
        <v>3.9017233347728393</v>
      </c>
      <c r="G50" s="65">
        <v>4.7904576233457963</v>
      </c>
      <c r="H50" s="18">
        <v>4954.2439999999997</v>
      </c>
      <c r="I50" s="13">
        <v>5.2721897916928828</v>
      </c>
      <c r="J50" s="65">
        <v>4.1277507773165887</v>
      </c>
    </row>
    <row r="51" spans="1:10" s="9" customFormat="1" ht="12.75" customHeight="1" x14ac:dyDescent="0.2">
      <c r="A51" s="5">
        <v>2013</v>
      </c>
      <c r="B51" s="15">
        <v>41.055999999999997</v>
      </c>
      <c r="C51" s="13">
        <v>8.424444092325567</v>
      </c>
      <c r="D51" s="65">
        <v>7.1776223776223782</v>
      </c>
      <c r="E51" s="15">
        <v>4444.3900000000003</v>
      </c>
      <c r="F51" s="13">
        <v>3.834944027736725</v>
      </c>
      <c r="G51" s="65">
        <v>4.7823321632640488</v>
      </c>
      <c r="H51" s="18">
        <v>5141.1790000000001</v>
      </c>
      <c r="I51" s="13">
        <v>3.7732295785189329</v>
      </c>
      <c r="J51" s="65">
        <v>4.1767701623878359</v>
      </c>
    </row>
    <row r="52" spans="1:10" s="9" customFormat="1" ht="12.75" customHeight="1" x14ac:dyDescent="0.2">
      <c r="A52" s="5">
        <v>2014</v>
      </c>
      <c r="B52" s="15">
        <v>43.584000000000003</v>
      </c>
      <c r="C52" s="13">
        <v>6.1574434918160614</v>
      </c>
      <c r="D52" s="65">
        <v>7.2023836082315791</v>
      </c>
      <c r="E52" s="15">
        <v>4657.6279999999997</v>
      </c>
      <c r="F52" s="13">
        <v>4.7979137744437423</v>
      </c>
      <c r="G52" s="65">
        <v>4.8474584477289948</v>
      </c>
      <c r="H52" s="18">
        <v>5450.1589999999997</v>
      </c>
      <c r="I52" s="13">
        <v>6.0099055100007126</v>
      </c>
      <c r="J52" s="65">
        <v>4.2789471179725558</v>
      </c>
    </row>
    <row r="53" spans="1:10" s="9" customFormat="1" ht="12.75" customHeight="1" x14ac:dyDescent="0.2">
      <c r="A53" s="5">
        <v>2015</v>
      </c>
      <c r="B53" s="15">
        <v>45.39</v>
      </c>
      <c r="C53" s="13">
        <v>4.1437224669603534</v>
      </c>
      <c r="D53" s="65">
        <v>7.1606161379684607</v>
      </c>
      <c r="E53" s="15">
        <v>4899.951</v>
      </c>
      <c r="F53" s="13">
        <v>5.202712625396444</v>
      </c>
      <c r="G53" s="65">
        <v>4.9018857252769097</v>
      </c>
      <c r="H53" s="18">
        <v>5765.5709999999999</v>
      </c>
      <c r="I53" s="13">
        <v>5.7872073089977771</v>
      </c>
      <c r="J53" s="65">
        <v>4.2982627024511411</v>
      </c>
    </row>
    <row r="54" spans="1:10" s="9" customFormat="1" ht="12.75" customHeight="1" x14ac:dyDescent="0.2">
      <c r="A54" s="5">
        <v>2016</v>
      </c>
      <c r="B54" s="15">
        <v>47.249000000000002</v>
      </c>
      <c r="C54" s="13">
        <v>4.0956157743996524</v>
      </c>
      <c r="D54" s="65">
        <v>7.149828778783399</v>
      </c>
      <c r="E54" s="15">
        <v>5062.3469999999998</v>
      </c>
      <c r="F54" s="13">
        <v>3.3142372240048985</v>
      </c>
      <c r="G54" s="65">
        <v>4.8820546737213402</v>
      </c>
      <c r="H54" s="18">
        <v>6020.3050000000003</v>
      </c>
      <c r="I54" s="13">
        <v>4.4181920576470191</v>
      </c>
      <c r="J54" s="65">
        <v>4.2912272150497373</v>
      </c>
    </row>
    <row r="57" spans="1:10" x14ac:dyDescent="0.2">
      <c r="A57" s="6"/>
      <c r="B57" s="4"/>
      <c r="C57" s="4"/>
      <c r="D57" s="4"/>
    </row>
    <row r="58" spans="1:10" x14ac:dyDescent="0.2">
      <c r="A58" s="7"/>
      <c r="B58" s="4"/>
      <c r="C58" s="4"/>
      <c r="D58" s="4"/>
    </row>
  </sheetData>
  <mergeCells count="16">
    <mergeCell ref="A1:J1"/>
    <mergeCell ref="A45:J45"/>
    <mergeCell ref="A35:J35"/>
    <mergeCell ref="A25:J25"/>
    <mergeCell ref="A15:J15"/>
    <mergeCell ref="A5:J5"/>
    <mergeCell ref="A36:J36"/>
    <mergeCell ref="A26:J26"/>
    <mergeCell ref="A16:J16"/>
    <mergeCell ref="A6:J6"/>
    <mergeCell ref="A2:J2"/>
    <mergeCell ref="A46:J46"/>
    <mergeCell ref="A3:A4"/>
    <mergeCell ref="B3:D3"/>
    <mergeCell ref="E3:G3"/>
    <mergeCell ref="H3:J3"/>
  </mergeCells>
  <phoneticPr fontId="10" type="noConversion"/>
  <conditionalFormatting sqref="B3:H4 I4:J4 A1:A3 J15:J16 J45:J46 J35:J36 J25:J26 G45:G46 G15:G16 G25:G26 G35:G36 A15:D16 A25:D26 A35:D36 A45:D46 A5:J6 A55:J65536 A47:C54 A37:C44 A7:C14 A17:C24 K1:IV1048576 E7:F54 H7:I54 A27:C34">
    <cfRule type="cellIs" dxfId="473" priority="67" stopIfTrue="1" operator="equal">
      <formula>"..."</formula>
    </cfRule>
    <cfRule type="cellIs" dxfId="472" priority="68" stopIfTrue="1" operator="equal">
      <formula>"."</formula>
    </cfRule>
  </conditionalFormatting>
  <conditionalFormatting sqref="D47:D54 G47:G54 J47:J54 D37:D44 G37:G44 J37:J44 D7:D14 G7:G14 J7:J14 D17:D24 G17:G24 J17:J24 D27:D34 G27:G34 J27:J34">
    <cfRule type="cellIs" dxfId="471" priority="69" stopIfTrue="1" operator="equal">
      <formula>"."</formula>
    </cfRule>
    <cfRule type="cellIs" dxfId="470" priority="7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1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10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13.798</v>
      </c>
      <c r="C7" s="13">
        <v>1.0472354448919807</v>
      </c>
      <c r="D7" s="65">
        <v>3.133103539103621</v>
      </c>
      <c r="E7" s="15">
        <v>2618.63</v>
      </c>
      <c r="F7" s="13">
        <v>-10.480339641617789</v>
      </c>
      <c r="G7" s="65">
        <v>3.3379557614647606</v>
      </c>
      <c r="H7" s="18">
        <v>3029.9740000000002</v>
      </c>
      <c r="I7" s="13">
        <v>1.3727934499899952</v>
      </c>
      <c r="J7" s="65">
        <v>2.8319539262751761</v>
      </c>
    </row>
    <row r="8" spans="1:11" s="9" customFormat="1" ht="12.75" customHeight="1" x14ac:dyDescent="0.2">
      <c r="A8" s="5">
        <v>2010</v>
      </c>
      <c r="B8" s="15">
        <v>14.967000000000001</v>
      </c>
      <c r="C8" s="13">
        <v>8.472242353964333</v>
      </c>
      <c r="D8" s="65">
        <v>3.3513961351575272</v>
      </c>
      <c r="E8" s="15">
        <v>2692.3609999999999</v>
      </c>
      <c r="F8" s="13">
        <v>2.8156326017803224</v>
      </c>
      <c r="G8" s="65">
        <v>3.3041285650089653</v>
      </c>
      <c r="H8" s="18">
        <v>3113.0940000000001</v>
      </c>
      <c r="I8" s="13">
        <v>2.7432578629387638</v>
      </c>
      <c r="J8" s="65">
        <v>2.8268056404520037</v>
      </c>
    </row>
    <row r="9" spans="1:11" s="9" customFormat="1" ht="12.75" customHeight="1" x14ac:dyDescent="0.2">
      <c r="A9" s="5">
        <v>2011</v>
      </c>
      <c r="B9" s="15">
        <v>17.641999999999999</v>
      </c>
      <c r="C9" s="13">
        <v>17.872653170308016</v>
      </c>
      <c r="D9" s="65">
        <v>3.3993013339396403</v>
      </c>
      <c r="E9" s="15">
        <v>2876.5230000000001</v>
      </c>
      <c r="F9" s="13">
        <v>6.840167421827914</v>
      </c>
      <c r="G9" s="65">
        <v>3.3361898807936061</v>
      </c>
      <c r="H9" s="18">
        <v>3240.703</v>
      </c>
      <c r="I9" s="13">
        <v>4.0991052631240921</v>
      </c>
      <c r="J9" s="65">
        <v>2.8308051588757897</v>
      </c>
    </row>
    <row r="10" spans="1:11" s="9" customFormat="1" ht="12.75" customHeight="1" x14ac:dyDescent="0.2">
      <c r="A10" s="5">
        <v>2012</v>
      </c>
      <c r="B10" s="15">
        <v>17.968</v>
      </c>
      <c r="C10" s="13">
        <v>1.8478630540754937</v>
      </c>
      <c r="D10" s="65">
        <v>3.3566099136562166</v>
      </c>
      <c r="E10" s="15">
        <v>2940.0880000000002</v>
      </c>
      <c r="F10" s="13">
        <v>2.2097859116718297</v>
      </c>
      <c r="G10" s="65">
        <v>3.2905515859273233</v>
      </c>
      <c r="H10" s="18">
        <v>3395.7530000000002</v>
      </c>
      <c r="I10" s="13">
        <v>4.7844557184043124</v>
      </c>
      <c r="J10" s="65">
        <v>2.8292554999965964</v>
      </c>
    </row>
    <row r="11" spans="1:11" s="9" customFormat="1" ht="12.75" customHeight="1" x14ac:dyDescent="0.2">
      <c r="A11" s="5">
        <v>2013</v>
      </c>
      <c r="B11" s="15">
        <v>18.776</v>
      </c>
      <c r="C11" s="13">
        <v>4.4968833481745296</v>
      </c>
      <c r="D11" s="65">
        <v>3.2825174825174823</v>
      </c>
      <c r="E11" s="15">
        <v>3086.8110000000001</v>
      </c>
      <c r="F11" s="13">
        <v>4.9904288579117377</v>
      </c>
      <c r="G11" s="65">
        <v>3.3215256823134922</v>
      </c>
      <c r="H11" s="18">
        <v>3488.0540000000001</v>
      </c>
      <c r="I11" s="13">
        <v>2.7181305589658589</v>
      </c>
      <c r="J11" s="65">
        <v>2.8337468646778379</v>
      </c>
    </row>
    <row r="12" spans="1:11" s="9" customFormat="1" ht="12.75" customHeight="1" x14ac:dyDescent="0.2">
      <c r="A12" s="5">
        <v>2014</v>
      </c>
      <c r="B12" s="15">
        <v>19.276</v>
      </c>
      <c r="C12" s="13">
        <v>2.6629740093736753</v>
      </c>
      <c r="D12" s="65">
        <v>3.1854154375980159</v>
      </c>
      <c r="E12" s="15">
        <v>3147.3710000000001</v>
      </c>
      <c r="F12" s="13">
        <v>1.9618953023039012</v>
      </c>
      <c r="G12" s="65">
        <v>3.2756480642265231</v>
      </c>
      <c r="H12" s="18">
        <v>3566.0390000000002</v>
      </c>
      <c r="I12" s="13">
        <v>2.2357738727668774</v>
      </c>
      <c r="J12" s="65">
        <v>2.7997150728314044</v>
      </c>
    </row>
    <row r="13" spans="1:11" s="9" customFormat="1" ht="12.75" customHeight="1" x14ac:dyDescent="0.2">
      <c r="A13" s="5">
        <v>2015</v>
      </c>
      <c r="B13" s="15">
        <v>19.905000000000001</v>
      </c>
      <c r="C13" s="13">
        <v>3.2631251296949548</v>
      </c>
      <c r="D13" s="65">
        <v>3.1401644464917875</v>
      </c>
      <c r="E13" s="15">
        <v>3295.2150000000001</v>
      </c>
      <c r="F13" s="13">
        <v>4.69738076636024</v>
      </c>
      <c r="G13" s="65">
        <v>3.2965161019402749</v>
      </c>
      <c r="H13" s="18">
        <v>3722.0160000000001</v>
      </c>
      <c r="I13" s="13">
        <v>4.373956650502131</v>
      </c>
      <c r="J13" s="65">
        <v>2.7747819861599807</v>
      </c>
    </row>
    <row r="14" spans="1:11" s="9" customFormat="1" ht="12.75" customHeight="1" x14ac:dyDescent="0.2">
      <c r="A14" s="5">
        <v>2016</v>
      </c>
      <c r="B14" s="15">
        <v>20.683</v>
      </c>
      <c r="C14" s="13">
        <v>3.9085656870133212</v>
      </c>
      <c r="D14" s="65">
        <v>3.1297997551604699</v>
      </c>
      <c r="E14" s="15">
        <v>3446.482</v>
      </c>
      <c r="F14" s="13">
        <v>4.5905047166876756</v>
      </c>
      <c r="G14" s="65">
        <v>3.3237376963682008</v>
      </c>
      <c r="H14" s="18">
        <v>3930.0810000000001</v>
      </c>
      <c r="I14" s="13">
        <v>5.5901156792447892</v>
      </c>
      <c r="J14" s="65">
        <v>2.8013315844545894</v>
      </c>
    </row>
    <row r="15" spans="1:11" s="11" customFormat="1" ht="19.5" customHeight="1" x14ac:dyDescent="0.2">
      <c r="A15" s="37" t="s">
        <v>64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</row>
    <row r="17" spans="1:10" s="9" customFormat="1" ht="12.75" customHeight="1" x14ac:dyDescent="0.2">
      <c r="A17" s="5">
        <v>2009</v>
      </c>
      <c r="B17" s="15">
        <v>82.356999999999999</v>
      </c>
      <c r="C17" s="13">
        <v>4.2097937492091564</v>
      </c>
      <c r="D17" s="65">
        <v>18.700754324536664</v>
      </c>
      <c r="E17" s="15">
        <v>22047.495999999999</v>
      </c>
      <c r="F17" s="13">
        <v>-8.2624058084938952</v>
      </c>
      <c r="G17" s="65">
        <v>28.103842963332454</v>
      </c>
      <c r="H17" s="18">
        <v>31781.965</v>
      </c>
      <c r="I17" s="13">
        <v>0.38112463873873903</v>
      </c>
      <c r="J17" s="65">
        <v>29.704895344478281</v>
      </c>
    </row>
    <row r="18" spans="1:10" s="9" customFormat="1" ht="12.75" customHeight="1" x14ac:dyDescent="0.2">
      <c r="A18" s="5">
        <v>2010</v>
      </c>
      <c r="B18" s="15">
        <v>85.036000000000001</v>
      </c>
      <c r="C18" s="13">
        <v>3.2529111065240368</v>
      </c>
      <c r="D18" s="65">
        <v>19.041178709778546</v>
      </c>
      <c r="E18" s="15">
        <v>22889.191999999999</v>
      </c>
      <c r="F18" s="13">
        <v>3.8176489520623988</v>
      </c>
      <c r="G18" s="65">
        <v>28.090153258487511</v>
      </c>
      <c r="H18" s="18">
        <v>32438.621999999999</v>
      </c>
      <c r="I18" s="13">
        <v>2.066130901597818</v>
      </c>
      <c r="J18" s="65">
        <v>29.455480508487842</v>
      </c>
    </row>
    <row r="19" spans="1:10" s="9" customFormat="1" ht="12.75" customHeight="1" x14ac:dyDescent="0.2">
      <c r="A19" s="5">
        <v>2011</v>
      </c>
      <c r="B19" s="15">
        <v>94.853999999999999</v>
      </c>
      <c r="C19" s="13">
        <v>11.545698292487883</v>
      </c>
      <c r="D19" s="65">
        <v>18.276687945216565</v>
      </c>
      <c r="E19" s="15">
        <v>24447.618999999999</v>
      </c>
      <c r="F19" s="13">
        <v>6.8085714864902087</v>
      </c>
      <c r="G19" s="65">
        <v>28.354335813514265</v>
      </c>
      <c r="H19" s="18">
        <v>33730.152000000002</v>
      </c>
      <c r="I19" s="13">
        <v>3.9814576587131167</v>
      </c>
      <c r="J19" s="65">
        <v>29.463819514242601</v>
      </c>
    </row>
    <row r="20" spans="1:10" s="9" customFormat="1" ht="12.75" customHeight="1" x14ac:dyDescent="0.2">
      <c r="A20" s="5">
        <v>2012</v>
      </c>
      <c r="B20" s="15">
        <v>98.23</v>
      </c>
      <c r="C20" s="13">
        <v>3.559154068357695</v>
      </c>
      <c r="D20" s="65">
        <v>18.350389126138143</v>
      </c>
      <c r="E20" s="15">
        <v>25513.822</v>
      </c>
      <c r="F20" s="13">
        <v>4.3611731678246457</v>
      </c>
      <c r="G20" s="65">
        <v>28.555113807874942</v>
      </c>
      <c r="H20" s="18">
        <v>35421.661</v>
      </c>
      <c r="I20" s="13">
        <v>5.0148276829585559</v>
      </c>
      <c r="J20" s="65">
        <v>29.512431912234177</v>
      </c>
    </row>
    <row r="21" spans="1:10" s="9" customFormat="1" ht="12.75" customHeight="1" x14ac:dyDescent="0.2">
      <c r="A21" s="5">
        <v>2013</v>
      </c>
      <c r="B21" s="15">
        <v>103.292</v>
      </c>
      <c r="C21" s="13">
        <v>5.1532118497404023</v>
      </c>
      <c r="D21" s="65">
        <v>18.058041958041958</v>
      </c>
      <c r="E21" s="15">
        <v>26824.608</v>
      </c>
      <c r="F21" s="13">
        <v>5.1375524999743192</v>
      </c>
      <c r="G21" s="65">
        <v>28.864295348821795</v>
      </c>
      <c r="H21" s="18">
        <v>36128.213000000003</v>
      </c>
      <c r="I21" s="13">
        <v>1.9946890689287455</v>
      </c>
      <c r="J21" s="65">
        <v>29.351096719019576</v>
      </c>
    </row>
    <row r="22" spans="1:10" s="9" customFormat="1" ht="12.75" customHeight="1" x14ac:dyDescent="0.2">
      <c r="A22" s="5">
        <v>2014</v>
      </c>
      <c r="B22" s="15">
        <v>109.28400000000001</v>
      </c>
      <c r="C22" s="13">
        <v>5.8010300894551392</v>
      </c>
      <c r="D22" s="65">
        <v>18.059500969208422</v>
      </c>
      <c r="E22" s="15">
        <v>27933.742999999999</v>
      </c>
      <c r="F22" s="13">
        <v>4.1347668528837431</v>
      </c>
      <c r="G22" s="65">
        <v>29.072235584731253</v>
      </c>
      <c r="H22" s="18">
        <v>37518.042999999998</v>
      </c>
      <c r="I22" s="13">
        <v>3.8469381256138968</v>
      </c>
      <c r="J22" s="65">
        <v>29.455603399244023</v>
      </c>
    </row>
    <row r="23" spans="1:10" s="9" customFormat="1" ht="12.75" customHeight="1" x14ac:dyDescent="0.2">
      <c r="A23" s="5">
        <v>2015</v>
      </c>
      <c r="B23" s="15">
        <v>114.93300000000001</v>
      </c>
      <c r="C23" s="13">
        <v>5.1691006917755633</v>
      </c>
      <c r="D23" s="65">
        <v>18.131550883126881</v>
      </c>
      <c r="E23" s="15">
        <v>29530.695</v>
      </c>
      <c r="F23" s="13">
        <v>5.7169280894436554</v>
      </c>
      <c r="G23" s="65">
        <v>29.542355072123417</v>
      </c>
      <c r="H23" s="18">
        <v>39566.120000000003</v>
      </c>
      <c r="I23" s="13">
        <v>5.4589121292920373</v>
      </c>
      <c r="J23" s="65">
        <v>29.496745053821407</v>
      </c>
    </row>
    <row r="24" spans="1:10" s="9" customFormat="1" ht="12.75" customHeight="1" x14ac:dyDescent="0.2">
      <c r="A24" s="5">
        <v>2016</v>
      </c>
      <c r="B24" s="15">
        <v>120.678</v>
      </c>
      <c r="C24" s="13">
        <v>4.9985643809871805</v>
      </c>
      <c r="D24" s="65">
        <v>18.26127616173936</v>
      </c>
      <c r="E24" s="15">
        <v>30764.84</v>
      </c>
      <c r="F24" s="13">
        <v>4.1791938862258462</v>
      </c>
      <c r="G24" s="65">
        <v>29.669169440239724</v>
      </c>
      <c r="H24" s="18">
        <v>41153.839</v>
      </c>
      <c r="I24" s="13">
        <v>4.01282460852872</v>
      </c>
      <c r="J24" s="65">
        <v>29.334140698947191</v>
      </c>
    </row>
    <row r="25" spans="1:10" s="11" customFormat="1" ht="19.5" customHeight="1" x14ac:dyDescent="0.2">
      <c r="A25" s="3" t="s">
        <v>11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7.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  <c r="J26" s="149"/>
    </row>
    <row r="27" spans="1:10" s="9" customFormat="1" ht="12.75" customHeight="1" x14ac:dyDescent="0.2">
      <c r="A27" s="5">
        <v>2009</v>
      </c>
      <c r="B27" s="15">
        <v>5.3129999999999997</v>
      </c>
      <c r="C27" s="13">
        <v>-9.0239726027397271</v>
      </c>
      <c r="D27" s="65">
        <v>1.2064197059905448</v>
      </c>
      <c r="E27" s="15">
        <v>818.82899999999995</v>
      </c>
      <c r="F27" s="13">
        <v>-9.9737780978401247</v>
      </c>
      <c r="G27" s="65">
        <v>1.0437576053907687</v>
      </c>
      <c r="H27" s="91">
        <v>1934.9659999999999</v>
      </c>
      <c r="I27" s="13">
        <v>2.9951077794875935</v>
      </c>
      <c r="J27" s="65">
        <v>1.8085087729825315</v>
      </c>
    </row>
    <row r="28" spans="1:10" s="9" customFormat="1" ht="12.75" customHeight="1" x14ac:dyDescent="0.2">
      <c r="A28" s="5">
        <v>2010</v>
      </c>
      <c r="B28" s="15">
        <v>5.2830000000000004</v>
      </c>
      <c r="C28" s="13">
        <v>-0.56465273856578513</v>
      </c>
      <c r="D28" s="65">
        <v>1.1829642401307687</v>
      </c>
      <c r="E28" s="15">
        <v>867.15300000000002</v>
      </c>
      <c r="F28" s="13">
        <v>5.9015985022513746</v>
      </c>
      <c r="G28" s="65">
        <v>1.0641904995404479</v>
      </c>
      <c r="H28" s="91">
        <v>2022.126</v>
      </c>
      <c r="I28" s="13">
        <v>4.5044719132015798</v>
      </c>
      <c r="J28" s="65">
        <v>1.8361659437539142</v>
      </c>
    </row>
    <row r="29" spans="1:10" s="9" customFormat="1" ht="12.75" customHeight="1" x14ac:dyDescent="0.2">
      <c r="A29" s="5">
        <v>2011</v>
      </c>
      <c r="B29" s="15">
        <v>6.3280000000000003</v>
      </c>
      <c r="C29" s="13">
        <v>19.780427787242093</v>
      </c>
      <c r="D29" s="65">
        <v>1.2192936651836552</v>
      </c>
      <c r="E29" s="15">
        <v>896.38800000000003</v>
      </c>
      <c r="F29" s="13">
        <v>3.371377369391567</v>
      </c>
      <c r="G29" s="65">
        <v>1.0396303366476884</v>
      </c>
      <c r="H29" s="91">
        <v>2119.1909999999998</v>
      </c>
      <c r="I29" s="13">
        <v>4.8001459849682959</v>
      </c>
      <c r="J29" s="65">
        <v>1.8511467466914258</v>
      </c>
    </row>
    <row r="30" spans="1:10" s="9" customFormat="1" ht="12.75" customHeight="1" x14ac:dyDescent="0.2">
      <c r="A30" s="5">
        <v>2012</v>
      </c>
      <c r="B30" s="15">
        <v>6.7140000000000004</v>
      </c>
      <c r="C30" s="13">
        <v>6.0998735777496815</v>
      </c>
      <c r="D30" s="65">
        <v>1.2542452671576045</v>
      </c>
      <c r="E30" s="15">
        <v>866.20399999999995</v>
      </c>
      <c r="F30" s="13">
        <v>-3.3672918423718272</v>
      </c>
      <c r="G30" s="65">
        <v>0.96945701827176289</v>
      </c>
      <c r="H30" s="91">
        <v>2218.1689999999999</v>
      </c>
      <c r="I30" s="13">
        <v>4.6705558866567465</v>
      </c>
      <c r="J30" s="65">
        <v>1.8481222995818454</v>
      </c>
    </row>
    <row r="31" spans="1:10" s="9" customFormat="1" ht="12.75" customHeight="1" x14ac:dyDescent="0.2">
      <c r="A31" s="5">
        <v>2013</v>
      </c>
      <c r="B31" s="15">
        <v>6.718</v>
      </c>
      <c r="C31" s="13">
        <v>5.9577003276745089E-2</v>
      </c>
      <c r="D31" s="65">
        <v>1.1744755244755245</v>
      </c>
      <c r="E31" s="15">
        <v>881.46199999999999</v>
      </c>
      <c r="F31" s="13">
        <v>1.7614788202317158</v>
      </c>
      <c r="G31" s="65">
        <v>0.94848653545144646</v>
      </c>
      <c r="H31" s="91">
        <v>2286.2449999999999</v>
      </c>
      <c r="I31" s="13">
        <v>3.0690177348975611</v>
      </c>
      <c r="J31" s="65">
        <v>1.8573793870838535</v>
      </c>
    </row>
    <row r="32" spans="1:10" s="9" customFormat="1" ht="12.75" customHeight="1" x14ac:dyDescent="0.2">
      <c r="A32" s="5">
        <v>2014</v>
      </c>
      <c r="B32" s="15">
        <v>7.0140000000000002</v>
      </c>
      <c r="C32" s="13">
        <v>4.4060732360821753</v>
      </c>
      <c r="D32" s="65">
        <v>1.159084036071409</v>
      </c>
      <c r="E32" s="15">
        <v>858.45699999999999</v>
      </c>
      <c r="F32" s="13">
        <v>-2.6098686046590842</v>
      </c>
      <c r="G32" s="65">
        <v>0.89344504040728234</v>
      </c>
      <c r="H32" s="91">
        <v>2425.1559999999999</v>
      </c>
      <c r="I32" s="13">
        <v>6.0759454914062205</v>
      </c>
      <c r="J32" s="65">
        <v>1.9040021175224155</v>
      </c>
    </row>
    <row r="33" spans="1:10" s="9" customFormat="1" ht="12.75" customHeight="1" x14ac:dyDescent="0.2">
      <c r="A33" s="5">
        <v>2015</v>
      </c>
      <c r="B33" s="15">
        <v>7.15</v>
      </c>
      <c r="C33" s="13">
        <v>1.9389791844881765</v>
      </c>
      <c r="D33" s="65">
        <v>1.1279666311186274</v>
      </c>
      <c r="E33" s="15">
        <v>910.72500000000002</v>
      </c>
      <c r="F33" s="13">
        <v>6.0885984970709046</v>
      </c>
      <c r="G33" s="65">
        <v>0.91108459597918701</v>
      </c>
      <c r="H33" s="91">
        <v>2535.27</v>
      </c>
      <c r="I33" s="13">
        <v>4.5404914158099441</v>
      </c>
      <c r="J33" s="65">
        <v>1.8900567665619423</v>
      </c>
    </row>
    <row r="34" spans="1:10" s="9" customFormat="1" ht="12.75" customHeight="1" x14ac:dyDescent="0.2">
      <c r="A34" s="5">
        <v>2016</v>
      </c>
      <c r="B34" s="15">
        <v>7.851</v>
      </c>
      <c r="C34" s="13">
        <v>9.8041958041958033</v>
      </c>
      <c r="D34" s="65">
        <v>1.1880316142612217</v>
      </c>
      <c r="E34" s="15">
        <v>960.72799999999995</v>
      </c>
      <c r="F34" s="13">
        <v>5.4904608965384654</v>
      </c>
      <c r="G34" s="65">
        <v>0.92651227238570499</v>
      </c>
      <c r="H34" s="91">
        <v>2665.1129999999998</v>
      </c>
      <c r="I34" s="13">
        <v>5.121466352696169</v>
      </c>
      <c r="J34" s="65">
        <v>1.8996720991349858</v>
      </c>
    </row>
    <row r="35" spans="1:10" s="11" customFormat="1" ht="19.5" customHeight="1" x14ac:dyDescent="0.2">
      <c r="A35" s="3" t="s">
        <v>12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0" s="9" customFormat="1" ht="12.75" customHeight="1" x14ac:dyDescent="0.2">
      <c r="A37" s="5">
        <v>2009</v>
      </c>
      <c r="B37" s="15">
        <v>18.393000000000001</v>
      </c>
      <c r="C37" s="13">
        <v>4.6126720509612085</v>
      </c>
      <c r="D37" s="65">
        <v>4.1764874180847151</v>
      </c>
      <c r="E37" s="15">
        <v>2917.4769999999999</v>
      </c>
      <c r="F37" s="13">
        <v>-5.3720860535356678</v>
      </c>
      <c r="G37" s="65">
        <v>3.718894674349154</v>
      </c>
      <c r="H37" s="18">
        <v>2241.3200000000002</v>
      </c>
      <c r="I37" s="13">
        <v>2.1291409709495168</v>
      </c>
      <c r="J37" s="65">
        <v>2.0948413993120329</v>
      </c>
    </row>
    <row r="38" spans="1:10" s="9" customFormat="1" ht="12.75" customHeight="1" x14ac:dyDescent="0.2">
      <c r="A38" s="5">
        <v>2010</v>
      </c>
      <c r="B38" s="15">
        <v>18.489999999999998</v>
      </c>
      <c r="C38" s="13">
        <v>0.52737454466373901</v>
      </c>
      <c r="D38" s="65">
        <v>4.1402628809422515</v>
      </c>
      <c r="E38" s="15">
        <v>3054.5369999999998</v>
      </c>
      <c r="F38" s="13">
        <v>4.6978947906016089</v>
      </c>
      <c r="G38" s="65">
        <v>3.748599446573766</v>
      </c>
      <c r="H38" s="18">
        <v>2277.6990000000001</v>
      </c>
      <c r="I38" s="13">
        <v>1.623106026805643</v>
      </c>
      <c r="J38" s="65">
        <v>2.0682357745869187</v>
      </c>
    </row>
    <row r="39" spans="1:10" s="9" customFormat="1" ht="12.75" customHeight="1" x14ac:dyDescent="0.2">
      <c r="A39" s="5">
        <v>2011</v>
      </c>
      <c r="B39" s="15">
        <v>19.120999999999999</v>
      </c>
      <c r="C39" s="13">
        <v>3.4126554894537531</v>
      </c>
      <c r="D39" s="65">
        <v>3.6842784721834181</v>
      </c>
      <c r="E39" s="15">
        <v>3311.2910000000002</v>
      </c>
      <c r="F39" s="13">
        <v>8.4056601704284475</v>
      </c>
      <c r="G39" s="65">
        <v>3.8404335812934365</v>
      </c>
      <c r="H39" s="18">
        <v>2471.0729999999999</v>
      </c>
      <c r="I39" s="13">
        <v>8.489883869642135</v>
      </c>
      <c r="J39" s="65">
        <v>2.1585212209692384</v>
      </c>
    </row>
    <row r="40" spans="1:10" s="9" customFormat="1" ht="12.75" customHeight="1" x14ac:dyDescent="0.2">
      <c r="A40" s="5">
        <v>2012</v>
      </c>
      <c r="B40" s="15">
        <v>20.687000000000001</v>
      </c>
      <c r="C40" s="13">
        <v>8.1899482244652368</v>
      </c>
      <c r="D40" s="65">
        <v>3.8645474890809299</v>
      </c>
      <c r="E40" s="15">
        <v>3501.2020000000002</v>
      </c>
      <c r="F40" s="13">
        <v>5.7352555242049021</v>
      </c>
      <c r="G40" s="65">
        <v>3.9185513473582816</v>
      </c>
      <c r="H40" s="18">
        <v>2641.0450000000001</v>
      </c>
      <c r="I40" s="13">
        <v>6.8784693936601693</v>
      </c>
      <c r="J40" s="65">
        <v>2.2004518856314084</v>
      </c>
    </row>
    <row r="41" spans="1:10" s="9" customFormat="1" ht="12.75" customHeight="1" x14ac:dyDescent="0.2">
      <c r="A41" s="5">
        <v>2013</v>
      </c>
      <c r="B41" s="15">
        <v>21.890999999999998</v>
      </c>
      <c r="C41" s="13">
        <v>5.820080243631276</v>
      </c>
      <c r="D41" s="65">
        <v>3.8270979020979019</v>
      </c>
      <c r="E41" s="15">
        <v>3649.14</v>
      </c>
      <c r="F41" s="13">
        <v>4.2253488944653981</v>
      </c>
      <c r="G41" s="65">
        <v>3.926613008816366</v>
      </c>
      <c r="H41" s="18">
        <v>2719.0259999999998</v>
      </c>
      <c r="I41" s="13">
        <v>2.9526569975142358</v>
      </c>
      <c r="J41" s="65">
        <v>2.2089770979685301</v>
      </c>
    </row>
    <row r="42" spans="1:10" s="9" customFormat="1" ht="12.75" customHeight="1" x14ac:dyDescent="0.2">
      <c r="A42" s="5">
        <v>2014</v>
      </c>
      <c r="B42" s="15">
        <v>24.177</v>
      </c>
      <c r="C42" s="13">
        <v>10.442647663423333</v>
      </c>
      <c r="D42" s="65">
        <v>3.9953200370827573</v>
      </c>
      <c r="E42" s="15">
        <v>3787.0770000000002</v>
      </c>
      <c r="F42" s="13">
        <v>3.7799865173712135</v>
      </c>
      <c r="G42" s="65">
        <v>3.941426493453358</v>
      </c>
      <c r="H42" s="18">
        <v>2839.1930000000002</v>
      </c>
      <c r="I42" s="13">
        <v>4.4194869780575852</v>
      </c>
      <c r="J42" s="65">
        <v>2.2290646391633446</v>
      </c>
    </row>
    <row r="43" spans="1:10" s="9" customFormat="1" ht="12.75" customHeight="1" x14ac:dyDescent="0.2">
      <c r="A43" s="5">
        <v>2015</v>
      </c>
      <c r="B43" s="15">
        <v>26.245999999999999</v>
      </c>
      <c r="C43" s="13">
        <v>8.5577201472473838</v>
      </c>
      <c r="D43" s="65">
        <v>4.1405052028446843</v>
      </c>
      <c r="E43" s="15">
        <v>3973.913</v>
      </c>
      <c r="F43" s="13">
        <v>4.9335146869208018</v>
      </c>
      <c r="G43" s="65">
        <v>3.9754820830233482</v>
      </c>
      <c r="H43" s="18">
        <v>3065.0320000000002</v>
      </c>
      <c r="I43" s="13">
        <v>7.9543377290659745</v>
      </c>
      <c r="J43" s="65">
        <v>2.2849970501480641</v>
      </c>
    </row>
    <row r="44" spans="1:10" s="9" customFormat="1" ht="12.75" customHeight="1" x14ac:dyDescent="0.2">
      <c r="A44" s="5">
        <v>2016</v>
      </c>
      <c r="B44" s="15">
        <v>26.315000000000001</v>
      </c>
      <c r="C44" s="13">
        <v>0.26289720338337208</v>
      </c>
      <c r="D44" s="65">
        <v>3.9820471187471722</v>
      </c>
      <c r="E44" s="15">
        <v>4171.6930000000002</v>
      </c>
      <c r="F44" s="13">
        <v>4.9769584789601566</v>
      </c>
      <c r="G44" s="65">
        <v>4.0231207595964085</v>
      </c>
      <c r="H44" s="18">
        <v>3283.0030000000002</v>
      </c>
      <c r="I44" s="13">
        <v>7.1115407604227299</v>
      </c>
      <c r="J44" s="65">
        <v>2.3400993505627925</v>
      </c>
    </row>
    <row r="45" spans="1:10" s="11" customFormat="1" ht="19.5" customHeight="1" x14ac:dyDescent="0.2">
      <c r="A45" s="3" t="s">
        <v>13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s="9" customFormat="1" ht="12.75" customHeight="1" x14ac:dyDescent="0.2">
      <c r="A47" s="5">
        <v>2009</v>
      </c>
      <c r="B47" s="15">
        <v>10.939</v>
      </c>
      <c r="C47" s="13">
        <v>11.52003262310124</v>
      </c>
      <c r="D47" s="65">
        <v>2.4839121332261564</v>
      </c>
      <c r="E47" s="15">
        <v>989.08299999999997</v>
      </c>
      <c r="F47" s="13">
        <v>-4.6017820319176224</v>
      </c>
      <c r="G47" s="65">
        <v>1.2607796055253508</v>
      </c>
      <c r="H47" s="18">
        <v>1079.7750000000001</v>
      </c>
      <c r="I47" s="13">
        <v>1.6203350781792691</v>
      </c>
      <c r="J47" s="65">
        <v>1.0092076865160489</v>
      </c>
    </row>
    <row r="48" spans="1:10" s="9" customFormat="1" ht="12.75" customHeight="1" x14ac:dyDescent="0.2">
      <c r="A48" s="5">
        <v>2010</v>
      </c>
      <c r="B48" s="15">
        <v>11.343</v>
      </c>
      <c r="C48" s="13">
        <v>3.6932077886461245</v>
      </c>
      <c r="D48" s="65">
        <v>2.5399135672540809</v>
      </c>
      <c r="E48" s="15">
        <v>1042.905</v>
      </c>
      <c r="F48" s="13">
        <v>5.4416060128422004</v>
      </c>
      <c r="G48" s="65">
        <v>1.2798774759739406</v>
      </c>
      <c r="H48" s="18">
        <v>1134.8969999999999</v>
      </c>
      <c r="I48" s="13">
        <v>5.104952420643194</v>
      </c>
      <c r="J48" s="65">
        <v>1.0305288696493127</v>
      </c>
    </row>
    <row r="49" spans="1:10" s="9" customFormat="1" ht="12.75" customHeight="1" x14ac:dyDescent="0.2">
      <c r="A49" s="5">
        <v>2011</v>
      </c>
      <c r="B49" s="15">
        <v>14.888999999999999</v>
      </c>
      <c r="C49" s="13">
        <v>31.261571012959543</v>
      </c>
      <c r="D49" s="65">
        <v>2.8688469312451708</v>
      </c>
      <c r="E49" s="15">
        <v>1121.203</v>
      </c>
      <c r="F49" s="13">
        <v>7.5076828666081639</v>
      </c>
      <c r="G49" s="65">
        <v>1.3003706568365465</v>
      </c>
      <c r="H49" s="18">
        <v>1187.394</v>
      </c>
      <c r="I49" s="13">
        <v>4.6257061213484496</v>
      </c>
      <c r="J49" s="65">
        <v>1.037207377787523</v>
      </c>
    </row>
    <row r="50" spans="1:10" s="9" customFormat="1" ht="12.75" customHeight="1" x14ac:dyDescent="0.2">
      <c r="A50" s="5">
        <v>2012</v>
      </c>
      <c r="B50" s="15">
        <v>15.023999999999999</v>
      </c>
      <c r="C50" s="13">
        <v>0.90670965142050086</v>
      </c>
      <c r="D50" s="65">
        <v>2.806639990136409</v>
      </c>
      <c r="E50" s="15">
        <v>1181.3620000000001</v>
      </c>
      <c r="F50" s="13">
        <v>5.3655760821189347</v>
      </c>
      <c r="G50" s="65">
        <v>1.3221823981643659</v>
      </c>
      <c r="H50" s="18">
        <v>1238.8630000000001</v>
      </c>
      <c r="I50" s="13">
        <v>4.3346185006830185</v>
      </c>
      <c r="J50" s="65">
        <v>1.0321893130896986</v>
      </c>
    </row>
    <row r="51" spans="1:10" s="9" customFormat="1" ht="12.75" customHeight="1" x14ac:dyDescent="0.2">
      <c r="A51" s="5">
        <v>2013</v>
      </c>
      <c r="B51" s="15">
        <v>16.454000000000001</v>
      </c>
      <c r="C51" s="13">
        <v>9.5181043663471687</v>
      </c>
      <c r="D51" s="65">
        <v>2.8765734265734264</v>
      </c>
      <c r="E51" s="15">
        <v>1247.6079999999999</v>
      </c>
      <c r="F51" s="13">
        <v>5.607595301016957</v>
      </c>
      <c r="G51" s="65">
        <v>1.3424735150483043</v>
      </c>
      <c r="H51" s="18">
        <v>1293.335</v>
      </c>
      <c r="I51" s="13">
        <v>4.3969349314653794</v>
      </c>
      <c r="J51" s="65">
        <v>1.0507245590888532</v>
      </c>
    </row>
    <row r="52" spans="1:10" s="9" customFormat="1" ht="12.75" customHeight="1" x14ac:dyDescent="0.2">
      <c r="A52" s="5">
        <v>2014</v>
      </c>
      <c r="B52" s="15">
        <v>17.989000000000001</v>
      </c>
      <c r="C52" s="13">
        <v>9.3290385316640254</v>
      </c>
      <c r="D52" s="65">
        <v>2.9727349194309349</v>
      </c>
      <c r="E52" s="15">
        <v>1311.998</v>
      </c>
      <c r="F52" s="13">
        <v>5.1610762354842308</v>
      </c>
      <c r="G52" s="65">
        <v>1.3654709625808557</v>
      </c>
      <c r="H52" s="18">
        <v>1335.347</v>
      </c>
      <c r="I52" s="13">
        <v>3.2483463294506132</v>
      </c>
      <c r="J52" s="65">
        <v>1.0483876153233875</v>
      </c>
    </row>
    <row r="53" spans="1:10" s="9" customFormat="1" ht="12.75" customHeight="1" x14ac:dyDescent="0.2">
      <c r="A53" s="5">
        <v>2015</v>
      </c>
      <c r="B53" s="15">
        <v>18.309000000000001</v>
      </c>
      <c r="C53" s="13">
        <v>1.77886486186003</v>
      </c>
      <c r="D53" s="65">
        <v>2.8883833635176153</v>
      </c>
      <c r="E53" s="15">
        <v>1356.0540000000001</v>
      </c>
      <c r="F53" s="13">
        <v>3.3579319480669909</v>
      </c>
      <c r="G53" s="65">
        <v>1.3565894322830279</v>
      </c>
      <c r="H53" s="18">
        <v>1420.664</v>
      </c>
      <c r="I53" s="13">
        <v>6.3891258227262382</v>
      </c>
      <c r="J53" s="65">
        <v>1.0591122863485762</v>
      </c>
    </row>
    <row r="54" spans="1:10" s="9" customFormat="1" ht="12.75" customHeight="1" x14ac:dyDescent="0.2">
      <c r="A54" s="5">
        <v>2016</v>
      </c>
      <c r="B54" s="15">
        <v>18.283999999999999</v>
      </c>
      <c r="C54" s="13">
        <v>-0.13654486864383975</v>
      </c>
      <c r="D54" s="65">
        <v>2.7667774850531366</v>
      </c>
      <c r="E54" s="15">
        <v>1423.221</v>
      </c>
      <c r="F54" s="13">
        <v>4.9531213358760056</v>
      </c>
      <c r="G54" s="65">
        <v>1.3725338730806798</v>
      </c>
      <c r="H54" s="18">
        <v>1477.2840000000001</v>
      </c>
      <c r="I54" s="13">
        <v>3.9854603199630523</v>
      </c>
      <c r="J54" s="65">
        <v>1.052996701189979</v>
      </c>
    </row>
  </sheetData>
  <mergeCells count="11">
    <mergeCell ref="H3:J3"/>
    <mergeCell ref="A46:J46"/>
    <mergeCell ref="A2:J2"/>
    <mergeCell ref="A1:J1"/>
    <mergeCell ref="A36:J36"/>
    <mergeCell ref="A26:J26"/>
    <mergeCell ref="A16:J16"/>
    <mergeCell ref="A6:J6"/>
    <mergeCell ref="A3:A4"/>
    <mergeCell ref="B3:D3"/>
    <mergeCell ref="E3:G3"/>
  </mergeCells>
  <phoneticPr fontId="10" type="noConversion"/>
  <conditionalFormatting sqref="B5:J5 A1 B3:H4 I4:J4 A3 A55:J65536 K1:IV1048576 B15:J15 B7:C14 E7:F14 H7:I14 B25:J25 B17:C24 E17:F24 H17:I24 B35:J35 B27:C34 E27:F34 H27:I34 A5:A46 B45:J45 B37:C44 E37:F44 H37:I44 E47:F54 H47:I54 A47:C54">
    <cfRule type="cellIs" dxfId="469" priority="71" stopIfTrue="1" operator="equal">
      <formula>"..."</formula>
    </cfRule>
    <cfRule type="cellIs" dxfId="468" priority="72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67" priority="73" stopIfTrue="1" operator="equal">
      <formula>"."</formula>
    </cfRule>
    <cfRule type="cellIs" dxfId="466" priority="7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6"/>
  <dimension ref="A1:K54"/>
  <sheetViews>
    <sheetView zoomScaleNormal="100" zoomScaleSheetLayoutView="100" workbookViewId="0">
      <pane xSplit="1" ySplit="4" topLeftCell="B5" activePane="bottomRight" state="frozen"/>
      <selection sqref="A1:I1"/>
      <selection pane="topRight" sqref="A1:I1"/>
      <selection pane="bottomLeft" sqref="A1:I1"/>
      <selection pane="bottomRight" activeCell="B5" sqref="B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1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14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12.175000000000001</v>
      </c>
      <c r="C7" s="13">
        <v>-0.38455244640811515</v>
      </c>
      <c r="D7" s="65">
        <v>2.7645699078552388</v>
      </c>
      <c r="E7" s="15">
        <v>1445.5050000000001</v>
      </c>
      <c r="F7" s="13">
        <v>-2.2183604264090064</v>
      </c>
      <c r="G7" s="65">
        <v>1.8425786548600294</v>
      </c>
      <c r="H7" s="18">
        <v>1517.97</v>
      </c>
      <c r="I7" s="13">
        <v>1.7388436930723783</v>
      </c>
      <c r="J7" s="65">
        <v>1.4187650129895271</v>
      </c>
    </row>
    <row r="8" spans="1:11" s="9" customFormat="1" ht="12.75" customHeight="1" x14ac:dyDescent="0.2">
      <c r="A8" s="5">
        <v>2010</v>
      </c>
      <c r="B8" s="15">
        <v>11.752000000000001</v>
      </c>
      <c r="C8" s="13">
        <v>-3.4743326488706372</v>
      </c>
      <c r="D8" s="65">
        <v>2.6314964508833607</v>
      </c>
      <c r="E8" s="15">
        <v>1495.6179999999999</v>
      </c>
      <c r="F8" s="13">
        <v>3.4668160954130229</v>
      </c>
      <c r="G8" s="65">
        <v>1.8354574873657652</v>
      </c>
      <c r="H8" s="18">
        <v>1575.184</v>
      </c>
      <c r="I8" s="13">
        <v>3.7691126965618604</v>
      </c>
      <c r="J8" s="65">
        <v>1.4303259124041063</v>
      </c>
    </row>
    <row r="9" spans="1:11" s="9" customFormat="1" ht="12.75" customHeight="1" x14ac:dyDescent="0.2">
      <c r="A9" s="5">
        <v>2011</v>
      </c>
      <c r="B9" s="15">
        <v>13.845000000000001</v>
      </c>
      <c r="C9" s="13">
        <v>17.809734513274343</v>
      </c>
      <c r="D9" s="65">
        <v>2.6676865983672098</v>
      </c>
      <c r="E9" s="15">
        <v>1604.443</v>
      </c>
      <c r="F9" s="13">
        <v>7.2762563702763572</v>
      </c>
      <c r="G9" s="65">
        <v>1.8608321577509148</v>
      </c>
      <c r="H9" s="18">
        <v>1645.8910000000001</v>
      </c>
      <c r="I9" s="13">
        <v>4.4888089264492281</v>
      </c>
      <c r="J9" s="65">
        <v>1.4377117353078122</v>
      </c>
    </row>
    <row r="10" spans="1:11" s="9" customFormat="1" ht="12.75" customHeight="1" x14ac:dyDescent="0.2">
      <c r="A10" s="5">
        <v>2012</v>
      </c>
      <c r="B10" s="15">
        <v>14.03</v>
      </c>
      <c r="C10" s="13">
        <v>1.3362224629830166</v>
      </c>
      <c r="D10" s="65">
        <v>2.6209504167740825</v>
      </c>
      <c r="E10" s="15">
        <v>1692.106</v>
      </c>
      <c r="F10" s="13">
        <v>5.4637653067139098</v>
      </c>
      <c r="G10" s="65">
        <v>1.8938079682843298</v>
      </c>
      <c r="H10" s="18">
        <v>1706.355</v>
      </c>
      <c r="I10" s="13">
        <v>3.6736333086455852</v>
      </c>
      <c r="J10" s="65">
        <v>1.4216918217245755</v>
      </c>
    </row>
    <row r="11" spans="1:11" s="9" customFormat="1" ht="12.75" customHeight="1" x14ac:dyDescent="0.2">
      <c r="A11" s="5">
        <v>2013</v>
      </c>
      <c r="B11" s="15">
        <v>14.605</v>
      </c>
      <c r="C11" s="13">
        <v>4.0983606557376984</v>
      </c>
      <c r="D11" s="65">
        <v>2.5533216783216783</v>
      </c>
      <c r="E11" s="15">
        <v>1763.1579999999999</v>
      </c>
      <c r="F11" s="13">
        <v>4.1990277204855886</v>
      </c>
      <c r="G11" s="65">
        <v>1.8972248637757518</v>
      </c>
      <c r="H11" s="18">
        <v>1769.1569999999999</v>
      </c>
      <c r="I11" s="13">
        <v>3.6804768058229298</v>
      </c>
      <c r="J11" s="65">
        <v>1.4372894175012341</v>
      </c>
    </row>
    <row r="12" spans="1:11" s="9" customFormat="1" ht="12.75" customHeight="1" x14ac:dyDescent="0.2">
      <c r="A12" s="5">
        <v>2014</v>
      </c>
      <c r="B12" s="15">
        <v>16.106000000000002</v>
      </c>
      <c r="C12" s="13">
        <v>10.277302293735024</v>
      </c>
      <c r="D12" s="65">
        <v>2.6615636562540796</v>
      </c>
      <c r="E12" s="15">
        <v>1854.885</v>
      </c>
      <c r="F12" s="13">
        <v>5.2024265550790147</v>
      </c>
      <c r="G12" s="65">
        <v>1.9304843501490021</v>
      </c>
      <c r="H12" s="18">
        <v>1828.16</v>
      </c>
      <c r="I12" s="13">
        <v>3.3350912327170468</v>
      </c>
      <c r="J12" s="65">
        <v>1.4352975689686682</v>
      </c>
    </row>
    <row r="13" spans="1:11" s="9" customFormat="1" ht="12.75" customHeight="1" x14ac:dyDescent="0.2">
      <c r="A13" s="5">
        <v>2015</v>
      </c>
      <c r="B13" s="15">
        <v>17.167999999999999</v>
      </c>
      <c r="C13" s="13">
        <v>6.593815969204031</v>
      </c>
      <c r="D13" s="65">
        <v>2.7083819752509926</v>
      </c>
      <c r="E13" s="15">
        <v>1920.258</v>
      </c>
      <c r="F13" s="13">
        <v>3.5243694353019208</v>
      </c>
      <c r="G13" s="65">
        <v>1.9210162058863012</v>
      </c>
      <c r="H13" s="18">
        <v>1873.3589999999999</v>
      </c>
      <c r="I13" s="13">
        <v>2.4723765972343825</v>
      </c>
      <c r="J13" s="65">
        <v>1.3965987268218822</v>
      </c>
    </row>
    <row r="14" spans="1:11" s="9" customFormat="1" ht="12.75" customHeight="1" x14ac:dyDescent="0.2">
      <c r="A14" s="5">
        <v>2016</v>
      </c>
      <c r="B14" s="15">
        <v>17.306999999999999</v>
      </c>
      <c r="C14" s="13">
        <v>0.80964585274929668</v>
      </c>
      <c r="D14" s="65">
        <v>2.6189355684650315</v>
      </c>
      <c r="E14" s="15">
        <v>2029.6659999999999</v>
      </c>
      <c r="F14" s="13">
        <v>5.6975677226705983</v>
      </c>
      <c r="G14" s="65">
        <v>1.9573807132133174</v>
      </c>
      <c r="H14" s="18">
        <v>1915.44</v>
      </c>
      <c r="I14" s="13">
        <v>2.2462859494629672</v>
      </c>
      <c r="J14" s="65">
        <v>1.3653109363719729</v>
      </c>
    </row>
    <row r="15" spans="1:11" s="11" customFormat="1" ht="19.5" customHeight="1" x14ac:dyDescent="0.2">
      <c r="A15" s="3" t="s">
        <v>15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</row>
    <row r="17" spans="1:10" s="9" customFormat="1" ht="12.75" customHeight="1" x14ac:dyDescent="0.2">
      <c r="A17" s="5">
        <v>2009</v>
      </c>
      <c r="B17" s="15">
        <v>6.5830000000000002</v>
      </c>
      <c r="C17" s="13">
        <v>-0.40847201210287842</v>
      </c>
      <c r="D17" s="65">
        <v>1.4947978401158963</v>
      </c>
      <c r="E17" s="15">
        <v>927.64700000000005</v>
      </c>
      <c r="F17" s="13">
        <v>-3.2835631049032372</v>
      </c>
      <c r="G17" s="65">
        <v>1.1824674155018084</v>
      </c>
      <c r="H17" s="18">
        <v>1053.9929999999999</v>
      </c>
      <c r="I17" s="13">
        <v>4.5644573723392368</v>
      </c>
      <c r="J17" s="65">
        <v>0.98511063613633387</v>
      </c>
    </row>
    <row r="18" spans="1:10" s="9" customFormat="1" ht="12.75" customHeight="1" x14ac:dyDescent="0.2">
      <c r="A18" s="5">
        <v>2010</v>
      </c>
      <c r="B18" s="15">
        <v>7.5910000000000002</v>
      </c>
      <c r="C18" s="13">
        <v>15.312167704693902</v>
      </c>
      <c r="D18" s="65">
        <v>1.6997693633981952</v>
      </c>
      <c r="E18" s="15">
        <v>958.81600000000003</v>
      </c>
      <c r="F18" s="13">
        <v>3.3600065542172928</v>
      </c>
      <c r="G18" s="65">
        <v>1.1766814829763306</v>
      </c>
      <c r="H18" s="18">
        <v>1090.577</v>
      </c>
      <c r="I18" s="13">
        <v>3.4709907940565055</v>
      </c>
      <c r="J18" s="65">
        <v>0.99028465409243172</v>
      </c>
    </row>
    <row r="19" spans="1:10" s="9" customFormat="1" ht="12.75" customHeight="1" x14ac:dyDescent="0.2">
      <c r="A19" s="5">
        <v>2011</v>
      </c>
      <c r="B19" s="15">
        <v>9.0129999999999999</v>
      </c>
      <c r="C19" s="13">
        <v>18.732709787906732</v>
      </c>
      <c r="D19" s="65">
        <v>1.7366456707174911</v>
      </c>
      <c r="E19" s="15">
        <v>1014.535</v>
      </c>
      <c r="F19" s="13">
        <v>5.8112296832760251</v>
      </c>
      <c r="G19" s="65">
        <v>1.176657165859943</v>
      </c>
      <c r="H19" s="18">
        <v>1132.117</v>
      </c>
      <c r="I19" s="13">
        <v>3.8089928542413887</v>
      </c>
      <c r="J19" s="65">
        <v>0.98892204686791185</v>
      </c>
    </row>
    <row r="20" spans="1:10" s="9" customFormat="1" ht="12.75" customHeight="1" x14ac:dyDescent="0.2">
      <c r="A20" s="5">
        <v>2012</v>
      </c>
      <c r="B20" s="15">
        <v>9.6989999999999998</v>
      </c>
      <c r="C20" s="13">
        <v>7.6112282258959274</v>
      </c>
      <c r="D20" s="65">
        <v>1.8118744185525182</v>
      </c>
      <c r="E20" s="15">
        <v>1060.5060000000001</v>
      </c>
      <c r="F20" s="13">
        <v>4.5312384491417106</v>
      </c>
      <c r="G20" s="65">
        <v>1.1869201534734477</v>
      </c>
      <c r="H20" s="18">
        <v>1177.085</v>
      </c>
      <c r="I20" s="13">
        <v>3.9720276261199228</v>
      </c>
      <c r="J20" s="65">
        <v>0.98071744623754831</v>
      </c>
    </row>
    <row r="21" spans="1:10" s="9" customFormat="1" ht="12.75" customHeight="1" x14ac:dyDescent="0.2">
      <c r="A21" s="5">
        <v>2013</v>
      </c>
      <c r="B21" s="15">
        <v>8.6359999999999992</v>
      </c>
      <c r="C21" s="13">
        <v>-10.959892772450763</v>
      </c>
      <c r="D21" s="65">
        <v>1.5097902097902098</v>
      </c>
      <c r="E21" s="15">
        <v>1102.6210000000001</v>
      </c>
      <c r="F21" s="13">
        <v>3.9712175131493979</v>
      </c>
      <c r="G21" s="65">
        <v>1.1864620054023989</v>
      </c>
      <c r="H21" s="18">
        <v>1199.144</v>
      </c>
      <c r="I21" s="13">
        <v>1.8740362845503844</v>
      </c>
      <c r="J21" s="65">
        <v>0.97420239202066283</v>
      </c>
    </row>
    <row r="22" spans="1:10" s="9" customFormat="1" ht="12.75" customHeight="1" x14ac:dyDescent="0.2">
      <c r="A22" s="5">
        <v>2014</v>
      </c>
      <c r="B22" s="15">
        <v>9.1150000000000002</v>
      </c>
      <c r="C22" s="13">
        <v>5.5465493283927803</v>
      </c>
      <c r="D22" s="65">
        <v>1.5062804375236518</v>
      </c>
      <c r="E22" s="15">
        <v>1155.732</v>
      </c>
      <c r="F22" s="13">
        <v>4.8167956169889834</v>
      </c>
      <c r="G22" s="65">
        <v>1.2028360458823089</v>
      </c>
      <c r="H22" s="18">
        <v>1209.5509999999999</v>
      </c>
      <c r="I22" s="13">
        <v>0.867869079943695</v>
      </c>
      <c r="J22" s="65">
        <v>0.94962454590605938</v>
      </c>
    </row>
    <row r="23" spans="1:10" s="9" customFormat="1" ht="12.75" customHeight="1" x14ac:dyDescent="0.2">
      <c r="A23" s="5">
        <v>2015</v>
      </c>
      <c r="B23" s="15">
        <v>8.6709999999999994</v>
      </c>
      <c r="C23" s="13">
        <v>-4.8710916072408068</v>
      </c>
      <c r="D23" s="65">
        <v>1.3679158962838627</v>
      </c>
      <c r="E23" s="15">
        <v>1191.1679999999999</v>
      </c>
      <c r="F23" s="13">
        <v>3.0661087518559498</v>
      </c>
      <c r="G23" s="65">
        <v>1.1916383277315723</v>
      </c>
      <c r="H23" s="18">
        <v>1264.2560000000001</v>
      </c>
      <c r="I23" s="13">
        <v>4.5227526578044186</v>
      </c>
      <c r="J23" s="65">
        <v>0.94250932147918565</v>
      </c>
    </row>
    <row r="24" spans="1:10" s="9" customFormat="1" ht="12.75" customHeight="1" x14ac:dyDescent="0.2">
      <c r="A24" s="5">
        <v>2016</v>
      </c>
      <c r="B24" s="15">
        <v>8.3810000000000002</v>
      </c>
      <c r="C24" s="13">
        <v>-3.3444816053511683</v>
      </c>
      <c r="D24" s="65">
        <v>1.2682324492578396</v>
      </c>
      <c r="E24" s="15">
        <v>1237.1559999999999</v>
      </c>
      <c r="F24" s="13">
        <v>3.8607484418654536</v>
      </c>
      <c r="G24" s="65">
        <v>1.193095461832703</v>
      </c>
      <c r="H24" s="18">
        <v>1314.354</v>
      </c>
      <c r="I24" s="13">
        <v>3.9626468057102349</v>
      </c>
      <c r="J24" s="65">
        <v>0.93686144722061138</v>
      </c>
    </row>
    <row r="25" spans="1:10" s="11" customFormat="1" ht="19.5" customHeight="1" x14ac:dyDescent="0.2">
      <c r="A25" s="37" t="s">
        <v>65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  <c r="J26" s="149"/>
    </row>
    <row r="27" spans="1:10" s="9" customFormat="1" ht="12.75" customHeight="1" x14ac:dyDescent="0.2">
      <c r="A27" s="5">
        <v>2009</v>
      </c>
      <c r="B27" s="15">
        <v>53.402999999999999</v>
      </c>
      <c r="C27" s="13">
        <v>2.5738048133991498</v>
      </c>
      <c r="D27" s="65">
        <v>12.126187005272552</v>
      </c>
      <c r="E27" s="15">
        <v>7098.5410000000002</v>
      </c>
      <c r="F27" s="13">
        <v>-4.9330088605914852</v>
      </c>
      <c r="G27" s="65">
        <v>9.0484779556271118</v>
      </c>
      <c r="H27" s="18">
        <v>7828.0240000000003</v>
      </c>
      <c r="I27" s="13">
        <v>2.5166127347296507</v>
      </c>
      <c r="J27" s="65">
        <v>7.3164335079364751</v>
      </c>
    </row>
    <row r="28" spans="1:10" s="9" customFormat="1" ht="12.75" customHeight="1" x14ac:dyDescent="0.2">
      <c r="A28" s="5">
        <v>2010</v>
      </c>
      <c r="B28" s="15">
        <v>54.459000000000003</v>
      </c>
      <c r="C28" s="13">
        <v>1.9774169990449897</v>
      </c>
      <c r="D28" s="65">
        <v>12.194406502608658</v>
      </c>
      <c r="E28" s="15">
        <v>7419.0290000000005</v>
      </c>
      <c r="F28" s="13">
        <v>4.5148432614533078</v>
      </c>
      <c r="G28" s="65">
        <v>9.10480639243025</v>
      </c>
      <c r="H28" s="18">
        <v>8100.4830000000002</v>
      </c>
      <c r="I28" s="13">
        <v>3.4805590785107476</v>
      </c>
      <c r="J28" s="65">
        <v>7.3555411544866836</v>
      </c>
    </row>
    <row r="29" spans="1:10" s="9" customFormat="1" ht="12.75" customHeight="1" x14ac:dyDescent="0.2">
      <c r="A29" s="5">
        <v>2011</v>
      </c>
      <c r="B29" s="15">
        <v>63.195999999999998</v>
      </c>
      <c r="C29" s="13">
        <v>16.043261903450311</v>
      </c>
      <c r="D29" s="65">
        <v>12.176751337696945</v>
      </c>
      <c r="E29" s="15">
        <v>7947.86</v>
      </c>
      <c r="F29" s="13">
        <v>7.1280352186249729</v>
      </c>
      <c r="G29" s="65">
        <v>9.2179238983885288</v>
      </c>
      <c r="H29" s="18">
        <v>8555.6659999999993</v>
      </c>
      <c r="I29" s="13">
        <v>5.619208138576437</v>
      </c>
      <c r="J29" s="65">
        <v>7.4735091276239114</v>
      </c>
    </row>
    <row r="30" spans="1:10" s="9" customFormat="1" ht="12.75" customHeight="1" x14ac:dyDescent="0.2">
      <c r="A30" s="5">
        <v>2012</v>
      </c>
      <c r="B30" s="15">
        <v>66.153999999999996</v>
      </c>
      <c r="C30" s="13">
        <v>4.6806759921514063</v>
      </c>
      <c r="D30" s="65">
        <v>12.358257581701544</v>
      </c>
      <c r="E30" s="15">
        <v>8301.3799999999992</v>
      </c>
      <c r="F30" s="13">
        <v>4.4479897733477998</v>
      </c>
      <c r="G30" s="65">
        <v>9.2909188855521876</v>
      </c>
      <c r="H30" s="18">
        <v>8981.5169999999998</v>
      </c>
      <c r="I30" s="13">
        <v>4.9774149668769141</v>
      </c>
      <c r="J30" s="65">
        <v>7.4831727662650769</v>
      </c>
    </row>
    <row r="31" spans="1:10" s="9" customFormat="1" ht="12.75" customHeight="1" x14ac:dyDescent="0.2">
      <c r="A31" s="5">
        <v>2013</v>
      </c>
      <c r="B31" s="15">
        <v>68.304000000000002</v>
      </c>
      <c r="C31" s="13">
        <v>3.2499924418780468</v>
      </c>
      <c r="D31" s="65">
        <v>11.941258741258741</v>
      </c>
      <c r="E31" s="15">
        <v>8643.9889999999996</v>
      </c>
      <c r="F31" s="13">
        <v>4.1271330790784191</v>
      </c>
      <c r="G31" s="65">
        <v>9.3012599284942663</v>
      </c>
      <c r="H31" s="18">
        <v>9266.9069999999992</v>
      </c>
      <c r="I31" s="13">
        <v>3.1775255783627721</v>
      </c>
      <c r="J31" s="65">
        <v>7.5285728536631336</v>
      </c>
    </row>
    <row r="32" spans="1:10" s="9" customFormat="1" ht="12.75" customHeight="1" x14ac:dyDescent="0.2">
      <c r="A32" s="5">
        <v>2014</v>
      </c>
      <c r="B32" s="15">
        <v>74.400999999999996</v>
      </c>
      <c r="C32" s="13">
        <v>8.9262707894120386</v>
      </c>
      <c r="D32" s="65">
        <v>12.294983086362834</v>
      </c>
      <c r="E32" s="15">
        <v>8968.1489999999994</v>
      </c>
      <c r="F32" s="13">
        <v>3.7501204594314004</v>
      </c>
      <c r="G32" s="65">
        <v>9.3336628924728071</v>
      </c>
      <c r="H32" s="18">
        <v>9637.4069999999992</v>
      </c>
      <c r="I32" s="13">
        <v>3.9980977471771428</v>
      </c>
      <c r="J32" s="65">
        <v>7.5663764868838745</v>
      </c>
    </row>
    <row r="33" spans="1:10" s="9" customFormat="1" ht="12.75" customHeight="1" x14ac:dyDescent="0.2">
      <c r="A33" s="5">
        <v>2015</v>
      </c>
      <c r="B33" s="15">
        <v>77.543999999999997</v>
      </c>
      <c r="C33" s="13">
        <v>4.2244055859464336</v>
      </c>
      <c r="D33" s="65">
        <v>12.233153069015783</v>
      </c>
      <c r="E33" s="15">
        <v>9352.1180000000004</v>
      </c>
      <c r="F33" s="13">
        <v>4.2814743599822123</v>
      </c>
      <c r="G33" s="65">
        <v>9.3558106449034373</v>
      </c>
      <c r="H33" s="18">
        <v>10158.581</v>
      </c>
      <c r="I33" s="13">
        <v>5.4078239094810465</v>
      </c>
      <c r="J33" s="65">
        <v>7.5732741513596507</v>
      </c>
    </row>
    <row r="34" spans="1:10" s="9" customFormat="1" ht="12.75" customHeight="1" x14ac:dyDescent="0.2">
      <c r="A34" s="5">
        <v>2016</v>
      </c>
      <c r="B34" s="15">
        <v>78.138000000000005</v>
      </c>
      <c r="C34" s="13">
        <v>0.76601671309193264</v>
      </c>
      <c r="D34" s="65">
        <v>11.824024235784401</v>
      </c>
      <c r="E34" s="15">
        <v>9822.4639999999999</v>
      </c>
      <c r="F34" s="13">
        <v>5.0292992453688186</v>
      </c>
      <c r="G34" s="65">
        <v>9.4726430801088135</v>
      </c>
      <c r="H34" s="18">
        <v>10655.194</v>
      </c>
      <c r="I34" s="13">
        <v>4.8886059972352403</v>
      </c>
      <c r="J34" s="65">
        <v>7.594940534480342</v>
      </c>
    </row>
    <row r="35" spans="1:10" s="22" customFormat="1" ht="19.5" customHeight="1" x14ac:dyDescent="0.2">
      <c r="A35" s="3" t="s">
        <v>16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22" customFormat="1" ht="6.7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0" s="23" customFormat="1" ht="12.75" customHeight="1" x14ac:dyDescent="0.2">
      <c r="A37" s="5">
        <v>2009</v>
      </c>
      <c r="B37" s="15">
        <v>3.895</v>
      </c>
      <c r="C37" s="13">
        <v>2.7433394882616646</v>
      </c>
      <c r="D37" s="65">
        <v>0.8844353011167273</v>
      </c>
      <c r="E37" s="15">
        <v>1297.9639999999999</v>
      </c>
      <c r="F37" s="13">
        <v>-1.6445070192003186</v>
      </c>
      <c r="G37" s="65">
        <v>1.6545088126134071</v>
      </c>
      <c r="H37" s="18">
        <v>939.37199999999996</v>
      </c>
      <c r="I37" s="13">
        <v>1.1490242823039898</v>
      </c>
      <c r="J37" s="65">
        <v>0.87798054492644662</v>
      </c>
    </row>
    <row r="38" spans="1:10" s="23" customFormat="1" ht="12.75" customHeight="1" x14ac:dyDescent="0.2">
      <c r="A38" s="5">
        <v>2010</v>
      </c>
      <c r="B38" s="15">
        <v>3.7429999999999999</v>
      </c>
      <c r="C38" s="13">
        <v>-3.9024390243902474</v>
      </c>
      <c r="D38" s="65">
        <v>0.83812893257797971</v>
      </c>
      <c r="E38" s="15">
        <v>1305.1669999999999</v>
      </c>
      <c r="F38" s="13">
        <v>0.55494605397376517</v>
      </c>
      <c r="G38" s="65">
        <v>1.6017315533864354</v>
      </c>
      <c r="H38" s="18">
        <v>964.62</v>
      </c>
      <c r="I38" s="13">
        <v>2.6877530946206596</v>
      </c>
      <c r="J38" s="65">
        <v>0.875910993016212</v>
      </c>
    </row>
    <row r="39" spans="1:10" s="23" customFormat="1" ht="12.75" customHeight="1" x14ac:dyDescent="0.2">
      <c r="A39" s="5">
        <v>2011</v>
      </c>
      <c r="B39" s="15">
        <v>4.335</v>
      </c>
      <c r="C39" s="13">
        <v>15.816190221747251</v>
      </c>
      <c r="D39" s="65">
        <v>0.83527781899038323</v>
      </c>
      <c r="E39" s="15">
        <v>1327.2950000000001</v>
      </c>
      <c r="F39" s="13">
        <v>1.6954152227262966</v>
      </c>
      <c r="G39" s="65">
        <v>1.5393960513536478</v>
      </c>
      <c r="H39" s="18">
        <v>1000.528</v>
      </c>
      <c r="I39" s="13">
        <v>3.7225021251891866</v>
      </c>
      <c r="J39" s="65">
        <v>0.87397698092039799</v>
      </c>
    </row>
    <row r="40" spans="1:10" s="23" customFormat="1" ht="12.75" customHeight="1" x14ac:dyDescent="0.2">
      <c r="A40" s="5">
        <v>2012</v>
      </c>
      <c r="B40" s="15">
        <v>4.2409999999999997</v>
      </c>
      <c r="C40" s="13">
        <v>-2.1683967704728913</v>
      </c>
      <c r="D40" s="65">
        <v>0.79226305898352711</v>
      </c>
      <c r="E40" s="15">
        <v>1370.1610000000001</v>
      </c>
      <c r="F40" s="13">
        <v>3.2295759420475605</v>
      </c>
      <c r="G40" s="65">
        <v>1.5334865662271899</v>
      </c>
      <c r="H40" s="18">
        <v>1057.1569999999999</v>
      </c>
      <c r="I40" s="13">
        <v>5.6599115666927879</v>
      </c>
      <c r="J40" s="65">
        <v>0.88079647035868103</v>
      </c>
    </row>
    <row r="41" spans="1:10" s="23" customFormat="1" ht="12.75" customHeight="1" x14ac:dyDescent="0.2">
      <c r="A41" s="5">
        <v>2013</v>
      </c>
      <c r="B41" s="15">
        <v>4.5869999999999997</v>
      </c>
      <c r="C41" s="13">
        <v>8.1584531950011687</v>
      </c>
      <c r="D41" s="65">
        <v>0.80192307692307696</v>
      </c>
      <c r="E41" s="15">
        <v>1269.9659999999999</v>
      </c>
      <c r="F41" s="13">
        <v>-7.3126442804896641</v>
      </c>
      <c r="G41" s="65">
        <v>1.3665315708233954</v>
      </c>
      <c r="H41" s="18">
        <v>1075.846</v>
      </c>
      <c r="I41" s="13">
        <v>1.7678547273489276</v>
      </c>
      <c r="J41" s="65">
        <v>0.87403326593458508</v>
      </c>
    </row>
    <row r="42" spans="1:10" s="23" customFormat="1" ht="12.75" customHeight="1" x14ac:dyDescent="0.2">
      <c r="A42" s="5">
        <v>2014</v>
      </c>
      <c r="B42" s="15">
        <v>4.9630000000000001</v>
      </c>
      <c r="C42" s="13">
        <v>8.1970787006758314</v>
      </c>
      <c r="D42" s="65">
        <v>0.8201502810126039</v>
      </c>
      <c r="E42" s="15">
        <v>1269.7650000000001</v>
      </c>
      <c r="F42" s="13">
        <v>-1.5827195373731229E-2</v>
      </c>
      <c r="G42" s="65">
        <v>1.3215166767033792</v>
      </c>
      <c r="H42" s="18">
        <v>1084.0709999999999</v>
      </c>
      <c r="I42" s="13">
        <v>0.76451462384021784</v>
      </c>
      <c r="J42" s="65">
        <v>0.85110956967083451</v>
      </c>
    </row>
    <row r="43" spans="1:10" s="23" customFormat="1" ht="12.75" customHeight="1" x14ac:dyDescent="0.2">
      <c r="A43" s="5">
        <v>2015</v>
      </c>
      <c r="B43" s="15">
        <v>4.859</v>
      </c>
      <c r="C43" s="13">
        <v>-2.0955067499496272</v>
      </c>
      <c r="D43" s="65">
        <v>0.76654403644830915</v>
      </c>
      <c r="E43" s="15">
        <v>1296.3820000000001</v>
      </c>
      <c r="F43" s="13">
        <v>2.0962146538926447</v>
      </c>
      <c r="G43" s="65">
        <v>1.2968938710419615</v>
      </c>
      <c r="H43" s="18">
        <v>1128.3910000000001</v>
      </c>
      <c r="I43" s="13">
        <v>4.0882931099531339</v>
      </c>
      <c r="J43" s="65">
        <v>0.84122126829789201</v>
      </c>
    </row>
    <row r="44" spans="1:10" s="23" customFormat="1" ht="12.75" customHeight="1" x14ac:dyDescent="0.2">
      <c r="A44" s="5">
        <v>2016</v>
      </c>
      <c r="B44" s="15">
        <v>5.1660000000000004</v>
      </c>
      <c r="C44" s="13">
        <v>6.31817246346984</v>
      </c>
      <c r="D44" s="65">
        <v>0.7817311577217515</v>
      </c>
      <c r="E44" s="15">
        <v>1327.835</v>
      </c>
      <c r="F44" s="13">
        <v>2.4262138783167444</v>
      </c>
      <c r="G44" s="65">
        <v>1.2805449858891096</v>
      </c>
      <c r="H44" s="18">
        <v>1204.7449999999999</v>
      </c>
      <c r="I44" s="13">
        <v>6.7666261074396994</v>
      </c>
      <c r="J44" s="65">
        <v>0.85873299296216654</v>
      </c>
    </row>
    <row r="45" spans="1:10" s="11" customFormat="1" ht="19.5" customHeight="1" x14ac:dyDescent="0.2">
      <c r="A45" s="3" t="s">
        <v>17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s="9" customFormat="1" ht="12.75" customHeight="1" x14ac:dyDescent="0.2">
      <c r="A47" s="5">
        <v>2009</v>
      </c>
      <c r="B47" s="15">
        <v>13.403</v>
      </c>
      <c r="C47" s="13">
        <v>1.1241889240983793</v>
      </c>
      <c r="D47" s="65">
        <v>3.0434111273087283</v>
      </c>
      <c r="E47" s="15">
        <v>2626.0650000000001</v>
      </c>
      <c r="F47" s="13">
        <v>-7.3227344128003011</v>
      </c>
      <c r="G47" s="65">
        <v>3.3474331221787565</v>
      </c>
      <c r="H47" s="18">
        <v>2207.87</v>
      </c>
      <c r="I47" s="13">
        <v>2.7134604890434844</v>
      </c>
      <c r="J47" s="65">
        <v>2.0635774812606225</v>
      </c>
    </row>
    <row r="48" spans="1:10" s="9" customFormat="1" ht="12.75" customHeight="1" x14ac:dyDescent="0.2">
      <c r="A48" s="5">
        <v>2010</v>
      </c>
      <c r="B48" s="15">
        <v>13.106999999999999</v>
      </c>
      <c r="C48" s="13">
        <v>-2.2084607923599231</v>
      </c>
      <c r="D48" s="65">
        <v>2.9349067377236393</v>
      </c>
      <c r="E48" s="15">
        <v>2823.7170000000001</v>
      </c>
      <c r="F48" s="13">
        <v>7.526546372614547</v>
      </c>
      <c r="G48" s="65">
        <v>3.4653317289922936</v>
      </c>
      <c r="H48" s="18">
        <v>2274.2179999999998</v>
      </c>
      <c r="I48" s="13">
        <v>3.0050682331840273</v>
      </c>
      <c r="J48" s="65">
        <v>2.0650748965554766</v>
      </c>
    </row>
    <row r="49" spans="1:10" s="9" customFormat="1" ht="12.75" customHeight="1" x14ac:dyDescent="0.2">
      <c r="A49" s="5">
        <v>2011</v>
      </c>
      <c r="B49" s="15">
        <v>15.286</v>
      </c>
      <c r="C49" s="13">
        <v>16.62470435645076</v>
      </c>
      <c r="D49" s="65">
        <v>2.945341808785928</v>
      </c>
      <c r="E49" s="15">
        <v>3014.0320000000002</v>
      </c>
      <c r="F49" s="13">
        <v>6.7398751362123051</v>
      </c>
      <c r="G49" s="65">
        <v>3.4956727475456009</v>
      </c>
      <c r="H49" s="18">
        <v>2394.39</v>
      </c>
      <c r="I49" s="13">
        <v>5.2841020517822024</v>
      </c>
      <c r="J49" s="65">
        <v>2.0915374115926708</v>
      </c>
    </row>
    <row r="50" spans="1:10" s="9" customFormat="1" ht="12.75" customHeight="1" x14ac:dyDescent="0.2">
      <c r="A50" s="5">
        <v>2012</v>
      </c>
      <c r="B50" s="15">
        <v>15.551</v>
      </c>
      <c r="C50" s="13">
        <v>1.7336124558419375</v>
      </c>
      <c r="D50" s="65">
        <v>2.9050890898969182</v>
      </c>
      <c r="E50" s="15">
        <v>3165.0459999999998</v>
      </c>
      <c r="F50" s="13">
        <v>5.0103648534587535</v>
      </c>
      <c r="G50" s="65">
        <v>3.5423249694678969</v>
      </c>
      <c r="H50" s="18">
        <v>2505.6410000000001</v>
      </c>
      <c r="I50" s="13">
        <v>4.6463191042394936</v>
      </c>
      <c r="J50" s="65">
        <v>2.087636698036333</v>
      </c>
    </row>
    <row r="51" spans="1:10" s="9" customFormat="1" ht="12.75" customHeight="1" x14ac:dyDescent="0.2">
      <c r="A51" s="5">
        <v>2013</v>
      </c>
      <c r="B51" s="15">
        <v>17.081</v>
      </c>
      <c r="C51" s="13">
        <v>9.8385955887081202</v>
      </c>
      <c r="D51" s="65">
        <v>2.9861888111888115</v>
      </c>
      <c r="E51" s="15">
        <v>3315.0940000000001</v>
      </c>
      <c r="F51" s="13">
        <v>4.7407841781762556</v>
      </c>
      <c r="G51" s="65">
        <v>3.5671668463936932</v>
      </c>
      <c r="H51" s="18">
        <v>2613.915</v>
      </c>
      <c r="I51" s="13">
        <v>4.321209622607558</v>
      </c>
      <c r="J51" s="65">
        <v>2.1235833607462413</v>
      </c>
    </row>
    <row r="52" spans="1:10" s="9" customFormat="1" ht="12.75" customHeight="1" x14ac:dyDescent="0.2">
      <c r="A52" s="5">
        <v>2014</v>
      </c>
      <c r="B52" s="15">
        <v>17.553000000000001</v>
      </c>
      <c r="C52" s="13">
        <v>2.7633042561910903</v>
      </c>
      <c r="D52" s="65">
        <v>2.9006846428801603</v>
      </c>
      <c r="E52" s="15">
        <v>3338.3980000000001</v>
      </c>
      <c r="F52" s="13">
        <v>0.70296649205121753</v>
      </c>
      <c r="G52" s="65">
        <v>3.4744607312953244</v>
      </c>
      <c r="H52" s="18">
        <v>2770.915</v>
      </c>
      <c r="I52" s="13">
        <v>6.0063161962037759</v>
      </c>
      <c r="J52" s="65">
        <v>2.1754592395188697</v>
      </c>
    </row>
    <row r="53" spans="1:10" s="9" customFormat="1" ht="12.75" customHeight="1" x14ac:dyDescent="0.2">
      <c r="A53" s="5">
        <v>2015</v>
      </c>
      <c r="B53" s="15">
        <v>19.044</v>
      </c>
      <c r="C53" s="13">
        <v>8.4942744829943564</v>
      </c>
      <c r="D53" s="65">
        <v>3.0043351780451943</v>
      </c>
      <c r="E53" s="15">
        <v>3477.366</v>
      </c>
      <c r="F53" s="13">
        <v>4.1627151705698253</v>
      </c>
      <c r="G53" s="65">
        <v>3.4787390235051876</v>
      </c>
      <c r="H53" s="18">
        <v>2894.114</v>
      </c>
      <c r="I53" s="13">
        <v>4.4461486548667217</v>
      </c>
      <c r="J53" s="65">
        <v>2.1575768059818676</v>
      </c>
    </row>
    <row r="54" spans="1:10" s="9" customFormat="1" ht="12.75" customHeight="1" x14ac:dyDescent="0.2">
      <c r="A54" s="5">
        <v>2016</v>
      </c>
      <c r="B54" s="15">
        <v>19.364000000000001</v>
      </c>
      <c r="C54" s="13">
        <v>1.6803192606595241</v>
      </c>
      <c r="D54" s="65">
        <v>2.9302056016500186</v>
      </c>
      <c r="E54" s="15">
        <v>3588.0039999999999</v>
      </c>
      <c r="F54" s="13">
        <v>3.1816610618496952</v>
      </c>
      <c r="G54" s="65">
        <v>3.4602194787379972</v>
      </c>
      <c r="H54" s="18">
        <v>2987.902</v>
      </c>
      <c r="I54" s="13">
        <v>3.2406463601641233</v>
      </c>
      <c r="J54" s="65">
        <v>2.1297536218350301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10" type="noConversion"/>
  <conditionalFormatting sqref="J45 D45 G45 B5:J5 B3:H4 I4:J4 A3 A5:A6 A55:J65536 B15:J15 E7:F14 H7:I14 A7:C14 B25:J25 B17:C24 E17:F24 H17:I24 B35:J35 B27:C34 H27:I34 E27:F34 B37:C45 E37:F45 H37:I45 A15:A46 K1:IV1048576 E47:F54 H47:I54 A47:C54">
    <cfRule type="cellIs" dxfId="465" priority="79" stopIfTrue="1" operator="equal">
      <formula>"..."</formula>
    </cfRule>
    <cfRule type="cellIs" dxfId="464" priority="80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63" priority="81" stopIfTrue="1" operator="equal">
      <formula>"."</formula>
    </cfRule>
    <cfRule type="cellIs" dxfId="462" priority="82" stopIfTrue="1" operator="equal">
      <formula>"..."</formula>
    </cfRule>
  </conditionalFormatting>
  <conditionalFormatting sqref="A1">
    <cfRule type="cellIs" dxfId="461" priority="43" stopIfTrue="1" operator="equal">
      <formula>"..."</formula>
    </cfRule>
    <cfRule type="cellIs" dxfId="460" priority="4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7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1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3.25" customHeight="1" x14ac:dyDescent="0.2">
      <c r="A5" s="37" t="s">
        <v>66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17.297999999999998</v>
      </c>
      <c r="C7" s="13">
        <v>1.4843062481666225</v>
      </c>
      <c r="D7" s="65">
        <v>3.9278464284254557</v>
      </c>
      <c r="E7" s="15">
        <v>3924.029</v>
      </c>
      <c r="F7" s="13">
        <v>-5.5185067026226591</v>
      </c>
      <c r="G7" s="65">
        <v>5.0019419347921641</v>
      </c>
      <c r="H7" s="18">
        <v>3147.2420000000002</v>
      </c>
      <c r="I7" s="13">
        <v>2.2414727357545461</v>
      </c>
      <c r="J7" s="65">
        <v>2.9415580261870691</v>
      </c>
    </row>
    <row r="8" spans="1:11" s="9" customFormat="1" ht="12.75" customHeight="1" x14ac:dyDescent="0.2">
      <c r="A8" s="5">
        <v>2010</v>
      </c>
      <c r="B8" s="15">
        <v>16.850000000000001</v>
      </c>
      <c r="C8" s="13">
        <v>-2.5898947855243382</v>
      </c>
      <c r="D8" s="65">
        <v>3.7730356703016188</v>
      </c>
      <c r="E8" s="15">
        <v>4128.884</v>
      </c>
      <c r="F8" s="13">
        <v>5.2205271673578295</v>
      </c>
      <c r="G8" s="65">
        <v>5.0670632823787285</v>
      </c>
      <c r="H8" s="18">
        <v>3238.8380000000002</v>
      </c>
      <c r="I8" s="13">
        <v>2.9103577036656114</v>
      </c>
      <c r="J8" s="65">
        <v>2.9409858895716887</v>
      </c>
    </row>
    <row r="9" spans="1:11" s="9" customFormat="1" ht="12.75" customHeight="1" x14ac:dyDescent="0.2">
      <c r="A9" s="5">
        <v>2011</v>
      </c>
      <c r="B9" s="15">
        <v>19.620999999999999</v>
      </c>
      <c r="C9" s="13">
        <v>16.445103857566767</v>
      </c>
      <c r="D9" s="65">
        <v>3.7806196277763111</v>
      </c>
      <c r="E9" s="15">
        <v>4341.3270000000002</v>
      </c>
      <c r="F9" s="13">
        <v>5.1452886542707574</v>
      </c>
      <c r="G9" s="65">
        <v>5.035068798899248</v>
      </c>
      <c r="H9" s="18">
        <v>3394.9180000000001</v>
      </c>
      <c r="I9" s="13">
        <v>4.8190122506899025</v>
      </c>
      <c r="J9" s="65">
        <v>2.9655143925130685</v>
      </c>
    </row>
    <row r="10" spans="1:11" s="9" customFormat="1" ht="12.75" customHeight="1" x14ac:dyDescent="0.2">
      <c r="A10" s="5">
        <v>2012</v>
      </c>
      <c r="B10" s="15">
        <v>19.792000000000002</v>
      </c>
      <c r="C10" s="13">
        <v>0.87151521329187354</v>
      </c>
      <c r="D10" s="65">
        <v>3.6973521488804453</v>
      </c>
      <c r="E10" s="15">
        <v>4535.2070000000003</v>
      </c>
      <c r="F10" s="13">
        <v>4.465915605988684</v>
      </c>
      <c r="G10" s="65">
        <v>5.0758115356950873</v>
      </c>
      <c r="H10" s="18">
        <v>3562.7979999999998</v>
      </c>
      <c r="I10" s="13">
        <v>4.9450384368635802</v>
      </c>
      <c r="J10" s="65">
        <v>2.968433168395014</v>
      </c>
    </row>
    <row r="11" spans="1:11" s="9" customFormat="1" ht="12.75" customHeight="1" x14ac:dyDescent="0.2">
      <c r="A11" s="5">
        <v>2013</v>
      </c>
      <c r="B11" s="15">
        <v>21.667999999999999</v>
      </c>
      <c r="C11" s="13">
        <v>9.4785772029102766</v>
      </c>
      <c r="D11" s="65">
        <v>3.7881118881118883</v>
      </c>
      <c r="E11" s="15">
        <v>4585.0600000000004</v>
      </c>
      <c r="F11" s="13">
        <v>1.099244202083824</v>
      </c>
      <c r="G11" s="65">
        <v>4.933698417217089</v>
      </c>
      <c r="H11" s="18">
        <v>3689.761</v>
      </c>
      <c r="I11" s="13">
        <v>3.563575594238011</v>
      </c>
      <c r="J11" s="65">
        <v>2.9976166266808266</v>
      </c>
    </row>
    <row r="12" spans="1:11" s="9" customFormat="1" ht="12.75" customHeight="1" x14ac:dyDescent="0.2">
      <c r="A12" s="5">
        <v>2014</v>
      </c>
      <c r="B12" s="15">
        <v>22.515999999999998</v>
      </c>
      <c r="C12" s="13">
        <v>3.9136053165959028</v>
      </c>
      <c r="D12" s="65">
        <v>3.7208349238927645</v>
      </c>
      <c r="E12" s="15">
        <v>4608.1629999999996</v>
      </c>
      <c r="F12" s="13">
        <v>0.50387563085325837</v>
      </c>
      <c r="G12" s="65">
        <v>4.7959774079987039</v>
      </c>
      <c r="H12" s="18">
        <v>3854.9859999999999</v>
      </c>
      <c r="I12" s="13">
        <v>4.4779323105209157</v>
      </c>
      <c r="J12" s="65">
        <v>3.0265688091897043</v>
      </c>
    </row>
    <row r="13" spans="1:11" s="9" customFormat="1" ht="12.75" customHeight="1" x14ac:dyDescent="0.2">
      <c r="A13" s="5">
        <v>2015</v>
      </c>
      <c r="B13" s="15">
        <v>23.902999999999999</v>
      </c>
      <c r="C13" s="13">
        <v>6.1600639545212221</v>
      </c>
      <c r="D13" s="65">
        <v>3.7708792144935033</v>
      </c>
      <c r="E13" s="15">
        <v>4773.7479999999996</v>
      </c>
      <c r="F13" s="13">
        <v>3.5932973725104773</v>
      </c>
      <c r="G13" s="65">
        <v>4.7756328945471482</v>
      </c>
      <c r="H13" s="18">
        <v>4022.5050000000001</v>
      </c>
      <c r="I13" s="13">
        <v>4.345515132869493</v>
      </c>
      <c r="J13" s="65">
        <v>2.9987980742797595</v>
      </c>
    </row>
    <row r="14" spans="1:11" s="9" customFormat="1" ht="12.75" customHeight="1" x14ac:dyDescent="0.2">
      <c r="A14" s="5">
        <v>2016</v>
      </c>
      <c r="B14" s="15">
        <v>24.53</v>
      </c>
      <c r="C14" s="13">
        <v>2.623101702715136</v>
      </c>
      <c r="D14" s="65">
        <v>3.71193675937177</v>
      </c>
      <c r="E14" s="15">
        <v>4915.8389999999999</v>
      </c>
      <c r="F14" s="13">
        <v>2.976508186020709</v>
      </c>
      <c r="G14" s="65">
        <v>4.740764464627107</v>
      </c>
      <c r="H14" s="18">
        <v>4192.6469999999999</v>
      </c>
      <c r="I14" s="13">
        <v>4.2297523558081362</v>
      </c>
      <c r="J14" s="65">
        <v>2.9884866147971967</v>
      </c>
    </row>
    <row r="15" spans="1:11" s="11" customFormat="1" ht="19.5" customHeight="1" x14ac:dyDescent="0.2">
      <c r="A15" s="37" t="s">
        <v>18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  <c r="J16" s="161"/>
    </row>
    <row r="17" spans="1:10" s="9" customFormat="1" ht="12.75" customHeight="1" x14ac:dyDescent="0.2">
      <c r="A17" s="38">
        <v>2009</v>
      </c>
      <c r="B17" s="24">
        <v>153.05799999999999</v>
      </c>
      <c r="C17" s="27">
        <v>3.3219249748543511</v>
      </c>
      <c r="D17" s="67">
        <v>34.75478775823467</v>
      </c>
      <c r="E17" s="24">
        <v>33070.067000000003</v>
      </c>
      <c r="F17" s="27">
        <v>-7.2454923279808412</v>
      </c>
      <c r="G17" s="67">
        <v>42.154264128447188</v>
      </c>
      <c r="H17" s="29">
        <v>42757.231</v>
      </c>
      <c r="I17" s="27">
        <v>0.90107236278937908</v>
      </c>
      <c r="J17" s="67">
        <v>39.962886878601822</v>
      </c>
    </row>
    <row r="18" spans="1:10" s="9" customFormat="1" ht="12.75" customHeight="1" x14ac:dyDescent="0.2">
      <c r="A18" s="38">
        <v>2010</v>
      </c>
      <c r="B18" s="24">
        <v>156.34399999999999</v>
      </c>
      <c r="C18" s="27">
        <v>2.146898561329702</v>
      </c>
      <c r="D18" s="67">
        <v>35.008396963657937</v>
      </c>
      <c r="E18" s="24">
        <v>34437.105000000003</v>
      </c>
      <c r="F18" s="27">
        <v>4.133762414209798</v>
      </c>
      <c r="G18" s="67">
        <v>42.262022933296493</v>
      </c>
      <c r="H18" s="29">
        <v>43777.942000000003</v>
      </c>
      <c r="I18" s="27">
        <v>2.3872242802626786</v>
      </c>
      <c r="J18" s="67">
        <v>39.75200664450886</v>
      </c>
    </row>
    <row r="19" spans="1:10" s="9" customFormat="1" ht="12.75" customHeight="1" x14ac:dyDescent="0.2">
      <c r="A19" s="38">
        <v>2011</v>
      </c>
      <c r="B19" s="24">
        <v>177.672</v>
      </c>
      <c r="C19" s="27">
        <v>13.641713145371748</v>
      </c>
      <c r="D19" s="67">
        <v>34.234251593001005</v>
      </c>
      <c r="E19" s="24">
        <v>36736.805999999997</v>
      </c>
      <c r="F19" s="27">
        <v>6.6779742373814628</v>
      </c>
      <c r="G19" s="67">
        <v>42.607328510802041</v>
      </c>
      <c r="H19" s="29">
        <v>45680.737000000001</v>
      </c>
      <c r="I19" s="27">
        <v>4.3464697358317927</v>
      </c>
      <c r="J19" s="67">
        <v>39.902843907895345</v>
      </c>
    </row>
    <row r="20" spans="1:10" s="9" customFormat="1" ht="12.75" customHeight="1" x14ac:dyDescent="0.2">
      <c r="A20" s="38">
        <v>2012</v>
      </c>
      <c r="B20" s="24">
        <v>184.178</v>
      </c>
      <c r="C20" s="27">
        <v>3.6618037732450759</v>
      </c>
      <c r="D20" s="67">
        <v>34.406372477592093</v>
      </c>
      <c r="E20" s="24">
        <v>38350.409</v>
      </c>
      <c r="F20" s="27">
        <v>4.3923333999150742</v>
      </c>
      <c r="G20" s="67">
        <v>42.921844229122222</v>
      </c>
      <c r="H20" s="29">
        <v>47965.974999999999</v>
      </c>
      <c r="I20" s="27">
        <v>5.002629445317397</v>
      </c>
      <c r="J20" s="67">
        <v>39.964037013719562</v>
      </c>
    </row>
    <row r="21" spans="1:10" s="9" customFormat="1" ht="12.75" customHeight="1" x14ac:dyDescent="0.2">
      <c r="A21" s="38">
        <v>2013</v>
      </c>
      <c r="B21" s="24">
        <v>193.26499999999999</v>
      </c>
      <c r="C21" s="27">
        <v>4.9338140277340292</v>
      </c>
      <c r="D21" s="67">
        <v>33.787587412587413</v>
      </c>
      <c r="E21" s="24">
        <v>40053.659</v>
      </c>
      <c r="F21" s="27">
        <v>4.4412824906248147</v>
      </c>
      <c r="G21" s="67">
        <v>43.099255846608983</v>
      </c>
      <c r="H21" s="29">
        <v>49084.88</v>
      </c>
      <c r="I21" s="27">
        <v>2.3327056314397909</v>
      </c>
      <c r="J21" s="67">
        <v>39.877285386948685</v>
      </c>
    </row>
    <row r="22" spans="1:10" s="9" customFormat="1" ht="12.75" customHeight="1" x14ac:dyDescent="0.2">
      <c r="A22" s="38">
        <v>2014</v>
      </c>
      <c r="B22" s="24">
        <v>206.20099999999999</v>
      </c>
      <c r="C22" s="27">
        <v>6.6934002535378845</v>
      </c>
      <c r="D22" s="67">
        <v>34.075318979464022</v>
      </c>
      <c r="E22" s="24">
        <v>41510.055</v>
      </c>
      <c r="F22" s="27">
        <v>3.6361122463243589</v>
      </c>
      <c r="G22" s="67">
        <v>43.201875885202767</v>
      </c>
      <c r="H22" s="29">
        <v>51010.436999999998</v>
      </c>
      <c r="I22" s="27">
        <v>3.9229127177248913</v>
      </c>
      <c r="J22" s="67">
        <v>40.048549480422608</v>
      </c>
    </row>
    <row r="23" spans="1:10" s="9" customFormat="1" ht="12.75" customHeight="1" x14ac:dyDescent="0.2">
      <c r="A23" s="38">
        <v>2015</v>
      </c>
      <c r="B23" s="24">
        <v>216.38</v>
      </c>
      <c r="C23" s="27">
        <v>4.9364455070537883</v>
      </c>
      <c r="D23" s="67">
        <v>34.135583166636167</v>
      </c>
      <c r="E23" s="24">
        <v>43656.561000000002</v>
      </c>
      <c r="F23" s="27">
        <v>5.1710507249388229</v>
      </c>
      <c r="G23" s="67">
        <v>43.673798611574</v>
      </c>
      <c r="H23" s="29">
        <v>53747.205999999998</v>
      </c>
      <c r="I23" s="27">
        <v>5.3651157703275443</v>
      </c>
      <c r="J23" s="67">
        <v>40.068817279460816</v>
      </c>
    </row>
    <row r="24" spans="1:10" s="9" customFormat="1" ht="12.75" customHeight="1" x14ac:dyDescent="0.2">
      <c r="A24" s="38">
        <v>2016</v>
      </c>
      <c r="B24" s="24">
        <v>223.34700000000001</v>
      </c>
      <c r="C24" s="27">
        <v>3.2197985026342524</v>
      </c>
      <c r="D24" s="67">
        <v>33.797388479225717</v>
      </c>
      <c r="E24" s="24">
        <v>45503.142999999996</v>
      </c>
      <c r="F24" s="27">
        <v>4.2297926307113443</v>
      </c>
      <c r="G24" s="67">
        <v>43.882576984975643</v>
      </c>
      <c r="H24" s="29">
        <v>56001.68</v>
      </c>
      <c r="I24" s="27">
        <v>4.1945882731094786</v>
      </c>
      <c r="J24" s="67">
        <v>39.917567848224735</v>
      </c>
    </row>
    <row r="25" spans="1:10" s="11" customFormat="1" ht="19.5" customHeight="1" x14ac:dyDescent="0.2">
      <c r="A25" s="3" t="s">
        <v>19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  <c r="J26" s="149"/>
    </row>
    <row r="27" spans="1:10" s="9" customFormat="1" ht="12.75" customHeight="1" x14ac:dyDescent="0.2">
      <c r="A27" s="5">
        <v>2009</v>
      </c>
      <c r="B27" s="15">
        <v>4.367</v>
      </c>
      <c r="C27" s="13">
        <v>-6.1465721040189099</v>
      </c>
      <c r="D27" s="65">
        <v>0.99161205647670048</v>
      </c>
      <c r="E27" s="15">
        <v>325.58300000000003</v>
      </c>
      <c r="F27" s="13">
        <v>-1.9221963827402959</v>
      </c>
      <c r="G27" s="65">
        <v>0.41501917059110344</v>
      </c>
      <c r="H27" s="18">
        <v>953.75199999999995</v>
      </c>
      <c r="I27" s="13">
        <v>7.1442453409904072</v>
      </c>
      <c r="J27" s="65">
        <v>0.89142075842657453</v>
      </c>
    </row>
    <row r="28" spans="1:10" s="9" customFormat="1" ht="12.75" customHeight="1" x14ac:dyDescent="0.2">
      <c r="A28" s="5">
        <v>2010</v>
      </c>
      <c r="B28" s="15">
        <v>4.101</v>
      </c>
      <c r="C28" s="13">
        <v>-6.0911380810625193</v>
      </c>
      <c r="D28" s="65">
        <v>0.91829194563245942</v>
      </c>
      <c r="E28" s="15">
        <v>308.86399999999998</v>
      </c>
      <c r="F28" s="13">
        <v>-5.1350961198834142</v>
      </c>
      <c r="G28" s="65">
        <v>0.37904514480150664</v>
      </c>
      <c r="H28" s="18">
        <v>975.65499999999997</v>
      </c>
      <c r="I28" s="13">
        <v>2.2965089457217314</v>
      </c>
      <c r="J28" s="65">
        <v>0.88593118522447434</v>
      </c>
    </row>
    <row r="29" spans="1:10" s="9" customFormat="1" ht="12.75" customHeight="1" x14ac:dyDescent="0.2">
      <c r="A29" s="5">
        <v>2011</v>
      </c>
      <c r="B29" s="15">
        <v>4.7759999999999998</v>
      </c>
      <c r="C29" s="13">
        <v>16.459400146305782</v>
      </c>
      <c r="D29" s="65">
        <v>0.92025071822331495</v>
      </c>
      <c r="E29" s="15">
        <v>335.35199999999998</v>
      </c>
      <c r="F29" s="13">
        <v>8.5759428097803578</v>
      </c>
      <c r="G29" s="65">
        <v>0.38894107535517614</v>
      </c>
      <c r="H29" s="18">
        <v>1001.074</v>
      </c>
      <c r="I29" s="13">
        <v>2.6053266779753059</v>
      </c>
      <c r="J29" s="65">
        <v>0.87445392052786763</v>
      </c>
    </row>
    <row r="30" spans="1:10" s="9" customFormat="1" ht="12.75" customHeight="1" x14ac:dyDescent="0.2">
      <c r="A30" s="5">
        <v>2012</v>
      </c>
      <c r="B30" s="15">
        <v>4.7969999999999997</v>
      </c>
      <c r="C30" s="13">
        <v>0.43969849246230375</v>
      </c>
      <c r="D30" s="65">
        <v>0.89612966138740369</v>
      </c>
      <c r="E30" s="15">
        <v>374.74</v>
      </c>
      <c r="F30" s="13">
        <v>11.7452706409981</v>
      </c>
      <c r="G30" s="65">
        <v>0.41940965757161186</v>
      </c>
      <c r="H30" s="18">
        <v>1027.1469999999999</v>
      </c>
      <c r="I30" s="13">
        <v>2.6045027640314355</v>
      </c>
      <c r="J30" s="65">
        <v>0.85579289749725729</v>
      </c>
    </row>
    <row r="31" spans="1:10" s="9" customFormat="1" ht="12.75" customHeight="1" x14ac:dyDescent="0.2">
      <c r="A31" s="5">
        <v>2013</v>
      </c>
      <c r="B31" s="15">
        <v>4.6360000000000001</v>
      </c>
      <c r="C31" s="13">
        <v>-3.3562643318740926</v>
      </c>
      <c r="D31" s="65">
        <v>0.81048951048951057</v>
      </c>
      <c r="E31" s="15">
        <v>362.38600000000002</v>
      </c>
      <c r="F31" s="13">
        <v>-3.2966857020867764</v>
      </c>
      <c r="G31" s="65">
        <v>0.38994107702442976</v>
      </c>
      <c r="H31" s="18">
        <v>999.327</v>
      </c>
      <c r="I31" s="13">
        <v>-2.7084730812629521</v>
      </c>
      <c r="J31" s="65">
        <v>0.81186809408280647</v>
      </c>
    </row>
    <row r="32" spans="1:10" s="9" customFormat="1" ht="12.75" customHeight="1" x14ac:dyDescent="0.2">
      <c r="A32" s="5">
        <v>2014</v>
      </c>
      <c r="B32" s="15">
        <v>4.532</v>
      </c>
      <c r="C32" s="13">
        <v>-2.2433132010353796</v>
      </c>
      <c r="D32" s="65">
        <v>0.74892626910117277</v>
      </c>
      <c r="E32" s="15">
        <v>380.90499999999997</v>
      </c>
      <c r="F32" s="13">
        <v>5.1102967553934349</v>
      </c>
      <c r="G32" s="65">
        <v>0.39642950446712638</v>
      </c>
      <c r="H32" s="18">
        <v>1022.078</v>
      </c>
      <c r="I32" s="13">
        <v>2.2766321734527306</v>
      </c>
      <c r="J32" s="65">
        <v>0.80243855499319439</v>
      </c>
    </row>
    <row r="33" spans="1:10" s="9" customFormat="1" ht="12.75" customHeight="1" x14ac:dyDescent="0.2">
      <c r="A33" s="5">
        <v>2015</v>
      </c>
      <c r="B33" s="15">
        <v>4.7409999999999997</v>
      </c>
      <c r="C33" s="13">
        <v>4.6116504854369023</v>
      </c>
      <c r="D33" s="65">
        <v>0.74792864309558216</v>
      </c>
      <c r="E33" s="15">
        <v>395.07299999999998</v>
      </c>
      <c r="F33" s="13">
        <v>3.7195626206009393</v>
      </c>
      <c r="G33" s="65">
        <v>0.39522899293122005</v>
      </c>
      <c r="H33" s="18">
        <v>1057.9469999999999</v>
      </c>
      <c r="I33" s="13">
        <v>3.5094190462958696</v>
      </c>
      <c r="J33" s="65">
        <v>0.78870490559739481</v>
      </c>
    </row>
    <row r="34" spans="1:10" s="9" customFormat="1" ht="12.75" customHeight="1" x14ac:dyDescent="0.2">
      <c r="A34" s="5">
        <v>2016</v>
      </c>
      <c r="B34" s="15">
        <v>4.931</v>
      </c>
      <c r="C34" s="13">
        <v>4.007593334739501</v>
      </c>
      <c r="D34" s="65">
        <v>0.7461704101289115</v>
      </c>
      <c r="E34" s="15">
        <v>411.45800000000003</v>
      </c>
      <c r="F34" s="13">
        <v>4.1473347963541016</v>
      </c>
      <c r="G34" s="65">
        <v>0.39680418034165482</v>
      </c>
      <c r="H34" s="18">
        <v>1076.442</v>
      </c>
      <c r="I34" s="13">
        <v>1.7481972159285819</v>
      </c>
      <c r="J34" s="65">
        <v>0.76727959892772368</v>
      </c>
    </row>
    <row r="35" spans="1:10" s="11" customFormat="1" ht="19.5" customHeight="1" x14ac:dyDescent="0.2">
      <c r="A35" s="3" t="s">
        <v>20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0" s="9" customFormat="1" ht="12.75" customHeight="1" x14ac:dyDescent="0.2">
      <c r="A37" s="5">
        <v>2009</v>
      </c>
      <c r="B37" s="15">
        <v>2.6619999999999999</v>
      </c>
      <c r="C37" s="13">
        <v>7.2954453849254364</v>
      </c>
      <c r="D37" s="65">
        <v>0.60445873467849243</v>
      </c>
      <c r="E37" s="15">
        <v>1859.502</v>
      </c>
      <c r="F37" s="13">
        <v>3.6123592500468078</v>
      </c>
      <c r="G37" s="65">
        <v>2.3702987494816927</v>
      </c>
      <c r="H37" s="18">
        <v>6267.1880000000001</v>
      </c>
      <c r="I37" s="13">
        <v>2.2834123542970319</v>
      </c>
      <c r="J37" s="65">
        <v>5.8576039475271635</v>
      </c>
    </row>
    <row r="38" spans="1:10" s="9" customFormat="1" ht="12.75" customHeight="1" x14ac:dyDescent="0.2">
      <c r="A38" s="5">
        <v>2010</v>
      </c>
      <c r="B38" s="15">
        <v>2.5590000000000002</v>
      </c>
      <c r="C38" s="13">
        <v>-3.8692712246431227</v>
      </c>
      <c r="D38" s="65">
        <v>0.57300880001791343</v>
      </c>
      <c r="E38" s="15">
        <v>1871.78</v>
      </c>
      <c r="F38" s="13">
        <v>0.66028431268156851</v>
      </c>
      <c r="G38" s="65">
        <v>2.2970923161539187</v>
      </c>
      <c r="H38" s="18">
        <v>6485.7259999999997</v>
      </c>
      <c r="I38" s="13">
        <v>3.4870184203824817</v>
      </c>
      <c r="J38" s="65">
        <v>5.8892814798480897</v>
      </c>
    </row>
    <row r="39" spans="1:10" s="9" customFormat="1" ht="12.75" customHeight="1" x14ac:dyDescent="0.2">
      <c r="A39" s="5">
        <v>2011</v>
      </c>
      <c r="B39" s="15">
        <v>3.2839999999999998</v>
      </c>
      <c r="C39" s="13">
        <v>28.331379445095738</v>
      </c>
      <c r="D39" s="65">
        <v>0.63276870993412193</v>
      </c>
      <c r="E39" s="15">
        <v>1931.2950000000001</v>
      </c>
      <c r="F39" s="13">
        <v>3.1795937556764216</v>
      </c>
      <c r="G39" s="65">
        <v>2.2399149375225877</v>
      </c>
      <c r="H39" s="18">
        <v>6726.74</v>
      </c>
      <c r="I39" s="13">
        <v>3.7160681780266325</v>
      </c>
      <c r="J39" s="65">
        <v>5.8759134343431443</v>
      </c>
    </row>
    <row r="40" spans="1:10" s="9" customFormat="1" ht="12.75" customHeight="1" x14ac:dyDescent="0.2">
      <c r="A40" s="5">
        <v>2012</v>
      </c>
      <c r="B40" s="15">
        <v>3.7269999999999999</v>
      </c>
      <c r="C40" s="13">
        <v>13.489646772228991</v>
      </c>
      <c r="D40" s="65">
        <v>0.69624249489073464</v>
      </c>
      <c r="E40" s="15">
        <v>1919.6590000000001</v>
      </c>
      <c r="F40" s="13">
        <v>-0.60249728808908287</v>
      </c>
      <c r="G40" s="65">
        <v>2.1484856803230579</v>
      </c>
      <c r="H40" s="18">
        <v>7087.0519999999997</v>
      </c>
      <c r="I40" s="13">
        <v>5.356413359220058</v>
      </c>
      <c r="J40" s="65">
        <v>5.9047524510062654</v>
      </c>
    </row>
    <row r="41" spans="1:10" s="9" customFormat="1" ht="12.75" customHeight="1" x14ac:dyDescent="0.2">
      <c r="A41" s="5">
        <v>2013</v>
      </c>
      <c r="B41" s="15">
        <v>3.7</v>
      </c>
      <c r="C41" s="13">
        <v>-0.72444325194526149</v>
      </c>
      <c r="D41" s="65">
        <v>0.64685314685314688</v>
      </c>
      <c r="E41" s="15">
        <v>1865.0450000000001</v>
      </c>
      <c r="F41" s="13">
        <v>-2.8449844477586907</v>
      </c>
      <c r="G41" s="65">
        <v>2.0068591391472839</v>
      </c>
      <c r="H41" s="18">
        <v>7313.8140000000003</v>
      </c>
      <c r="I41" s="13">
        <v>3.1996660952960498</v>
      </c>
      <c r="J41" s="65">
        <v>5.9418510984454009</v>
      </c>
    </row>
    <row r="42" spans="1:10" s="9" customFormat="1" ht="12.75" customHeight="1" x14ac:dyDescent="0.2">
      <c r="A42" s="5">
        <v>2014</v>
      </c>
      <c r="B42" s="15">
        <v>4.1100000000000003</v>
      </c>
      <c r="C42" s="13">
        <v>11.081081081081079</v>
      </c>
      <c r="D42" s="65">
        <v>0.67918953354056055</v>
      </c>
      <c r="E42" s="15">
        <v>1861.1610000000001</v>
      </c>
      <c r="F42" s="13">
        <v>-0.20825234779857738</v>
      </c>
      <c r="G42" s="65">
        <v>1.9370161404117598</v>
      </c>
      <c r="H42" s="18">
        <v>7743.2910000000002</v>
      </c>
      <c r="I42" s="13">
        <v>5.8721345661784774</v>
      </c>
      <c r="J42" s="65">
        <v>6.0792965320961878</v>
      </c>
    </row>
    <row r="43" spans="1:10" s="9" customFormat="1" ht="12.75" customHeight="1" x14ac:dyDescent="0.2">
      <c r="A43" s="5">
        <v>2015</v>
      </c>
      <c r="B43" s="15">
        <v>4.625</v>
      </c>
      <c r="C43" s="13">
        <v>12.530413625304138</v>
      </c>
      <c r="D43" s="65">
        <v>0.72962876488442674</v>
      </c>
      <c r="E43" s="15">
        <v>1857.942</v>
      </c>
      <c r="F43" s="13">
        <v>-0.1729565577615233</v>
      </c>
      <c r="G43" s="65">
        <v>1.8586756006728296</v>
      </c>
      <c r="H43" s="18">
        <v>8001.4470000000001</v>
      </c>
      <c r="I43" s="13">
        <v>3.3339312703086987</v>
      </c>
      <c r="J43" s="65">
        <v>5.9651197090001284</v>
      </c>
    </row>
    <row r="44" spans="1:10" s="9" customFormat="1" ht="12.75" customHeight="1" x14ac:dyDescent="0.2">
      <c r="A44" s="5">
        <v>2016</v>
      </c>
      <c r="B44" s="15">
        <v>4.8529999999999998</v>
      </c>
      <c r="C44" s="13">
        <v>4.9297297297297371</v>
      </c>
      <c r="D44" s="65">
        <v>0.73436726837469224</v>
      </c>
      <c r="E44" s="15">
        <v>1894.7360000000001</v>
      </c>
      <c r="F44" s="13">
        <v>1.9803632190886589</v>
      </c>
      <c r="G44" s="65">
        <v>1.8272561608811244</v>
      </c>
      <c r="H44" s="18">
        <v>8264.6380000000008</v>
      </c>
      <c r="I44" s="13">
        <v>3.2892925492101543</v>
      </c>
      <c r="J44" s="65">
        <v>5.8909705584906797</v>
      </c>
    </row>
    <row r="45" spans="1:10" s="11" customFormat="1" ht="19.5" customHeight="1" x14ac:dyDescent="0.2">
      <c r="A45" s="3" t="s">
        <v>21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s="9" customFormat="1" ht="12.75" customHeight="1" x14ac:dyDescent="0.2">
      <c r="A47" s="5">
        <v>2009</v>
      </c>
      <c r="B47" s="15">
        <v>13.878</v>
      </c>
      <c r="C47" s="13">
        <v>5.6325163647434895</v>
      </c>
      <c r="D47" s="65">
        <v>3.1512690908595484</v>
      </c>
      <c r="E47" s="15">
        <v>2683.2240000000002</v>
      </c>
      <c r="F47" s="13">
        <v>-4.5351788561828528</v>
      </c>
      <c r="G47" s="65">
        <v>3.420293439737772</v>
      </c>
      <c r="H47" s="18">
        <v>3350.5479999999998</v>
      </c>
      <c r="I47" s="13">
        <v>1.0214462096018062</v>
      </c>
      <c r="J47" s="65">
        <v>3.1315772227000758</v>
      </c>
    </row>
    <row r="48" spans="1:10" s="9" customFormat="1" ht="12.75" customHeight="1" x14ac:dyDescent="0.2">
      <c r="A48" s="5">
        <v>2010</v>
      </c>
      <c r="B48" s="15">
        <v>13.805999999999999</v>
      </c>
      <c r="C48" s="13">
        <v>-0.5188067444876765</v>
      </c>
      <c r="D48" s="65">
        <v>3.0914261403076648</v>
      </c>
      <c r="E48" s="15">
        <v>2741.0219999999999</v>
      </c>
      <c r="F48" s="13">
        <v>2.1540505004427501</v>
      </c>
      <c r="G48" s="65">
        <v>3.3638464854891317</v>
      </c>
      <c r="H48" s="18">
        <v>3442.384</v>
      </c>
      <c r="I48" s="13">
        <v>2.740924768127484</v>
      </c>
      <c r="J48" s="65">
        <v>3.1258132609557343</v>
      </c>
    </row>
    <row r="49" spans="1:10" s="9" customFormat="1" ht="12.75" customHeight="1" x14ac:dyDescent="0.2">
      <c r="A49" s="5">
        <v>2011</v>
      </c>
      <c r="B49" s="15">
        <v>17.206</v>
      </c>
      <c r="C49" s="13">
        <v>24.626973779516149</v>
      </c>
      <c r="D49" s="65">
        <v>3.315291846262638</v>
      </c>
      <c r="E49" s="15">
        <v>2815.7350000000001</v>
      </c>
      <c r="F49" s="13">
        <v>2.7257351455041174</v>
      </c>
      <c r="G49" s="65">
        <v>3.2656879899783116</v>
      </c>
      <c r="H49" s="18">
        <v>3560.8850000000002</v>
      </c>
      <c r="I49" s="13">
        <v>3.4424108408591225</v>
      </c>
      <c r="J49" s="65">
        <v>3.1104891834158872</v>
      </c>
    </row>
    <row r="50" spans="1:10" s="9" customFormat="1" ht="12.75" customHeight="1" x14ac:dyDescent="0.2">
      <c r="A50" s="5">
        <v>2012</v>
      </c>
      <c r="B50" s="15">
        <v>17.838000000000001</v>
      </c>
      <c r="C50" s="13">
        <v>3.6731372776938276</v>
      </c>
      <c r="D50" s="65">
        <v>3.3323245569790507</v>
      </c>
      <c r="E50" s="15">
        <v>2861.123</v>
      </c>
      <c r="F50" s="13">
        <v>1.6119414646619674</v>
      </c>
      <c r="G50" s="65">
        <v>3.202173821049962</v>
      </c>
      <c r="H50" s="18">
        <v>3699.39</v>
      </c>
      <c r="I50" s="13">
        <v>3.8896229448578179</v>
      </c>
      <c r="J50" s="65">
        <v>3.0822381675382187</v>
      </c>
    </row>
    <row r="51" spans="1:10" s="9" customFormat="1" ht="12.75" customHeight="1" x14ac:dyDescent="0.2">
      <c r="A51" s="5">
        <v>2013</v>
      </c>
      <c r="B51" s="15">
        <v>18.238</v>
      </c>
      <c r="C51" s="13">
        <v>2.2424038569346383</v>
      </c>
      <c r="D51" s="65">
        <v>3.1884615384615387</v>
      </c>
      <c r="E51" s="15">
        <v>2982.93</v>
      </c>
      <c r="F51" s="13">
        <v>4.2573143482471636</v>
      </c>
      <c r="G51" s="65">
        <v>3.209745787333071</v>
      </c>
      <c r="H51" s="18">
        <v>3763.7860000000001</v>
      </c>
      <c r="I51" s="13">
        <v>1.740719415903702</v>
      </c>
      <c r="J51" s="65">
        <v>3.0577556358985096</v>
      </c>
    </row>
    <row r="52" spans="1:10" s="9" customFormat="1" ht="12.75" customHeight="1" x14ac:dyDescent="0.2">
      <c r="A52" s="5">
        <v>2014</v>
      </c>
      <c r="B52" s="15">
        <v>18.552</v>
      </c>
      <c r="C52" s="13">
        <v>1.7216800087728856</v>
      </c>
      <c r="D52" s="65">
        <v>3.065772317821041</v>
      </c>
      <c r="E52" s="15">
        <v>3075.44</v>
      </c>
      <c r="F52" s="13">
        <v>3.1013131384243025</v>
      </c>
      <c r="G52" s="65">
        <v>3.2007853801298989</v>
      </c>
      <c r="H52" s="18">
        <v>3741.9609999999998</v>
      </c>
      <c r="I52" s="13">
        <v>-0.57986824968263573</v>
      </c>
      <c r="J52" s="65">
        <v>2.9378323158123831</v>
      </c>
    </row>
    <row r="53" spans="1:10" s="9" customFormat="1" ht="12.75" customHeight="1" x14ac:dyDescent="0.2">
      <c r="A53" s="5">
        <v>2015</v>
      </c>
      <c r="B53" s="15">
        <v>19.146999999999998</v>
      </c>
      <c r="C53" s="13">
        <v>3.2072013799051335</v>
      </c>
      <c r="D53" s="65">
        <v>3.020584207836134</v>
      </c>
      <c r="E53" s="15">
        <v>3205.0279999999998</v>
      </c>
      <c r="F53" s="13">
        <v>4.2136409749499109</v>
      </c>
      <c r="G53" s="65">
        <v>3.2062934919783488</v>
      </c>
      <c r="H53" s="18">
        <v>4151.1689999999999</v>
      </c>
      <c r="I53" s="13">
        <v>10.935656464618425</v>
      </c>
      <c r="J53" s="65">
        <v>3.0947177450891505</v>
      </c>
    </row>
    <row r="54" spans="1:10" s="9" customFormat="1" ht="12.75" customHeight="1" x14ac:dyDescent="0.2">
      <c r="A54" s="5">
        <v>2016</v>
      </c>
      <c r="B54" s="15">
        <v>19.911999999999999</v>
      </c>
      <c r="C54" s="13">
        <v>3.9954039797357233</v>
      </c>
      <c r="D54" s="65">
        <v>3.0131302385899179</v>
      </c>
      <c r="E54" s="15">
        <v>3245.875</v>
      </c>
      <c r="F54" s="13">
        <v>1.2744662449126736</v>
      </c>
      <c r="G54" s="65">
        <v>3.1302751893667615</v>
      </c>
      <c r="H54" s="18">
        <v>4425.4070000000002</v>
      </c>
      <c r="I54" s="13">
        <v>6.6062836757549537</v>
      </c>
      <c r="J54" s="65">
        <v>3.1543961570172301</v>
      </c>
    </row>
  </sheetData>
  <mergeCells count="11">
    <mergeCell ref="A36:J36"/>
    <mergeCell ref="A46:J46"/>
    <mergeCell ref="A6:J6"/>
    <mergeCell ref="A16:J16"/>
    <mergeCell ref="A26:J26"/>
    <mergeCell ref="A1:J1"/>
    <mergeCell ref="A2:J2"/>
    <mergeCell ref="A3:A4"/>
    <mergeCell ref="B3:D3"/>
    <mergeCell ref="E3:G3"/>
    <mergeCell ref="H3:J3"/>
  </mergeCells>
  <phoneticPr fontId="10" type="noConversion"/>
  <conditionalFormatting sqref="B5:J5 A5:A6 B3:H4 I4:J4 A3 A55:J65536 A35:A36 A45:A46 B15:J15 E7:F14 H7:I14 A7:C14 A15:A26 B25:J25 B17:C24 E17:F24 H17:I24 B35:J35 E27:F34 H27:I34 A27:C34 B45:J45 E37:F44 H37:I44 A37:C44 K1:IV1048576 E47:F54 H47:I54 A47:C54">
    <cfRule type="cellIs" dxfId="459" priority="71" stopIfTrue="1" operator="equal">
      <formula>"..."</formula>
    </cfRule>
    <cfRule type="cellIs" dxfId="458" priority="72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57" priority="73" stopIfTrue="1" operator="equal">
      <formula>"."</formula>
    </cfRule>
    <cfRule type="cellIs" dxfId="456" priority="74" stopIfTrue="1" operator="equal">
      <formula>"..."</formula>
    </cfRule>
  </conditionalFormatting>
  <conditionalFormatting sqref="A1">
    <cfRule type="cellIs" dxfId="455" priority="39" stopIfTrue="1" operator="equal">
      <formula>"..."</formula>
    </cfRule>
    <cfRule type="cellIs" dxfId="454" priority="4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8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1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22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12.721</v>
      </c>
      <c r="C7" s="13">
        <v>7.5498816367940424</v>
      </c>
      <c r="D7" s="65">
        <v>2.8885497985894451</v>
      </c>
      <c r="E7" s="15">
        <v>2191.8240000000001</v>
      </c>
      <c r="F7" s="13">
        <v>-8.946666794062935</v>
      </c>
      <c r="G7" s="65">
        <v>2.7939080927495437</v>
      </c>
      <c r="H7" s="18">
        <v>1413.393</v>
      </c>
      <c r="I7" s="13">
        <v>-0.45168142689916424</v>
      </c>
      <c r="J7" s="65">
        <v>1.321022509011579</v>
      </c>
    </row>
    <row r="8" spans="1:11" s="9" customFormat="1" ht="12.75" customHeight="1" x14ac:dyDescent="0.2">
      <c r="A8" s="5">
        <v>2010</v>
      </c>
      <c r="B8" s="15">
        <v>13.073</v>
      </c>
      <c r="C8" s="13">
        <v>2.7670780599009515</v>
      </c>
      <c r="D8" s="65">
        <v>2.9272934906737724</v>
      </c>
      <c r="E8" s="15">
        <v>2364.4780000000001</v>
      </c>
      <c r="F8" s="13">
        <v>7.8771835694836767</v>
      </c>
      <c r="G8" s="65">
        <v>2.9017428573416675</v>
      </c>
      <c r="H8" s="18">
        <v>1441.1880000000001</v>
      </c>
      <c r="I8" s="13">
        <v>1.9665443369254021</v>
      </c>
      <c r="J8" s="65">
        <v>1.3086525390340742</v>
      </c>
    </row>
    <row r="9" spans="1:11" s="9" customFormat="1" ht="12.75" customHeight="1" x14ac:dyDescent="0.2">
      <c r="A9" s="5">
        <v>2011</v>
      </c>
      <c r="B9" s="15">
        <v>14.558999999999999</v>
      </c>
      <c r="C9" s="13">
        <v>11.366939493612783</v>
      </c>
      <c r="D9" s="65">
        <v>2.8052617685538612</v>
      </c>
      <c r="E9" s="15">
        <v>2551.3969999999999</v>
      </c>
      <c r="F9" s="13">
        <v>7.9052966447562483</v>
      </c>
      <c r="G9" s="65">
        <v>2.9591089149251246</v>
      </c>
      <c r="H9" s="18">
        <v>1494.5419999999999</v>
      </c>
      <c r="I9" s="13">
        <v>3.7020846690369424</v>
      </c>
      <c r="J9" s="65">
        <v>1.3055059978518675</v>
      </c>
    </row>
    <row r="10" spans="1:11" s="9" customFormat="1" ht="12.75" customHeight="1" x14ac:dyDescent="0.2">
      <c r="A10" s="5">
        <v>2012</v>
      </c>
      <c r="B10" s="15">
        <v>15.787000000000001</v>
      </c>
      <c r="C10" s="13">
        <v>8.4346452366233837</v>
      </c>
      <c r="D10" s="65">
        <v>2.9491763527877723</v>
      </c>
      <c r="E10" s="15">
        <v>2611.3270000000002</v>
      </c>
      <c r="F10" s="13">
        <v>2.3489092446216802</v>
      </c>
      <c r="G10" s="65">
        <v>2.9226017048553778</v>
      </c>
      <c r="H10" s="18">
        <v>1563.386</v>
      </c>
      <c r="I10" s="13">
        <v>4.6063610122699883</v>
      </c>
      <c r="J10" s="65">
        <v>1.302573667495156</v>
      </c>
    </row>
    <row r="11" spans="1:11" s="9" customFormat="1" ht="12.75" customHeight="1" x14ac:dyDescent="0.2">
      <c r="A11" s="5">
        <v>2013</v>
      </c>
      <c r="B11" s="15">
        <v>17.068999999999999</v>
      </c>
      <c r="C11" s="13">
        <v>8.1206055615379746</v>
      </c>
      <c r="D11" s="65">
        <v>2.9840909090909093</v>
      </c>
      <c r="E11" s="15">
        <v>2754.2829999999999</v>
      </c>
      <c r="F11" s="13">
        <v>5.4744580054508845</v>
      </c>
      <c r="G11" s="65">
        <v>2.963712945450645</v>
      </c>
      <c r="H11" s="18">
        <v>1589.54</v>
      </c>
      <c r="I11" s="13">
        <v>1.6729073945909612</v>
      </c>
      <c r="J11" s="65">
        <v>1.2913658995187605</v>
      </c>
    </row>
    <row r="12" spans="1:11" s="9" customFormat="1" ht="12.75" customHeight="1" x14ac:dyDescent="0.2">
      <c r="A12" s="5">
        <v>2014</v>
      </c>
      <c r="B12" s="15">
        <v>18.102</v>
      </c>
      <c r="C12" s="13">
        <v>6.0519069658445224</v>
      </c>
      <c r="D12" s="65">
        <v>2.9914085002801039</v>
      </c>
      <c r="E12" s="15">
        <v>2830.2959999999998</v>
      </c>
      <c r="F12" s="13">
        <v>2.7598108110168766</v>
      </c>
      <c r="G12" s="65">
        <v>2.9456500722628736</v>
      </c>
      <c r="H12" s="18">
        <v>1621.1130000000001</v>
      </c>
      <c r="I12" s="13">
        <v>1.9862979226694444</v>
      </c>
      <c r="J12" s="65">
        <v>1.2727439326555139</v>
      </c>
    </row>
    <row r="13" spans="1:11" s="9" customFormat="1" ht="12.75" customHeight="1" x14ac:dyDescent="0.2">
      <c r="A13" s="5">
        <v>2015</v>
      </c>
      <c r="B13" s="15">
        <v>18.692</v>
      </c>
      <c r="C13" s="13">
        <v>3.2593083637167064</v>
      </c>
      <c r="D13" s="65">
        <v>2.9488045131285849</v>
      </c>
      <c r="E13" s="15">
        <v>2862.828</v>
      </c>
      <c r="F13" s="13">
        <v>1.149420413977893</v>
      </c>
      <c r="G13" s="65">
        <v>2.8639583757313174</v>
      </c>
      <c r="H13" s="18">
        <v>1726.366</v>
      </c>
      <c r="I13" s="13">
        <v>6.4926380826012764</v>
      </c>
      <c r="J13" s="65">
        <v>1.2870146926609294</v>
      </c>
    </row>
    <row r="14" spans="1:11" s="9" customFormat="1" ht="12.75" customHeight="1" x14ac:dyDescent="0.2">
      <c r="A14" s="5">
        <v>2016</v>
      </c>
      <c r="B14" s="15">
        <v>19.067</v>
      </c>
      <c r="C14" s="13">
        <v>2.0062058634710001</v>
      </c>
      <c r="D14" s="65">
        <v>2.8852628695858762</v>
      </c>
      <c r="E14" s="15">
        <v>2962.74</v>
      </c>
      <c r="F14" s="13">
        <v>3.4899756464586744</v>
      </c>
      <c r="G14" s="65">
        <v>2.8572238655353264</v>
      </c>
      <c r="H14" s="18">
        <v>1814.5419999999999</v>
      </c>
      <c r="I14" s="13">
        <v>5.1076075409270061</v>
      </c>
      <c r="J14" s="65">
        <v>1.2933916160810426</v>
      </c>
    </row>
    <row r="15" spans="1:11" s="22" customFormat="1" ht="19.5" customHeight="1" x14ac:dyDescent="0.2">
      <c r="A15" s="37" t="s">
        <v>67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22" customFormat="1" ht="6.7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</row>
    <row r="17" spans="1:10" s="23" customFormat="1" ht="12.75" customHeight="1" x14ac:dyDescent="0.2">
      <c r="A17" s="5">
        <v>2009</v>
      </c>
      <c r="B17" s="15">
        <v>33.628</v>
      </c>
      <c r="C17" s="13">
        <v>4.7601246105918982</v>
      </c>
      <c r="D17" s="65">
        <v>7.6358896806041869</v>
      </c>
      <c r="E17" s="15">
        <v>7060.1329999999998</v>
      </c>
      <c r="F17" s="13">
        <v>-3.8720585710401423</v>
      </c>
      <c r="G17" s="65">
        <v>8.9995194525601114</v>
      </c>
      <c r="H17" s="18">
        <v>11984.880999999999</v>
      </c>
      <c r="I17" s="13">
        <v>1.9650567343122427</v>
      </c>
      <c r="J17" s="65">
        <v>11.201624437665393</v>
      </c>
    </row>
    <row r="18" spans="1:10" s="23" customFormat="1" ht="12.75" customHeight="1" x14ac:dyDescent="0.2">
      <c r="A18" s="5">
        <v>2010</v>
      </c>
      <c r="B18" s="15">
        <v>33.539000000000001</v>
      </c>
      <c r="C18" s="13">
        <v>-0.26466040204591312</v>
      </c>
      <c r="D18" s="65">
        <v>7.5100203766318092</v>
      </c>
      <c r="E18" s="15">
        <v>7286.1440000000002</v>
      </c>
      <c r="F18" s="13">
        <v>3.2012286454093726</v>
      </c>
      <c r="G18" s="65">
        <v>8.9417268037862243</v>
      </c>
      <c r="H18" s="18">
        <v>12344.953</v>
      </c>
      <c r="I18" s="13">
        <v>3.0043852750811562</v>
      </c>
      <c r="J18" s="65">
        <v>11.209678465062373</v>
      </c>
    </row>
    <row r="19" spans="1:10" s="23" customFormat="1" ht="12.75" customHeight="1" x14ac:dyDescent="0.2">
      <c r="A19" s="5">
        <v>2011</v>
      </c>
      <c r="B19" s="15">
        <v>39.825000000000003</v>
      </c>
      <c r="C19" s="13">
        <v>18.742359641014939</v>
      </c>
      <c r="D19" s="65">
        <v>7.6735730429739357</v>
      </c>
      <c r="E19" s="15">
        <v>7633.7790000000005</v>
      </c>
      <c r="F19" s="13">
        <v>4.7711793782829517</v>
      </c>
      <c r="G19" s="65">
        <v>8.8536529177812007</v>
      </c>
      <c r="H19" s="18">
        <v>12783.241</v>
      </c>
      <c r="I19" s="13">
        <v>3.5503415849375886</v>
      </c>
      <c r="J19" s="65">
        <v>11.166362536138767</v>
      </c>
    </row>
    <row r="20" spans="1:10" s="23" customFormat="1" ht="12.75" customHeight="1" x14ac:dyDescent="0.2">
      <c r="A20" s="5">
        <v>2012</v>
      </c>
      <c r="B20" s="15">
        <v>42.149000000000001</v>
      </c>
      <c r="C20" s="13">
        <v>5.8355304456999324</v>
      </c>
      <c r="D20" s="65">
        <v>7.8738730660449621</v>
      </c>
      <c r="E20" s="15">
        <v>7766.8490000000002</v>
      </c>
      <c r="F20" s="13">
        <v>1.7431733352511287</v>
      </c>
      <c r="G20" s="65">
        <v>8.6926708638000107</v>
      </c>
      <c r="H20" s="18">
        <v>13376.975</v>
      </c>
      <c r="I20" s="13">
        <v>4.6446280720202404</v>
      </c>
      <c r="J20" s="65">
        <v>11.145357183536898</v>
      </c>
    </row>
    <row r="21" spans="1:10" s="23" customFormat="1" ht="12.75" customHeight="1" x14ac:dyDescent="0.2">
      <c r="A21" s="5">
        <v>2013</v>
      </c>
      <c r="B21" s="15">
        <v>43.643000000000001</v>
      </c>
      <c r="C21" s="13">
        <v>3.5445680799069956</v>
      </c>
      <c r="D21" s="65">
        <v>7.6298951048951054</v>
      </c>
      <c r="E21" s="15">
        <v>7964.6440000000002</v>
      </c>
      <c r="F21" s="13">
        <v>2.5466569518732882</v>
      </c>
      <c r="G21" s="65">
        <v>8.5702589489554288</v>
      </c>
      <c r="H21" s="18">
        <v>13666.467000000001</v>
      </c>
      <c r="I21" s="13">
        <v>2.1641066085568594</v>
      </c>
      <c r="J21" s="65">
        <v>11.102840727945477</v>
      </c>
    </row>
    <row r="22" spans="1:10" s="23" customFormat="1" ht="12.75" customHeight="1" x14ac:dyDescent="0.2">
      <c r="A22" s="5">
        <v>2014</v>
      </c>
      <c r="B22" s="15">
        <v>45.295999999999999</v>
      </c>
      <c r="C22" s="13">
        <v>3.7875489769264359</v>
      </c>
      <c r="D22" s="65">
        <v>7.4852966207428775</v>
      </c>
      <c r="E22" s="15">
        <v>8147.8019999999997</v>
      </c>
      <c r="F22" s="13">
        <v>2.2996382512514089</v>
      </c>
      <c r="G22" s="65">
        <v>8.4798810972716581</v>
      </c>
      <c r="H22" s="18">
        <v>14128.442999999999</v>
      </c>
      <c r="I22" s="13">
        <v>3.3803615813801757</v>
      </c>
      <c r="J22" s="65">
        <v>11.09231133555728</v>
      </c>
    </row>
    <row r="23" spans="1:10" s="23" customFormat="1" ht="12.75" customHeight="1" x14ac:dyDescent="0.2">
      <c r="A23" s="5">
        <v>2015</v>
      </c>
      <c r="B23" s="15">
        <v>47.204999999999998</v>
      </c>
      <c r="C23" s="13">
        <v>4.2145001766160428</v>
      </c>
      <c r="D23" s="65">
        <v>7.4469461289447283</v>
      </c>
      <c r="E23" s="15">
        <v>8320.8709999999992</v>
      </c>
      <c r="F23" s="13">
        <v>2.1241188727953784</v>
      </c>
      <c r="G23" s="65">
        <v>8.3241564613137164</v>
      </c>
      <c r="H23" s="18">
        <v>14936.929</v>
      </c>
      <c r="I23" s="13">
        <v>5.7223998426436662</v>
      </c>
      <c r="J23" s="65">
        <v>11.135557052347602</v>
      </c>
    </row>
    <row r="24" spans="1:10" s="23" customFormat="1" ht="12.75" customHeight="1" x14ac:dyDescent="0.2">
      <c r="A24" s="5">
        <v>2016</v>
      </c>
      <c r="B24" s="15">
        <v>48.762999999999998</v>
      </c>
      <c r="C24" s="13">
        <v>3.3004978286198527</v>
      </c>
      <c r="D24" s="65">
        <v>7.3789307866793985</v>
      </c>
      <c r="E24" s="15">
        <v>8514.8089999999993</v>
      </c>
      <c r="F24" s="13">
        <v>2.3307415774142015</v>
      </c>
      <c r="G24" s="65">
        <v>8.2115593961248656</v>
      </c>
      <c r="H24" s="18">
        <v>15581.029</v>
      </c>
      <c r="I24" s="13">
        <v>4.3121313624775226</v>
      </c>
      <c r="J24" s="65">
        <v>11.106037930516676</v>
      </c>
    </row>
    <row r="25" spans="1:10" s="11" customFormat="1" ht="19.5" customHeight="1" x14ac:dyDescent="0.2">
      <c r="A25" s="3" t="s">
        <v>23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  <c r="J26" s="149"/>
    </row>
    <row r="27" spans="1:10" s="9" customFormat="1" ht="12.75" customHeight="1" x14ac:dyDescent="0.2">
      <c r="A27" s="5">
        <v>2009</v>
      </c>
      <c r="B27" s="15">
        <v>2.891</v>
      </c>
      <c r="C27" s="13">
        <v>-0.78929306794783827</v>
      </c>
      <c r="D27" s="65">
        <v>0.65645762657983531</v>
      </c>
      <c r="E27" s="15">
        <v>798.654</v>
      </c>
      <c r="F27" s="13">
        <v>-5.9413356699195106</v>
      </c>
      <c r="G27" s="65">
        <v>1.0180406245696707</v>
      </c>
      <c r="H27" s="18">
        <v>2973.1080000000002</v>
      </c>
      <c r="I27" s="13">
        <v>2.3282355783692976</v>
      </c>
      <c r="J27" s="65">
        <v>2.7788043309414987</v>
      </c>
    </row>
    <row r="28" spans="1:10" s="9" customFormat="1" ht="12.75" customHeight="1" x14ac:dyDescent="0.2">
      <c r="A28" s="5">
        <v>2010</v>
      </c>
      <c r="B28" s="15">
        <v>2.5840000000000001</v>
      </c>
      <c r="C28" s="13">
        <v>-10.619162919405046</v>
      </c>
      <c r="D28" s="65">
        <v>0.57860677578987441</v>
      </c>
      <c r="E28" s="15">
        <v>834.3</v>
      </c>
      <c r="F28" s="13">
        <v>4.4632594339977061</v>
      </c>
      <c r="G28" s="65">
        <v>1.0238725274162639</v>
      </c>
      <c r="H28" s="18">
        <v>3081.3249999999998</v>
      </c>
      <c r="I28" s="13">
        <v>3.6398610477655025</v>
      </c>
      <c r="J28" s="65">
        <v>2.7979582017329929</v>
      </c>
    </row>
    <row r="29" spans="1:10" s="9" customFormat="1" ht="12.75" customHeight="1" x14ac:dyDescent="0.2">
      <c r="A29" s="5">
        <v>2011</v>
      </c>
      <c r="B29" s="15">
        <v>3.3079999999999998</v>
      </c>
      <c r="C29" s="13">
        <v>28.01857585139318</v>
      </c>
      <c r="D29" s="65">
        <v>0.63739308540258088</v>
      </c>
      <c r="E29" s="15">
        <v>863.91300000000001</v>
      </c>
      <c r="F29" s="13">
        <v>3.5494426465300251</v>
      </c>
      <c r="G29" s="65">
        <v>1.0019658485213037</v>
      </c>
      <c r="H29" s="18">
        <v>3217.489</v>
      </c>
      <c r="I29" s="13">
        <v>4.4190080565990275</v>
      </c>
      <c r="J29" s="65">
        <v>2.8105273639164423</v>
      </c>
    </row>
    <row r="30" spans="1:10" s="9" customFormat="1" ht="12.75" customHeight="1" x14ac:dyDescent="0.2">
      <c r="A30" s="5">
        <v>2012</v>
      </c>
      <c r="B30" s="15">
        <v>3.419</v>
      </c>
      <c r="C30" s="13">
        <v>3.355501813784767</v>
      </c>
      <c r="D30" s="65">
        <v>0.63870488060945041</v>
      </c>
      <c r="E30" s="15">
        <v>854.41899999999998</v>
      </c>
      <c r="F30" s="13">
        <v>-1.0989532510796778</v>
      </c>
      <c r="G30" s="65">
        <v>0.95626722584372903</v>
      </c>
      <c r="H30" s="18">
        <v>3388</v>
      </c>
      <c r="I30" s="13">
        <v>5.2995052974539991</v>
      </c>
      <c r="J30" s="65">
        <v>2.8227958965179356</v>
      </c>
    </row>
    <row r="31" spans="1:10" s="9" customFormat="1" ht="12.75" customHeight="1" x14ac:dyDescent="0.2">
      <c r="A31" s="5">
        <v>2013</v>
      </c>
      <c r="B31" s="15">
        <v>3.6320000000000001</v>
      </c>
      <c r="C31" s="13">
        <v>6.229891781222574</v>
      </c>
      <c r="D31" s="65">
        <v>0.63496503496503498</v>
      </c>
      <c r="E31" s="15">
        <v>882.548</v>
      </c>
      <c r="F31" s="13">
        <v>3.2921786617572764</v>
      </c>
      <c r="G31" s="65">
        <v>0.94965511263061053</v>
      </c>
      <c r="H31" s="18">
        <v>3454.0970000000002</v>
      </c>
      <c r="I31" s="13">
        <v>1.9509149940968085</v>
      </c>
      <c r="J31" s="65">
        <v>2.8061596936409599</v>
      </c>
    </row>
    <row r="32" spans="1:10" s="9" customFormat="1" ht="12.75" customHeight="1" x14ac:dyDescent="0.2">
      <c r="A32" s="5">
        <v>2014</v>
      </c>
      <c r="B32" s="15">
        <v>3.6789999999999998</v>
      </c>
      <c r="C32" s="13">
        <v>1.2940528634361126</v>
      </c>
      <c r="D32" s="65">
        <v>0.60796552162912942</v>
      </c>
      <c r="E32" s="15">
        <v>895.00900000000001</v>
      </c>
      <c r="F32" s="13">
        <v>1.4119345350054573</v>
      </c>
      <c r="G32" s="65">
        <v>0.9314867863735532</v>
      </c>
      <c r="H32" s="18">
        <v>3504.8629999999998</v>
      </c>
      <c r="I32" s="13">
        <v>1.4697328997998582</v>
      </c>
      <c r="J32" s="65">
        <v>2.7516854889442022</v>
      </c>
    </row>
    <row r="33" spans="1:10" s="9" customFormat="1" ht="12.75" customHeight="1" x14ac:dyDescent="0.2">
      <c r="A33" s="5">
        <v>2015</v>
      </c>
      <c r="B33" s="15">
        <v>3.617</v>
      </c>
      <c r="C33" s="13">
        <v>-1.6852405544985016</v>
      </c>
      <c r="D33" s="65">
        <v>0.57060913353231824</v>
      </c>
      <c r="E33" s="15">
        <v>907.66700000000003</v>
      </c>
      <c r="F33" s="13">
        <v>1.4142874540926442</v>
      </c>
      <c r="G33" s="65">
        <v>0.90802538854060311</v>
      </c>
      <c r="H33" s="18">
        <v>3688.2570000000001</v>
      </c>
      <c r="I33" s="13">
        <v>5.2325583054173563</v>
      </c>
      <c r="J33" s="65">
        <v>2.7496144788008574</v>
      </c>
    </row>
    <row r="34" spans="1:10" s="9" customFormat="1" ht="12.75" customHeight="1" x14ac:dyDescent="0.2">
      <c r="A34" s="5">
        <v>2016</v>
      </c>
      <c r="B34" s="15">
        <v>3.7559999999999998</v>
      </c>
      <c r="C34" s="13">
        <v>3.8429637821398854</v>
      </c>
      <c r="D34" s="65">
        <v>0.56836667216471126</v>
      </c>
      <c r="E34" s="15">
        <v>935.03</v>
      </c>
      <c r="F34" s="13">
        <v>3.014651849191381</v>
      </c>
      <c r="G34" s="65">
        <v>0.90172949060379792</v>
      </c>
      <c r="H34" s="18">
        <v>3895.069</v>
      </c>
      <c r="I34" s="13">
        <v>5.6073099027535322</v>
      </c>
      <c r="J34" s="65">
        <v>2.7763752994734596</v>
      </c>
    </row>
    <row r="35" spans="1:10" s="11" customFormat="1" ht="19.5" customHeight="1" x14ac:dyDescent="0.2">
      <c r="A35" s="3" t="s">
        <v>24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0" s="9" customFormat="1" ht="12.75" customHeight="1" x14ac:dyDescent="0.2">
      <c r="A37" s="5">
        <v>2009</v>
      </c>
      <c r="B37" s="15">
        <v>9.0969999999999995</v>
      </c>
      <c r="C37" s="13">
        <v>4.7679373488425769</v>
      </c>
      <c r="D37" s="65">
        <v>2.0656503040459224</v>
      </c>
      <c r="E37" s="15">
        <v>3324.8180000000002</v>
      </c>
      <c r="F37" s="13">
        <v>0.14602541589229645</v>
      </c>
      <c r="G37" s="65">
        <v>4.2381303960169028</v>
      </c>
      <c r="H37" s="18">
        <v>5108.6139999999996</v>
      </c>
      <c r="I37" s="13">
        <v>2.0503706272486877</v>
      </c>
      <c r="J37" s="65">
        <v>4.7747470688277627</v>
      </c>
    </row>
    <row r="38" spans="1:10" s="9" customFormat="1" ht="12.75" customHeight="1" x14ac:dyDescent="0.2">
      <c r="A38" s="5">
        <v>2010</v>
      </c>
      <c r="B38" s="15">
        <v>9</v>
      </c>
      <c r="C38" s="13">
        <v>-1.0662855886556022</v>
      </c>
      <c r="D38" s="65">
        <v>2.0152712779059092</v>
      </c>
      <c r="E38" s="15">
        <v>3357.52</v>
      </c>
      <c r="F38" s="13">
        <v>0.98357263465247513</v>
      </c>
      <c r="G38" s="65">
        <v>4.1204272902441028</v>
      </c>
      <c r="H38" s="18">
        <v>5316.5950000000003</v>
      </c>
      <c r="I38" s="13">
        <v>4.0711825164320592</v>
      </c>
      <c r="J38" s="65">
        <v>4.8276668594006225</v>
      </c>
    </row>
    <row r="39" spans="1:10" s="9" customFormat="1" ht="12.75" customHeight="1" x14ac:dyDescent="0.2">
      <c r="A39" s="5">
        <v>2011</v>
      </c>
      <c r="B39" s="15">
        <v>8.7739999999999991</v>
      </c>
      <c r="C39" s="13">
        <v>-2.5111111111111084</v>
      </c>
      <c r="D39" s="65">
        <v>1.6905945983440882</v>
      </c>
      <c r="E39" s="15">
        <v>3338.893</v>
      </c>
      <c r="F39" s="13">
        <v>-0.55478448378565304</v>
      </c>
      <c r="G39" s="65">
        <v>3.8724463665517725</v>
      </c>
      <c r="H39" s="18">
        <v>5576.826</v>
      </c>
      <c r="I39" s="13">
        <v>4.8946929378671955</v>
      </c>
      <c r="J39" s="65">
        <v>4.8714454274127048</v>
      </c>
    </row>
    <row r="40" spans="1:10" s="9" customFormat="1" ht="12.75" customHeight="1" x14ac:dyDescent="0.2">
      <c r="A40" s="5">
        <v>2012</v>
      </c>
      <c r="B40" s="15">
        <v>8.3040000000000003</v>
      </c>
      <c r="C40" s="13">
        <v>-5.3567358103487557</v>
      </c>
      <c r="D40" s="65">
        <v>1.5512738603629352</v>
      </c>
      <c r="E40" s="15">
        <v>3368.663</v>
      </c>
      <c r="F40" s="13">
        <v>0.89161287887931451</v>
      </c>
      <c r="G40" s="65">
        <v>3.7702134688161353</v>
      </c>
      <c r="H40" s="18">
        <v>5913.6670000000004</v>
      </c>
      <c r="I40" s="13">
        <v>6.0400127240835655</v>
      </c>
      <c r="J40" s="65">
        <v>4.9271177511728252</v>
      </c>
    </row>
    <row r="41" spans="1:10" s="9" customFormat="1" ht="12.75" customHeight="1" x14ac:dyDescent="0.2">
      <c r="A41" s="5">
        <v>2013</v>
      </c>
      <c r="B41" s="15">
        <v>8.6690000000000005</v>
      </c>
      <c r="C41" s="13">
        <v>4.3954720616570242</v>
      </c>
      <c r="D41" s="65">
        <v>1.5155594405594406</v>
      </c>
      <c r="E41" s="15">
        <v>3474.9830000000002</v>
      </c>
      <c r="F41" s="13">
        <v>3.1561482997854142</v>
      </c>
      <c r="G41" s="65">
        <v>3.7392134730965991</v>
      </c>
      <c r="H41" s="18">
        <v>6044.9070000000002</v>
      </c>
      <c r="I41" s="13">
        <v>2.2192659816658633</v>
      </c>
      <c r="J41" s="65">
        <v>4.9109722092946706</v>
      </c>
    </row>
    <row r="42" spans="1:10" s="9" customFormat="1" ht="12.75" customHeight="1" x14ac:dyDescent="0.2">
      <c r="A42" s="5">
        <v>2014</v>
      </c>
      <c r="B42" s="15">
        <v>9.1210000000000004</v>
      </c>
      <c r="C42" s="13">
        <v>5.2139808513092634</v>
      </c>
      <c r="D42" s="65">
        <v>1.5072719550908644</v>
      </c>
      <c r="E42" s="15">
        <v>3648.72</v>
      </c>
      <c r="F42" s="13">
        <v>4.9996503580017588</v>
      </c>
      <c r="G42" s="65">
        <v>3.7974304919580821</v>
      </c>
      <c r="H42" s="18">
        <v>6239.5789999999997</v>
      </c>
      <c r="I42" s="13">
        <v>3.2204300248126261</v>
      </c>
      <c r="J42" s="65">
        <v>4.8987247123271231</v>
      </c>
    </row>
    <row r="43" spans="1:10" s="9" customFormat="1" ht="12.75" customHeight="1" x14ac:dyDescent="0.2">
      <c r="A43" s="5">
        <v>2015</v>
      </c>
      <c r="B43" s="15">
        <v>11.481999999999999</v>
      </c>
      <c r="C43" s="13">
        <v>25.88531959214999</v>
      </c>
      <c r="D43" s="65">
        <v>1.8113724277628085</v>
      </c>
      <c r="E43" s="15">
        <v>3731.5709999999999</v>
      </c>
      <c r="F43" s="13">
        <v>2.2706867065710696</v>
      </c>
      <c r="G43" s="65">
        <v>3.733044395292378</v>
      </c>
      <c r="H43" s="18">
        <v>6517.6610000000001</v>
      </c>
      <c r="I43" s="13">
        <v>4.4567429950001403</v>
      </c>
      <c r="J43" s="65">
        <v>4.8589496484425236</v>
      </c>
    </row>
    <row r="44" spans="1:10" s="9" customFormat="1" ht="12.75" customHeight="1" x14ac:dyDescent="0.2">
      <c r="A44" s="5">
        <v>2016</v>
      </c>
      <c r="B44" s="15">
        <v>17.664999999999999</v>
      </c>
      <c r="C44" s="13">
        <v>53.84950357080649</v>
      </c>
      <c r="D44" s="65">
        <v>2.6731089626702942</v>
      </c>
      <c r="E44" s="15">
        <v>3812.5450000000001</v>
      </c>
      <c r="F44" s="13">
        <v>2.1699707710237846</v>
      </c>
      <c r="G44" s="65">
        <v>3.6767635912794852</v>
      </c>
      <c r="H44" s="18">
        <v>6757.518</v>
      </c>
      <c r="I44" s="13">
        <v>3.6801085542804479</v>
      </c>
      <c r="J44" s="65">
        <v>4.8167069854082927</v>
      </c>
    </row>
    <row r="45" spans="1:10" s="11" customFormat="1" ht="19.5" customHeight="1" x14ac:dyDescent="0.2">
      <c r="A45" s="3" t="s">
        <v>25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s="9" customFormat="1" ht="12.75" customHeight="1" x14ac:dyDescent="0.2">
      <c r="A47" s="5">
        <v>2009</v>
      </c>
      <c r="B47" s="15">
        <v>9.0280000000000005</v>
      </c>
      <c r="C47" s="13">
        <v>-3.9676630145729197</v>
      </c>
      <c r="D47" s="65">
        <v>2.0499825156564349</v>
      </c>
      <c r="E47" s="15">
        <v>817.30200000000002</v>
      </c>
      <c r="F47" s="13">
        <v>-5.2511134966693618</v>
      </c>
      <c r="G47" s="65">
        <v>1.0418111454297367</v>
      </c>
      <c r="H47" s="18">
        <v>969.89200000000005</v>
      </c>
      <c r="I47" s="13">
        <v>2.8731316371165105</v>
      </c>
      <c r="J47" s="65">
        <v>0.90650594937873497</v>
      </c>
    </row>
    <row r="48" spans="1:10" s="9" customFormat="1" ht="12.75" customHeight="1" x14ac:dyDescent="0.2">
      <c r="A48" s="5">
        <v>2010</v>
      </c>
      <c r="B48" s="15">
        <v>8.6440000000000001</v>
      </c>
      <c r="C48" s="13">
        <v>-4.2534337616304878</v>
      </c>
      <c r="D48" s="65">
        <v>1.9355561029131867</v>
      </c>
      <c r="E48" s="15">
        <v>819.65</v>
      </c>
      <c r="F48" s="13">
        <v>0.28728670674978218</v>
      </c>
      <c r="G48" s="65">
        <v>1.0058937038196583</v>
      </c>
      <c r="H48" s="18">
        <v>993.47900000000004</v>
      </c>
      <c r="I48" s="13">
        <v>2.4319202550387109</v>
      </c>
      <c r="J48" s="65">
        <v>0.90211604303327042</v>
      </c>
    </row>
    <row r="49" spans="1:10" s="9" customFormat="1" ht="12.75" customHeight="1" x14ac:dyDescent="0.2">
      <c r="A49" s="5">
        <v>2011</v>
      </c>
      <c r="B49" s="15">
        <v>11.336</v>
      </c>
      <c r="C49" s="13">
        <v>31.14298935677926</v>
      </c>
      <c r="D49" s="65">
        <v>2.1842466796020727</v>
      </c>
      <c r="E49" s="15">
        <v>882.15300000000002</v>
      </c>
      <c r="F49" s="13">
        <v>7.6255718904410372</v>
      </c>
      <c r="G49" s="65">
        <v>1.0231205910440215</v>
      </c>
      <c r="H49" s="18">
        <v>1004.997</v>
      </c>
      <c r="I49" s="13">
        <v>1.1593601877845527</v>
      </c>
      <c r="J49" s="65">
        <v>0.8778807228723805</v>
      </c>
    </row>
    <row r="50" spans="1:10" s="9" customFormat="1" ht="12.75" customHeight="1" x14ac:dyDescent="0.2">
      <c r="A50" s="5">
        <v>2012</v>
      </c>
      <c r="B50" s="15">
        <v>11.738</v>
      </c>
      <c r="C50" s="13">
        <v>3.5462244177840496</v>
      </c>
      <c r="D50" s="65">
        <v>2.1927808975120584</v>
      </c>
      <c r="E50" s="15">
        <v>924.82600000000002</v>
      </c>
      <c r="F50" s="13">
        <v>4.8373694812577952</v>
      </c>
      <c r="G50" s="65">
        <v>1.0350668622867147</v>
      </c>
      <c r="H50" s="18">
        <v>1033.9010000000001</v>
      </c>
      <c r="I50" s="13">
        <v>2.8760284856571783</v>
      </c>
      <c r="J50" s="65">
        <v>0.86142015944680927</v>
      </c>
    </row>
    <row r="51" spans="1:10" s="9" customFormat="1" ht="12.75" customHeight="1" x14ac:dyDescent="0.2">
      <c r="A51" s="5">
        <v>2013</v>
      </c>
      <c r="B51" s="15">
        <v>11.734999999999999</v>
      </c>
      <c r="C51" s="13">
        <v>-2.555801669790192E-2</v>
      </c>
      <c r="D51" s="65">
        <v>2.0515734265734267</v>
      </c>
      <c r="E51" s="15">
        <v>967.68299999999999</v>
      </c>
      <c r="F51" s="13">
        <v>4.6340608936167484</v>
      </c>
      <c r="G51" s="65">
        <v>1.0412636007964746</v>
      </c>
      <c r="H51" s="18">
        <v>1044.3900000000001</v>
      </c>
      <c r="I51" s="13">
        <v>1.0145071916943582</v>
      </c>
      <c r="J51" s="65">
        <v>0.84847794443574753</v>
      </c>
    </row>
    <row r="52" spans="1:10" s="9" customFormat="1" ht="12.75" customHeight="1" x14ac:dyDescent="0.2">
      <c r="A52" s="5">
        <v>2014</v>
      </c>
      <c r="B52" s="15">
        <v>13.266999999999999</v>
      </c>
      <c r="C52" s="13">
        <v>13.054963783553465</v>
      </c>
      <c r="D52" s="65">
        <v>2.1924105940346998</v>
      </c>
      <c r="E52" s="15">
        <v>1005.028</v>
      </c>
      <c r="F52" s="13">
        <v>3.8592183597314431</v>
      </c>
      <c r="G52" s="65">
        <v>1.0459898190246573</v>
      </c>
      <c r="H52" s="18">
        <v>1026.7639999999999</v>
      </c>
      <c r="I52" s="13">
        <v>-1.6876837196832639</v>
      </c>
      <c r="J52" s="65">
        <v>0.80611755705438559</v>
      </c>
    </row>
    <row r="53" spans="1:10" s="9" customFormat="1" ht="12.75" customHeight="1" x14ac:dyDescent="0.2">
      <c r="A53" s="5">
        <v>2015</v>
      </c>
      <c r="B53" s="15">
        <v>14.066000000000001</v>
      </c>
      <c r="C53" s="13">
        <v>6.0224617471922759</v>
      </c>
      <c r="D53" s="65">
        <v>2.2190179906733722</v>
      </c>
      <c r="E53" s="15">
        <v>1036.9280000000001</v>
      </c>
      <c r="F53" s="13">
        <v>3.1740409222429662</v>
      </c>
      <c r="G53" s="65">
        <v>1.0373374267089477</v>
      </c>
      <c r="H53" s="18">
        <v>1074.6559999999999</v>
      </c>
      <c r="I53" s="13">
        <v>4.6643629889633775</v>
      </c>
      <c r="J53" s="65">
        <v>0.80116155065393069</v>
      </c>
    </row>
    <row r="54" spans="1:10" s="9" customFormat="1" ht="12.75" customHeight="1" x14ac:dyDescent="0.2">
      <c r="A54" s="5">
        <v>2016</v>
      </c>
      <c r="B54" s="15">
        <v>14.454000000000001</v>
      </c>
      <c r="C54" s="13">
        <v>2.7584245698848209</v>
      </c>
      <c r="D54" s="65">
        <v>2.1872129604549357</v>
      </c>
      <c r="E54" s="15">
        <v>1062.4690000000001</v>
      </c>
      <c r="F54" s="13">
        <v>2.4631411245525214</v>
      </c>
      <c r="G54" s="65">
        <v>1.0246298302218395</v>
      </c>
      <c r="H54" s="18">
        <v>1118.98</v>
      </c>
      <c r="I54" s="13">
        <v>4.1244826251377154</v>
      </c>
      <c r="J54" s="65">
        <v>0.79760035896791859</v>
      </c>
    </row>
  </sheetData>
  <mergeCells count="11">
    <mergeCell ref="A1:J1"/>
    <mergeCell ref="A2:J2"/>
    <mergeCell ref="A3:A4"/>
    <mergeCell ref="B3:D3"/>
    <mergeCell ref="E3:G3"/>
    <mergeCell ref="H3:J3"/>
    <mergeCell ref="A6:J6"/>
    <mergeCell ref="A16:J16"/>
    <mergeCell ref="A36:J36"/>
    <mergeCell ref="A46:J46"/>
    <mergeCell ref="A26:J26"/>
  </mergeCells>
  <phoneticPr fontId="10" type="noConversion"/>
  <conditionalFormatting sqref="B3:H4 I4:J4 A3 B5:J5 A55:J65536 K1:IV1048576 B15:J15 B7:C14 E7:F14 H7:I14 B25:J25 B17:C24 E17:F24 H17:I24 B35:J35 B27:C34 E27:F34 H27:I34 A5:A46 B45:J45 B37:C44 E37:F44 H37:I44 E47:F54 H47:I54 A47:C54">
    <cfRule type="cellIs" dxfId="453" priority="77" stopIfTrue="1" operator="equal">
      <formula>"..."</formula>
    </cfRule>
    <cfRule type="cellIs" dxfId="452" priority="7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51" priority="79" stopIfTrue="1" operator="equal">
      <formula>"."</formula>
    </cfRule>
    <cfRule type="cellIs" dxfId="450" priority="80" stopIfTrue="1" operator="equal">
      <formula>"..."</formula>
    </cfRule>
  </conditionalFormatting>
  <conditionalFormatting sqref="A1">
    <cfRule type="cellIs" dxfId="449" priority="41" stopIfTrue="1" operator="equal">
      <formula>"..."</formula>
    </cfRule>
    <cfRule type="cellIs" dxfId="448" priority="4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57"/>
  <sheetViews>
    <sheetView zoomScaleNormal="100" zoomScaleSheetLayoutView="100" workbookViewId="0">
      <pane ySplit="4" topLeftCell="A35" activePane="bottomLeft" state="frozen"/>
      <selection pane="bottomLeft" activeCell="A5" sqref="A5:I5"/>
    </sheetView>
  </sheetViews>
  <sheetFormatPr baseColWidth="10" defaultRowHeight="12.75" x14ac:dyDescent="0.2"/>
  <cols>
    <col min="1" max="1" width="8.7109375" style="25" customWidth="1"/>
    <col min="2" max="9" width="10.42578125" customWidth="1"/>
  </cols>
  <sheetData>
    <row r="1" spans="1:10" s="1" customFormat="1" ht="16.5" customHeight="1" x14ac:dyDescent="0.2">
      <c r="A1" s="146" t="s">
        <v>60</v>
      </c>
      <c r="B1" s="146"/>
      <c r="C1" s="146"/>
      <c r="D1" s="146"/>
      <c r="E1" s="146"/>
      <c r="F1" s="146"/>
      <c r="G1" s="146"/>
      <c r="H1" s="146"/>
      <c r="I1" s="146"/>
    </row>
    <row r="2" spans="1:10" s="2" customFormat="1" ht="14.85" customHeight="1" x14ac:dyDescent="0.2">
      <c r="A2" s="145" t="s">
        <v>138</v>
      </c>
      <c r="B2" s="145"/>
      <c r="C2" s="145"/>
      <c r="D2" s="145"/>
      <c r="E2" s="145"/>
      <c r="F2" s="145"/>
      <c r="G2" s="145"/>
      <c r="H2" s="145"/>
      <c r="I2" s="145"/>
    </row>
    <row r="3" spans="1:10" s="8" customFormat="1" ht="24.75" customHeight="1" x14ac:dyDescent="0.2">
      <c r="A3" s="150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4" t="s">
        <v>58</v>
      </c>
      <c r="I3" s="155"/>
    </row>
    <row r="4" spans="1:10" s="8" customFormat="1" ht="41.25" customHeight="1" x14ac:dyDescent="0.2">
      <c r="A4" s="151"/>
      <c r="B4" s="46" t="s">
        <v>4</v>
      </c>
      <c r="C4" s="50" t="s">
        <v>59</v>
      </c>
      <c r="D4" s="48" t="s">
        <v>80</v>
      </c>
      <c r="E4" s="47" t="s">
        <v>57</v>
      </c>
      <c r="F4" s="51" t="s">
        <v>59</v>
      </c>
      <c r="G4" s="50" t="s">
        <v>79</v>
      </c>
      <c r="H4" s="48" t="s">
        <v>78</v>
      </c>
      <c r="I4" s="47" t="s">
        <v>59</v>
      </c>
    </row>
    <row r="5" spans="1:10" s="11" customFormat="1" ht="22.5" customHeight="1" x14ac:dyDescent="0.2">
      <c r="A5" s="147" t="s">
        <v>5</v>
      </c>
      <c r="B5" s="147"/>
      <c r="C5" s="147"/>
      <c r="D5" s="147"/>
      <c r="E5" s="147"/>
      <c r="F5" s="147"/>
      <c r="G5" s="147"/>
      <c r="H5" s="147"/>
      <c r="I5" s="147"/>
    </row>
    <row r="6" spans="1:10" s="11" customFormat="1" ht="7.5" customHeight="1" x14ac:dyDescent="0.2">
      <c r="A6" s="148"/>
      <c r="B6" s="148"/>
      <c r="C6" s="148"/>
      <c r="D6" s="148"/>
      <c r="E6" s="148"/>
      <c r="F6" s="148"/>
      <c r="G6" s="148"/>
      <c r="H6" s="148"/>
      <c r="I6" s="148"/>
    </row>
    <row r="7" spans="1:10" s="17" customFormat="1" ht="12.75" customHeight="1" x14ac:dyDescent="0.2">
      <c r="A7" s="5">
        <v>2009</v>
      </c>
      <c r="B7" s="55">
        <v>19742.585999999999</v>
      </c>
      <c r="C7" s="13">
        <v>-2.1704997362319034</v>
      </c>
      <c r="D7" s="53">
        <v>10.620982883235603</v>
      </c>
      <c r="E7" s="55">
        <v>44948</v>
      </c>
      <c r="F7" s="40">
        <v>-1.7666883039242021</v>
      </c>
      <c r="G7" s="101">
        <v>123.66460233330945</v>
      </c>
      <c r="H7" s="101">
        <v>439.22699999999998</v>
      </c>
      <c r="I7" s="40">
        <v>-0.4110738255033608</v>
      </c>
    </row>
    <row r="8" spans="1:10" s="9" customFormat="1" ht="12.75" customHeight="1" x14ac:dyDescent="0.2">
      <c r="A8" s="5">
        <v>2010</v>
      </c>
      <c r="B8" s="55">
        <v>20046.955999999998</v>
      </c>
      <c r="C8" s="13">
        <v>1.541692663767563</v>
      </c>
      <c r="D8" s="53">
        <v>10.437917008313036</v>
      </c>
      <c r="E8" s="55">
        <v>46107</v>
      </c>
      <c r="F8" s="40">
        <v>2.5781541014805676</v>
      </c>
      <c r="G8" s="101">
        <v>122.89100095422468</v>
      </c>
      <c r="H8" s="101">
        <v>434.78899999999999</v>
      </c>
      <c r="I8" s="40">
        <v>-1.0104114728830438</v>
      </c>
      <c r="J8" s="106"/>
    </row>
    <row r="9" spans="1:10" s="9" customFormat="1" ht="12.75" customHeight="1" x14ac:dyDescent="0.2">
      <c r="A9" s="5">
        <v>2011</v>
      </c>
      <c r="B9" s="55">
        <v>21018.803</v>
      </c>
      <c r="C9" s="13">
        <v>4.8478532102330263</v>
      </c>
      <c r="D9" s="53">
        <v>10.445646859987704</v>
      </c>
      <c r="E9" s="55">
        <v>47820</v>
      </c>
      <c r="F9" s="40">
        <v>3.7147858311185278</v>
      </c>
      <c r="G9" s="101">
        <v>123.57054389525202</v>
      </c>
      <c r="H9" s="101">
        <v>439.53899999999999</v>
      </c>
      <c r="I9" s="40">
        <v>1.0924839404860665</v>
      </c>
      <c r="J9" s="106"/>
    </row>
    <row r="10" spans="1:10" s="9" customFormat="1" ht="12.75" customHeight="1" x14ac:dyDescent="0.2">
      <c r="A10" s="5">
        <v>2012</v>
      </c>
      <c r="B10" s="55">
        <v>22118.916000000001</v>
      </c>
      <c r="C10" s="13">
        <v>5.2339469569223382</v>
      </c>
      <c r="D10" s="53">
        <v>10.537456333275411</v>
      </c>
      <c r="E10" s="55">
        <v>49200</v>
      </c>
      <c r="F10" s="40">
        <v>2.886150538624066</v>
      </c>
      <c r="G10" s="101">
        <v>123.83358772271365</v>
      </c>
      <c r="H10" s="101">
        <v>449.56900000000002</v>
      </c>
      <c r="I10" s="40">
        <v>2.2819363014431104</v>
      </c>
      <c r="J10" s="106"/>
    </row>
    <row r="11" spans="1:10" s="9" customFormat="1" ht="12.75" customHeight="1" x14ac:dyDescent="0.2">
      <c r="A11" s="5">
        <v>2013</v>
      </c>
      <c r="B11" s="55">
        <v>22666.616000000002</v>
      </c>
      <c r="C11" s="13">
        <v>2.4761611283301619</v>
      </c>
      <c r="D11" s="53">
        <v>10.464959610328847</v>
      </c>
      <c r="E11" s="55">
        <v>49417</v>
      </c>
      <c r="F11" s="40">
        <v>0.44062370781865479</v>
      </c>
      <c r="G11" s="101">
        <v>122.11269514920764</v>
      </c>
      <c r="H11" s="101">
        <v>458.68</v>
      </c>
      <c r="I11" s="40">
        <v>2.0266077064922117</v>
      </c>
      <c r="J11" s="106"/>
    </row>
    <row r="12" spans="1:10" s="9" customFormat="1" ht="12.75" customHeight="1" x14ac:dyDescent="0.2">
      <c r="A12" s="5">
        <v>2014</v>
      </c>
      <c r="B12" s="55">
        <v>23638.716</v>
      </c>
      <c r="C12" s="13">
        <v>4.2886860570629466</v>
      </c>
      <c r="D12" s="53">
        <v>10.550146472015234</v>
      </c>
      <c r="E12" s="55">
        <v>50793</v>
      </c>
      <c r="F12" s="40">
        <v>2.7848293599438634</v>
      </c>
      <c r="G12" s="101">
        <v>122.9436378554711</v>
      </c>
      <c r="H12" s="101">
        <v>465.39100000000002</v>
      </c>
      <c r="I12" s="40">
        <v>1.4631115374553083</v>
      </c>
      <c r="J12" s="106"/>
    </row>
    <row r="13" spans="1:10" s="9" customFormat="1" ht="12.75" customHeight="1" x14ac:dyDescent="0.2">
      <c r="A13" s="5">
        <v>2015</v>
      </c>
      <c r="B13" s="55">
        <v>24909.955000000002</v>
      </c>
      <c r="C13" s="13">
        <v>5.3777836325797068</v>
      </c>
      <c r="D13" s="53">
        <v>10.612098693667461</v>
      </c>
      <c r="E13" s="55">
        <v>52599</v>
      </c>
      <c r="F13" s="40">
        <v>3.5560606754323709</v>
      </c>
      <c r="G13" s="101">
        <v>123.05232824720565</v>
      </c>
      <c r="H13" s="101">
        <v>473.57799999999997</v>
      </c>
      <c r="I13" s="40">
        <v>1.7591659486324351</v>
      </c>
      <c r="J13" s="106"/>
    </row>
    <row r="14" spans="1:10" s="9" customFormat="1" ht="12.75" customHeight="1" x14ac:dyDescent="0.2">
      <c r="A14" s="5">
        <v>2016</v>
      </c>
      <c r="B14" s="55">
        <v>25780.309000000001</v>
      </c>
      <c r="C14" s="13">
        <v>3.4940006916913262</v>
      </c>
      <c r="D14" s="53">
        <v>10.537752993272539</v>
      </c>
      <c r="E14" s="55">
        <v>53524</v>
      </c>
      <c r="F14" s="40">
        <v>1.7567923207092884</v>
      </c>
      <c r="G14" s="101">
        <v>122.10078682817635</v>
      </c>
      <c r="H14" s="101">
        <v>481.66300000000001</v>
      </c>
      <c r="I14" s="40">
        <v>1.7072161291276089</v>
      </c>
      <c r="J14" s="106"/>
    </row>
    <row r="15" spans="1:10" s="11" customFormat="1" ht="19.5" customHeight="1" x14ac:dyDescent="0.2">
      <c r="A15" s="149" t="s">
        <v>6</v>
      </c>
      <c r="B15" s="149"/>
      <c r="C15" s="149"/>
      <c r="D15" s="149"/>
      <c r="E15" s="149"/>
      <c r="F15" s="149"/>
      <c r="G15" s="149"/>
      <c r="H15" s="149"/>
      <c r="I15" s="149"/>
    </row>
    <row r="16" spans="1:10" s="11" customFormat="1" ht="7.5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</row>
    <row r="17" spans="1:10" s="17" customFormat="1" ht="12.75" customHeight="1" x14ac:dyDescent="0.2">
      <c r="A17" s="5">
        <v>2009</v>
      </c>
      <c r="B17" s="15">
        <v>8241.3080000000009</v>
      </c>
      <c r="C17" s="13">
        <v>-4.4769995331242995</v>
      </c>
      <c r="D17" s="53">
        <v>4.4336031360568802</v>
      </c>
      <c r="E17" s="15">
        <v>42441</v>
      </c>
      <c r="F17" s="13">
        <v>-3.774534102748317</v>
      </c>
      <c r="G17" s="14">
        <v>116.76571275408922</v>
      </c>
      <c r="H17" s="32">
        <v>194.18299999999999</v>
      </c>
      <c r="I17" s="13">
        <v>-0.73002029538216107</v>
      </c>
    </row>
    <row r="18" spans="1:10" s="9" customFormat="1" ht="12.75" customHeight="1" x14ac:dyDescent="0.2">
      <c r="A18" s="5">
        <v>2010</v>
      </c>
      <c r="B18" s="15">
        <v>8751.9380000000001</v>
      </c>
      <c r="C18" s="13">
        <v>6.1959824823923526</v>
      </c>
      <c r="D18" s="53">
        <v>4.5569014321127446</v>
      </c>
      <c r="E18" s="15">
        <v>44478</v>
      </c>
      <c r="F18" s="13">
        <v>4.7997889229984159</v>
      </c>
      <c r="G18" s="14">
        <v>118.54835698215892</v>
      </c>
      <c r="H18" s="32">
        <v>196.77</v>
      </c>
      <c r="I18" s="13">
        <v>1.3322484460534634</v>
      </c>
      <c r="J18" s="17"/>
    </row>
    <row r="19" spans="1:10" s="9" customFormat="1" ht="12.75" customHeight="1" x14ac:dyDescent="0.2">
      <c r="A19" s="5">
        <v>2011</v>
      </c>
      <c r="B19" s="15">
        <v>9276.4549999999999</v>
      </c>
      <c r="C19" s="13">
        <v>5.9931526023150496</v>
      </c>
      <c r="D19" s="53">
        <v>4.6100899771774468</v>
      </c>
      <c r="E19" s="15">
        <v>47042</v>
      </c>
      <c r="F19" s="13">
        <v>5.7636406109501159</v>
      </c>
      <c r="G19" s="14">
        <v>121.558724032211</v>
      </c>
      <c r="H19" s="32">
        <v>197.197</v>
      </c>
      <c r="I19" s="13">
        <v>0.21700462468872139</v>
      </c>
      <c r="J19" s="17"/>
    </row>
    <row r="20" spans="1:10" s="9" customFormat="1" ht="12.75" customHeight="1" x14ac:dyDescent="0.2">
      <c r="A20" s="5">
        <v>2012</v>
      </c>
      <c r="B20" s="15">
        <v>9614.3469999999998</v>
      </c>
      <c r="C20" s="13">
        <v>3.6424690250747744</v>
      </c>
      <c r="D20" s="53">
        <v>4.5802769758453561</v>
      </c>
      <c r="E20" s="15">
        <v>47950</v>
      </c>
      <c r="F20" s="13">
        <v>1.9315234098443934</v>
      </c>
      <c r="G20" s="14">
        <v>120.68720416461075</v>
      </c>
      <c r="H20" s="32">
        <v>200.50700000000001</v>
      </c>
      <c r="I20" s="13">
        <v>1.6785245211641042</v>
      </c>
      <c r="J20" s="17"/>
    </row>
    <row r="21" spans="1:10" s="9" customFormat="1" ht="12.75" customHeight="1" x14ac:dyDescent="0.2">
      <c r="A21" s="5">
        <v>2013</v>
      </c>
      <c r="B21" s="15">
        <v>9983.1110000000008</v>
      </c>
      <c r="C21" s="13">
        <v>3.8355595028970697</v>
      </c>
      <c r="D21" s="53">
        <v>4.6091067762576303</v>
      </c>
      <c r="E21" s="15">
        <v>49394</v>
      </c>
      <c r="F21" s="13">
        <v>3.0109866274510511</v>
      </c>
      <c r="G21" s="14">
        <v>122.05560664308445</v>
      </c>
      <c r="H21" s="32">
        <v>202.11199999999999</v>
      </c>
      <c r="I21" s="13">
        <v>0.8004708065055155</v>
      </c>
      <c r="J21" s="17"/>
    </row>
    <row r="22" spans="1:10" s="9" customFormat="1" ht="12.75" customHeight="1" x14ac:dyDescent="0.2">
      <c r="A22" s="5">
        <v>2014</v>
      </c>
      <c r="B22" s="15">
        <v>10337.85</v>
      </c>
      <c r="C22" s="13">
        <v>3.5533913226047531</v>
      </c>
      <c r="D22" s="89">
        <v>4.613864463100394</v>
      </c>
      <c r="E22" s="15">
        <v>50731</v>
      </c>
      <c r="F22" s="13">
        <v>2.7067839854856279</v>
      </c>
      <c r="G22" s="14">
        <v>122.79285239564369</v>
      </c>
      <c r="H22" s="32">
        <v>203.77799999999999</v>
      </c>
      <c r="I22" s="13">
        <v>0.82429544015198974</v>
      </c>
      <c r="J22" s="17"/>
    </row>
    <row r="23" spans="1:10" s="9" customFormat="1" ht="12.75" customHeight="1" x14ac:dyDescent="0.2">
      <c r="A23" s="5">
        <v>2015</v>
      </c>
      <c r="B23" s="15">
        <v>11040.136</v>
      </c>
      <c r="C23" s="13">
        <v>6.7933467790691537</v>
      </c>
      <c r="D23" s="89">
        <v>4.7033008619851424</v>
      </c>
      <c r="E23" s="15">
        <v>52902</v>
      </c>
      <c r="F23" s="13">
        <v>4.2792196115076786</v>
      </c>
      <c r="G23" s="14">
        <v>123.7596620269799</v>
      </c>
      <c r="H23" s="32">
        <v>208.691</v>
      </c>
      <c r="I23" s="13">
        <v>2.4109570218571186</v>
      </c>
      <c r="J23" s="17"/>
    </row>
    <row r="24" spans="1:10" s="9" customFormat="1" ht="12.75" customHeight="1" x14ac:dyDescent="0.2">
      <c r="A24" s="5">
        <v>2016</v>
      </c>
      <c r="B24" s="15">
        <v>11655.062</v>
      </c>
      <c r="C24" s="13">
        <v>5.5699132691843687</v>
      </c>
      <c r="D24" s="89">
        <v>4.7640299609006638</v>
      </c>
      <c r="E24" s="15">
        <v>54347</v>
      </c>
      <c r="F24" s="13">
        <v>2.7315068757809646</v>
      </c>
      <c r="G24" s="14">
        <v>123.9789609126573</v>
      </c>
      <c r="H24" s="32">
        <v>214.45699999999999</v>
      </c>
      <c r="I24" s="13">
        <v>2.7629365904614955</v>
      </c>
      <c r="J24" s="17"/>
    </row>
    <row r="25" spans="1:10" s="11" customFormat="1" ht="19.5" customHeight="1" x14ac:dyDescent="0.2">
      <c r="A25" s="149" t="s">
        <v>7</v>
      </c>
      <c r="B25" s="149"/>
      <c r="C25" s="149"/>
      <c r="D25" s="149"/>
      <c r="E25" s="149"/>
      <c r="F25" s="149"/>
      <c r="G25" s="149"/>
      <c r="H25" s="149"/>
      <c r="I25" s="149"/>
    </row>
    <row r="26" spans="1:10" s="11" customFormat="1" ht="7.5" customHeight="1" x14ac:dyDescent="0.2">
      <c r="A26" s="148"/>
      <c r="B26" s="148"/>
      <c r="C26" s="148"/>
      <c r="D26" s="148"/>
      <c r="E26" s="148"/>
      <c r="F26" s="148"/>
      <c r="G26" s="148"/>
      <c r="H26" s="148"/>
      <c r="I26" s="148"/>
    </row>
    <row r="27" spans="1:10" s="17" customFormat="1" ht="12.75" customHeight="1" x14ac:dyDescent="0.2">
      <c r="A27" s="5">
        <v>2009</v>
      </c>
      <c r="B27" s="15">
        <v>8595.8619999999992</v>
      </c>
      <c r="C27" s="13">
        <v>-4.1518546233701841</v>
      </c>
      <c r="D27" s="53">
        <v>4.6243436988779161</v>
      </c>
      <c r="E27" s="15">
        <v>38081</v>
      </c>
      <c r="F27" s="13">
        <v>-2.8125860895949151</v>
      </c>
      <c r="G27" s="14">
        <v>104.771242120881</v>
      </c>
      <c r="H27" s="32">
        <v>225.72399999999999</v>
      </c>
      <c r="I27" s="13">
        <v>-1.3780267216595754</v>
      </c>
    </row>
    <row r="28" spans="1:10" s="9" customFormat="1" ht="12.75" customHeight="1" x14ac:dyDescent="0.2">
      <c r="A28" s="5">
        <v>2010</v>
      </c>
      <c r="B28" s="15">
        <v>8819.4150000000009</v>
      </c>
      <c r="C28" s="13">
        <v>2.6007048507758839</v>
      </c>
      <c r="D28" s="53">
        <v>4.5920349120270982</v>
      </c>
      <c r="E28" s="15">
        <v>39470</v>
      </c>
      <c r="F28" s="13">
        <v>3.646704356920849</v>
      </c>
      <c r="G28" s="14">
        <v>105.20039896228649</v>
      </c>
      <c r="H28" s="32">
        <v>223.446</v>
      </c>
      <c r="I28" s="13">
        <v>-1.009197072531054</v>
      </c>
      <c r="J28" s="17"/>
    </row>
    <row r="29" spans="1:10" s="9" customFormat="1" ht="12.75" customHeight="1" x14ac:dyDescent="0.2">
      <c r="A29" s="5">
        <v>2011</v>
      </c>
      <c r="B29" s="15">
        <v>9280.6090000000004</v>
      </c>
      <c r="C29" s="13">
        <v>5.2293037576755381</v>
      </c>
      <c r="D29" s="53">
        <v>4.6121543771842592</v>
      </c>
      <c r="E29" s="15">
        <v>40504</v>
      </c>
      <c r="F29" s="13">
        <v>2.6197889713940326</v>
      </c>
      <c r="G29" s="14">
        <v>104.66529596002817</v>
      </c>
      <c r="H29" s="32">
        <v>229.12799999999999</v>
      </c>
      <c r="I29" s="13">
        <v>2.5428962702397806</v>
      </c>
      <c r="J29" s="17"/>
    </row>
    <row r="30" spans="1:10" s="9" customFormat="1" ht="12.75" customHeight="1" x14ac:dyDescent="0.2">
      <c r="A30" s="5">
        <v>2012</v>
      </c>
      <c r="B30" s="15">
        <v>9755.9680000000008</v>
      </c>
      <c r="C30" s="13">
        <v>5.1220668816022794</v>
      </c>
      <c r="D30" s="53">
        <v>4.6477452506638324</v>
      </c>
      <c r="E30" s="15">
        <v>41619</v>
      </c>
      <c r="F30" s="13">
        <v>2.7524569580386959</v>
      </c>
      <c r="G30" s="14">
        <v>104.75180133352036</v>
      </c>
      <c r="H30" s="32">
        <v>234.41200000000001</v>
      </c>
      <c r="I30" s="13">
        <v>2.3061345623407004</v>
      </c>
      <c r="J30" s="17"/>
    </row>
    <row r="31" spans="1:10" s="9" customFormat="1" ht="12.75" customHeight="1" x14ac:dyDescent="0.2">
      <c r="A31" s="5">
        <v>2013</v>
      </c>
      <c r="B31" s="9">
        <v>10026.626</v>
      </c>
      <c r="C31" s="13">
        <v>2.7742813424562343</v>
      </c>
      <c r="D31" s="53">
        <v>4.6291972351705741</v>
      </c>
      <c r="E31" s="15">
        <v>42365</v>
      </c>
      <c r="F31" s="13">
        <v>1.7933115508357522</v>
      </c>
      <c r="G31" s="14">
        <v>104.68722870505918</v>
      </c>
      <c r="H31" s="32">
        <v>236.67099999999999</v>
      </c>
      <c r="I31" s="13">
        <v>0.96368786580891541</v>
      </c>
      <c r="J31" s="17"/>
    </row>
    <row r="32" spans="1:10" s="9" customFormat="1" ht="12.75" customHeight="1" x14ac:dyDescent="0.2">
      <c r="A32" s="5">
        <v>2014</v>
      </c>
      <c r="B32" s="15">
        <v>10315.328</v>
      </c>
      <c r="C32" s="13">
        <v>2.8793534335478341</v>
      </c>
      <c r="D32" s="53">
        <v>4.6038127158378632</v>
      </c>
      <c r="E32" s="15">
        <v>43018</v>
      </c>
      <c r="F32" s="13">
        <v>1.5416030613214282</v>
      </c>
      <c r="G32" s="14">
        <v>104.12474297531858</v>
      </c>
      <c r="H32" s="32">
        <v>239.78899999999999</v>
      </c>
      <c r="I32" s="13">
        <v>1.3174406665793503</v>
      </c>
      <c r="J32" s="17"/>
    </row>
    <row r="33" spans="1:10" s="9" customFormat="1" ht="12.75" customHeight="1" x14ac:dyDescent="0.2">
      <c r="A33" s="5">
        <v>2015</v>
      </c>
      <c r="B33" s="15">
        <v>10927.527</v>
      </c>
      <c r="C33" s="13">
        <v>5.9348476364493621</v>
      </c>
      <c r="D33" s="53">
        <v>4.6553273581472112</v>
      </c>
      <c r="E33" s="15">
        <v>44539</v>
      </c>
      <c r="F33" s="13">
        <v>3.5358828584098223</v>
      </c>
      <c r="G33" s="14">
        <v>104.19648964556031</v>
      </c>
      <c r="H33" s="32">
        <v>245.345</v>
      </c>
      <c r="I33" s="13">
        <v>2.3170370617501268</v>
      </c>
      <c r="J33" s="17"/>
    </row>
    <row r="34" spans="1:10" s="9" customFormat="1" ht="12.75" customHeight="1" x14ac:dyDescent="0.2">
      <c r="A34" s="5">
        <v>2016</v>
      </c>
      <c r="B34" s="15">
        <v>11366.009</v>
      </c>
      <c r="C34" s="13">
        <v>4.0126370769891508</v>
      </c>
      <c r="D34" s="53">
        <v>4.6458789675993648</v>
      </c>
      <c r="E34" s="15">
        <v>45432</v>
      </c>
      <c r="F34" s="13">
        <v>2.0028877070173756</v>
      </c>
      <c r="G34" s="14">
        <v>103.64080409430585</v>
      </c>
      <c r="H34" s="32">
        <v>250.179</v>
      </c>
      <c r="I34" s="13">
        <v>1.9702867390817058</v>
      </c>
      <c r="J34" s="17"/>
    </row>
    <row r="35" spans="1:10" s="11" customFormat="1" ht="19.5" customHeight="1" x14ac:dyDescent="0.2">
      <c r="A35" s="149" t="s">
        <v>8</v>
      </c>
      <c r="B35" s="149"/>
      <c r="C35" s="149"/>
      <c r="D35" s="149"/>
      <c r="E35" s="149"/>
      <c r="F35" s="149"/>
      <c r="G35" s="149"/>
      <c r="H35" s="149"/>
      <c r="I35" s="149"/>
    </row>
    <row r="36" spans="1:10" s="11" customFormat="1" ht="7.5" customHeight="1" x14ac:dyDescent="0.2">
      <c r="A36" s="148"/>
      <c r="B36" s="148"/>
      <c r="C36" s="148"/>
      <c r="D36" s="148"/>
      <c r="E36" s="148"/>
      <c r="F36" s="148"/>
      <c r="G36" s="148"/>
      <c r="H36" s="148"/>
      <c r="I36" s="148"/>
    </row>
    <row r="37" spans="1:10" s="17" customFormat="1" ht="12.75" customHeight="1" x14ac:dyDescent="0.2">
      <c r="A37" s="5">
        <v>2009</v>
      </c>
      <c r="B37" s="15">
        <v>3436.4929999999999</v>
      </c>
      <c r="C37" s="13">
        <v>-5.0078503784214092</v>
      </c>
      <c r="D37" s="53">
        <v>1.8487412607121969</v>
      </c>
      <c r="E37" s="15">
        <v>34298</v>
      </c>
      <c r="F37" s="13">
        <v>-2.5134709617402051</v>
      </c>
      <c r="G37" s="14">
        <v>94.362580706181049</v>
      </c>
      <c r="H37" s="32">
        <v>100.19499999999999</v>
      </c>
      <c r="I37" s="13">
        <v>-2.5586913815571988</v>
      </c>
    </row>
    <row r="38" spans="1:10" s="9" customFormat="1" ht="12.75" customHeight="1" x14ac:dyDescent="0.2">
      <c r="A38" s="5">
        <v>2010</v>
      </c>
      <c r="B38" s="15">
        <v>3524.2919999999999</v>
      </c>
      <c r="C38" s="13">
        <v>2.5549011739584415</v>
      </c>
      <c r="D38" s="53">
        <v>1.835005145372772</v>
      </c>
      <c r="E38" s="15">
        <v>35496</v>
      </c>
      <c r="F38" s="13">
        <v>3.4938291715324254</v>
      </c>
      <c r="G38" s="14">
        <v>94.609350755822973</v>
      </c>
      <c r="H38" s="32">
        <v>99.286000000000001</v>
      </c>
      <c r="I38" s="13">
        <v>-0.90723089974549254</v>
      </c>
      <c r="J38" s="17"/>
    </row>
    <row r="39" spans="1:10" s="9" customFormat="1" ht="12.75" customHeight="1" x14ac:dyDescent="0.2">
      <c r="A39" s="5">
        <v>2011</v>
      </c>
      <c r="B39" s="15">
        <v>3699.5329999999999</v>
      </c>
      <c r="C39" s="13">
        <v>4.9723745932516437</v>
      </c>
      <c r="D39" s="53">
        <v>1.8385450049115972</v>
      </c>
      <c r="E39" s="15">
        <v>36702</v>
      </c>
      <c r="F39" s="13">
        <v>3.3957061891426665</v>
      </c>
      <c r="G39" s="14">
        <v>94.839830197061119</v>
      </c>
      <c r="H39" s="32">
        <v>100.8</v>
      </c>
      <c r="I39" s="13">
        <v>1.5248876981649007</v>
      </c>
      <c r="J39" s="17"/>
    </row>
    <row r="40" spans="1:10" s="9" customFormat="1" ht="12.75" customHeight="1" x14ac:dyDescent="0.2">
      <c r="A40" s="5">
        <v>2012</v>
      </c>
      <c r="B40" s="15">
        <v>3918.3180000000002</v>
      </c>
      <c r="C40" s="13">
        <v>5.9138545324504577</v>
      </c>
      <c r="D40" s="53">
        <v>1.8666875368072762</v>
      </c>
      <c r="E40" s="15">
        <v>37843</v>
      </c>
      <c r="F40" s="13">
        <v>3.1100388915598964</v>
      </c>
      <c r="G40" s="14">
        <v>95.248533382535257</v>
      </c>
      <c r="H40" s="32">
        <v>103.541</v>
      </c>
      <c r="I40" s="13">
        <v>2.7192460317460254</v>
      </c>
      <c r="J40" s="17"/>
    </row>
    <row r="41" spans="1:10" s="9" customFormat="1" ht="12.75" customHeight="1" x14ac:dyDescent="0.2">
      <c r="A41" s="5">
        <v>2013</v>
      </c>
      <c r="B41" s="15">
        <v>4159.4930000000004</v>
      </c>
      <c r="C41" s="13">
        <v>6.1550644945101567</v>
      </c>
      <c r="D41" s="53">
        <v>1.9203980975565815</v>
      </c>
      <c r="E41" s="15">
        <v>39163</v>
      </c>
      <c r="F41" s="13">
        <v>3.4874449941255659</v>
      </c>
      <c r="G41" s="14">
        <v>96.77405123175987</v>
      </c>
      <c r="H41" s="32">
        <v>106.21</v>
      </c>
      <c r="I41" s="13">
        <v>2.5777228344327385</v>
      </c>
      <c r="J41" s="17"/>
    </row>
    <row r="42" spans="1:10" s="9" customFormat="1" ht="12.75" customHeight="1" x14ac:dyDescent="0.2">
      <c r="A42" s="5">
        <v>2014</v>
      </c>
      <c r="B42" s="15">
        <v>4385.12</v>
      </c>
      <c r="C42" s="13">
        <v>5.4243870587112468</v>
      </c>
      <c r="D42" s="53">
        <v>1.9571138422815961</v>
      </c>
      <c r="E42" s="15">
        <v>40308</v>
      </c>
      <c r="F42" s="13">
        <v>2.9232578936283282</v>
      </c>
      <c r="G42" s="14">
        <v>97.563791780367822</v>
      </c>
      <c r="H42" s="32">
        <v>108.791</v>
      </c>
      <c r="I42" s="13">
        <v>2.4300913285001391</v>
      </c>
      <c r="J42" s="17"/>
    </row>
    <row r="43" spans="1:10" s="9" customFormat="1" ht="12.75" customHeight="1" x14ac:dyDescent="0.2">
      <c r="A43" s="5">
        <v>2015</v>
      </c>
      <c r="B43" s="15">
        <v>4586.0789999999997</v>
      </c>
      <c r="C43" s="13">
        <v>4.582748020578677</v>
      </c>
      <c r="D43" s="53">
        <v>1.9537539495738061</v>
      </c>
      <c r="E43" s="15">
        <v>41739</v>
      </c>
      <c r="F43" s="13">
        <v>3.5519025420643446</v>
      </c>
      <c r="G43" s="14">
        <v>97.646123705694876</v>
      </c>
      <c r="H43" s="32">
        <v>109.874</v>
      </c>
      <c r="I43" s="13">
        <v>0.99548675901499628</v>
      </c>
      <c r="J43" s="17"/>
    </row>
    <row r="44" spans="1:10" s="9" customFormat="1" ht="12.75" customHeight="1" x14ac:dyDescent="0.2">
      <c r="A44" s="5">
        <v>2016</v>
      </c>
      <c r="B44" s="15">
        <v>4710.8320000000003</v>
      </c>
      <c r="C44" s="13">
        <v>2.7202540558067199</v>
      </c>
      <c r="D44" s="53">
        <v>1.9255620252187071</v>
      </c>
      <c r="E44" s="15">
        <v>42820</v>
      </c>
      <c r="F44" s="13">
        <v>2.5895358238742894</v>
      </c>
      <c r="G44" s="14">
        <v>97.683967723291218</v>
      </c>
      <c r="H44" s="32">
        <v>110.014</v>
      </c>
      <c r="I44" s="13">
        <v>0.12741867957841713</v>
      </c>
      <c r="J44" s="17"/>
    </row>
    <row r="45" spans="1:10" s="9" customFormat="1" ht="19.5" customHeight="1" x14ac:dyDescent="0.2">
      <c r="A45" s="149" t="s">
        <v>9</v>
      </c>
      <c r="B45" s="149"/>
      <c r="C45" s="149"/>
      <c r="D45" s="149"/>
      <c r="E45" s="149"/>
      <c r="F45" s="149"/>
      <c r="G45" s="149"/>
      <c r="H45" s="149"/>
      <c r="I45" s="149"/>
      <c r="J45" s="17"/>
    </row>
    <row r="46" spans="1:10" s="9" customFormat="1" ht="7.5" customHeight="1" x14ac:dyDescent="0.2">
      <c r="A46" s="148"/>
      <c r="B46" s="148"/>
      <c r="C46" s="148"/>
      <c r="D46" s="148"/>
      <c r="E46" s="148"/>
      <c r="F46" s="148"/>
      <c r="G46" s="148"/>
      <c r="H46" s="148"/>
      <c r="I46" s="148"/>
      <c r="J46" s="17"/>
    </row>
    <row r="47" spans="1:10" x14ac:dyDescent="0.2">
      <c r="A47" s="5">
        <v>2009</v>
      </c>
      <c r="B47" s="15">
        <v>8233.1679999999997</v>
      </c>
      <c r="C47" s="13">
        <v>-2.5857264793640411</v>
      </c>
      <c r="D47" s="53">
        <v>4.429224033913445</v>
      </c>
      <c r="E47" s="15">
        <v>37920</v>
      </c>
      <c r="F47" s="13">
        <v>-1.0310930398723106</v>
      </c>
      <c r="G47" s="14">
        <v>104.32767840299999</v>
      </c>
      <c r="H47" s="32">
        <v>217.119</v>
      </c>
      <c r="I47" s="13">
        <v>-1.5708301599390739</v>
      </c>
    </row>
    <row r="48" spans="1:10" x14ac:dyDescent="0.2">
      <c r="A48" s="5">
        <v>2010</v>
      </c>
      <c r="B48" s="15">
        <v>8449.8250000000007</v>
      </c>
      <c r="C48" s="13">
        <v>2.631514381827273</v>
      </c>
      <c r="D48" s="53">
        <v>4.3995992251775622</v>
      </c>
      <c r="E48" s="15">
        <v>39622</v>
      </c>
      <c r="F48" s="13">
        <v>4.488660653980836</v>
      </c>
      <c r="G48" s="14">
        <v>105.60597784529233</v>
      </c>
      <c r="H48" s="32">
        <v>213.26</v>
      </c>
      <c r="I48" s="13">
        <v>-1.7773663290637898</v>
      </c>
    </row>
    <row r="49" spans="1:9" x14ac:dyDescent="0.2">
      <c r="A49" s="5">
        <v>2011</v>
      </c>
      <c r="B49" s="15">
        <v>8862.3580000000002</v>
      </c>
      <c r="C49" s="13">
        <v>4.8821484468613221</v>
      </c>
      <c r="D49" s="53">
        <v>4.4042975242113886</v>
      </c>
      <c r="E49" s="15">
        <v>40827</v>
      </c>
      <c r="F49" s="13">
        <v>3.0403137105552203</v>
      </c>
      <c r="G49" s="14">
        <v>105.49937243024941</v>
      </c>
      <c r="H49" s="32">
        <v>217.072</v>
      </c>
      <c r="I49" s="13">
        <v>1.7874894494982696</v>
      </c>
    </row>
    <row r="50" spans="1:9" x14ac:dyDescent="0.2">
      <c r="A50" s="5">
        <v>2012</v>
      </c>
      <c r="B50" s="15">
        <v>9272.3549999999996</v>
      </c>
      <c r="C50" s="13">
        <v>4.6262744068790767</v>
      </c>
      <c r="D50" s="53">
        <v>4.4173519135896147</v>
      </c>
      <c r="E50" s="15">
        <v>41933</v>
      </c>
      <c r="F50" s="13">
        <v>2.7085794824196929</v>
      </c>
      <c r="G50" s="14">
        <v>105.54147946330164</v>
      </c>
      <c r="H50" s="32">
        <v>221.125</v>
      </c>
      <c r="I50" s="13">
        <v>1.8671224294243283</v>
      </c>
    </row>
    <row r="51" spans="1:9" x14ac:dyDescent="0.2">
      <c r="A51" s="5">
        <v>2013</v>
      </c>
      <c r="B51" s="15">
        <v>9626.625</v>
      </c>
      <c r="C51" s="13">
        <v>3.8207122138874041</v>
      </c>
      <c r="D51" s="53">
        <v>4.4445206028452571</v>
      </c>
      <c r="E51" s="15">
        <v>42727</v>
      </c>
      <c r="F51" s="13">
        <v>1.8950173467663811</v>
      </c>
      <c r="G51" s="14">
        <v>105.58180578788574</v>
      </c>
      <c r="H51" s="32">
        <v>225.304</v>
      </c>
      <c r="I51" s="13">
        <v>1.8898812888637595</v>
      </c>
    </row>
    <row r="52" spans="1:9" x14ac:dyDescent="0.2">
      <c r="A52" s="5">
        <v>2014</v>
      </c>
      <c r="B52" s="15">
        <v>10151.370000000001</v>
      </c>
      <c r="C52" s="13">
        <v>5.4509758092789582</v>
      </c>
      <c r="D52" s="53">
        <v>4.5306369597917788</v>
      </c>
      <c r="E52" s="15">
        <v>44045</v>
      </c>
      <c r="F52" s="13">
        <v>3.0832598793546717</v>
      </c>
      <c r="G52" s="14">
        <v>106.60889781422946</v>
      </c>
      <c r="H52" s="32">
        <v>230.47900000000001</v>
      </c>
      <c r="I52" s="13">
        <v>2.2968966374320887</v>
      </c>
    </row>
    <row r="53" spans="1:9" x14ac:dyDescent="0.2">
      <c r="A53" s="5">
        <v>2015</v>
      </c>
      <c r="B53" s="15">
        <v>10710.911</v>
      </c>
      <c r="C53" s="13">
        <v>5.5119752309294086</v>
      </c>
      <c r="D53" s="53">
        <v>4.5630449605825643</v>
      </c>
      <c r="E53" s="15">
        <v>45824</v>
      </c>
      <c r="F53" s="13">
        <v>4.040825793193159</v>
      </c>
      <c r="G53" s="14">
        <v>107.20264441740152</v>
      </c>
      <c r="H53" s="32">
        <v>233.738</v>
      </c>
      <c r="I53" s="13">
        <v>1.4140116887004783</v>
      </c>
    </row>
    <row r="54" spans="1:9" x14ac:dyDescent="0.2">
      <c r="A54" s="5">
        <v>2016</v>
      </c>
      <c r="B54" s="15">
        <v>11129.9</v>
      </c>
      <c r="C54" s="13">
        <v>3.9117961114605464</v>
      </c>
      <c r="D54" s="53">
        <v>4.5493689404507922</v>
      </c>
      <c r="E54" s="15">
        <v>46962</v>
      </c>
      <c r="F54" s="13">
        <v>2.4820163777086179</v>
      </c>
      <c r="G54" s="14">
        <v>107.13179440745559</v>
      </c>
      <c r="H54" s="32">
        <v>236.999</v>
      </c>
      <c r="I54" s="13">
        <v>1.3951518366718263</v>
      </c>
    </row>
    <row r="55" spans="1:9" x14ac:dyDescent="0.2">
      <c r="A55" s="52"/>
      <c r="B55" s="36"/>
    </row>
    <row r="56" spans="1:9" x14ac:dyDescent="0.2">
      <c r="A56" s="6"/>
      <c r="B56" s="4"/>
      <c r="C56" s="4"/>
      <c r="D56" s="4"/>
    </row>
    <row r="57" spans="1:9" x14ac:dyDescent="0.2">
      <c r="A57" s="7"/>
      <c r="B57" s="4"/>
      <c r="C57" s="4"/>
      <c r="D57" s="4"/>
    </row>
  </sheetData>
  <mergeCells count="16">
    <mergeCell ref="A2:I2"/>
    <mergeCell ref="A1:I1"/>
    <mergeCell ref="A5:I5"/>
    <mergeCell ref="A46:I46"/>
    <mergeCell ref="A36:I36"/>
    <mergeCell ref="A26:I26"/>
    <mergeCell ref="A16:I16"/>
    <mergeCell ref="A6:I6"/>
    <mergeCell ref="A45:I45"/>
    <mergeCell ref="A35:I35"/>
    <mergeCell ref="A25:I25"/>
    <mergeCell ref="A15:I15"/>
    <mergeCell ref="A3:A4"/>
    <mergeCell ref="B3:D3"/>
    <mergeCell ref="E3:G3"/>
    <mergeCell ref="H3:I3"/>
  </mergeCells>
  <phoneticPr fontId="0" type="noConversion"/>
  <conditionalFormatting sqref="B3:I4 J1:IV1048576 B6:I6 D12:D14 D7:D10 B22:I24 B16:I20 B32:I34 B26:I30 B42:I44 B36:I40 B52:I65536 B46:I50 A1:A1048576">
    <cfRule type="cellIs" dxfId="657" priority="51" stopIfTrue="1" operator="equal">
      <formula>"..."</formula>
    </cfRule>
    <cfRule type="cellIs" dxfId="656" priority="52" stopIfTrue="1" operator="equal">
      <formula>"."</formula>
    </cfRule>
  </conditionalFormatting>
  <conditionalFormatting sqref="B12:C14 B7:C10 E12:I14 E7:I10">
    <cfRule type="cellIs" dxfId="655" priority="53" stopIfTrue="1" operator="equal">
      <formula>"."</formula>
    </cfRule>
    <cfRule type="cellIs" dxfId="654" priority="54" stopIfTrue="1" operator="equal">
      <formula>"..."</formula>
    </cfRule>
  </conditionalFormatting>
  <conditionalFormatting sqref="D11">
    <cfRule type="cellIs" dxfId="653" priority="11" stopIfTrue="1" operator="equal">
      <formula>"..."</formula>
    </cfRule>
    <cfRule type="cellIs" dxfId="652" priority="12" stopIfTrue="1" operator="equal">
      <formula>"."</formula>
    </cfRule>
  </conditionalFormatting>
  <conditionalFormatting sqref="C11 E11:I11">
    <cfRule type="cellIs" dxfId="651" priority="13" stopIfTrue="1" operator="equal">
      <formula>"."</formula>
    </cfRule>
    <cfRule type="cellIs" dxfId="650" priority="14" stopIfTrue="1" operator="equal">
      <formula>"..."</formula>
    </cfRule>
  </conditionalFormatting>
  <conditionalFormatting sqref="B11">
    <cfRule type="cellIs" dxfId="649" priority="9" stopIfTrue="1" operator="equal">
      <formula>"."</formula>
    </cfRule>
    <cfRule type="cellIs" dxfId="648" priority="10" stopIfTrue="1" operator="equal">
      <formula>"..."</formula>
    </cfRule>
  </conditionalFormatting>
  <conditionalFormatting sqref="B21:I21">
    <cfRule type="cellIs" dxfId="647" priority="7" stopIfTrue="1" operator="equal">
      <formula>"..."</formula>
    </cfRule>
    <cfRule type="cellIs" dxfId="646" priority="8" stopIfTrue="1" operator="equal">
      <formula>"."</formula>
    </cfRule>
  </conditionalFormatting>
  <conditionalFormatting sqref="C31:I31">
    <cfRule type="cellIs" dxfId="645" priority="5" stopIfTrue="1" operator="equal">
      <formula>"..."</formula>
    </cfRule>
    <cfRule type="cellIs" dxfId="644" priority="6" stopIfTrue="1" operator="equal">
      <formula>"."</formula>
    </cfRule>
  </conditionalFormatting>
  <conditionalFormatting sqref="B41:I41">
    <cfRule type="cellIs" dxfId="643" priority="3" stopIfTrue="1" operator="equal">
      <formula>"..."</formula>
    </cfRule>
    <cfRule type="cellIs" dxfId="642" priority="4" stopIfTrue="1" operator="equal">
      <formula>"."</formula>
    </cfRule>
  </conditionalFormatting>
  <conditionalFormatting sqref="B51:I51">
    <cfRule type="cellIs" dxfId="641" priority="1" stopIfTrue="1" operator="equal">
      <formula>"..."</formula>
    </cfRule>
    <cfRule type="cellIs" dxfId="64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9"/>
  <dimension ref="A1:K55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1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4.75" customHeight="1" x14ac:dyDescent="0.2">
      <c r="A5" s="3" t="s">
        <v>26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15.202999999999999</v>
      </c>
      <c r="C7" s="13">
        <v>6.8301595109268476</v>
      </c>
      <c r="D7" s="65">
        <v>3.4521360418170999</v>
      </c>
      <c r="E7" s="15">
        <v>2337.3710000000001</v>
      </c>
      <c r="F7" s="13">
        <v>-8.6044785690601202</v>
      </c>
      <c r="G7" s="65">
        <v>2.9794361922572676</v>
      </c>
      <c r="H7" s="18">
        <v>4371.4229999999998</v>
      </c>
      <c r="I7" s="13">
        <v>0.99614006122947796</v>
      </c>
      <c r="J7" s="65">
        <v>4.0857342433498136</v>
      </c>
    </row>
    <row r="8" spans="1:11" s="9" customFormat="1" ht="12.75" customHeight="1" x14ac:dyDescent="0.2">
      <c r="A8" s="5">
        <v>2010</v>
      </c>
      <c r="B8" s="15">
        <v>15.281000000000001</v>
      </c>
      <c r="C8" s="13">
        <v>0.51305663355916131</v>
      </c>
      <c r="D8" s="65">
        <v>3.4217067108533552</v>
      </c>
      <c r="E8" s="15">
        <v>2439.8000000000002</v>
      </c>
      <c r="F8" s="13">
        <v>4.382231147729641</v>
      </c>
      <c r="G8" s="65">
        <v>2.994179782320749</v>
      </c>
      <c r="H8" s="18">
        <v>4481.9849999999997</v>
      </c>
      <c r="I8" s="13">
        <v>2.5291993019206815</v>
      </c>
      <c r="J8" s="65">
        <v>4.0698098028589156</v>
      </c>
    </row>
    <row r="9" spans="1:11" s="9" customFormat="1" ht="12.75" customHeight="1" x14ac:dyDescent="0.2">
      <c r="A9" s="5">
        <v>2011</v>
      </c>
      <c r="B9" s="15">
        <v>16.571000000000002</v>
      </c>
      <c r="C9" s="13">
        <v>8.4418558994830093</v>
      </c>
      <c r="D9" s="65">
        <v>3.1929385786596631</v>
      </c>
      <c r="E9" s="15">
        <v>2528.2669999999998</v>
      </c>
      <c r="F9" s="13">
        <v>3.6259939339290099</v>
      </c>
      <c r="G9" s="65">
        <v>2.9322827529431916</v>
      </c>
      <c r="H9" s="18">
        <v>4648.5640000000003</v>
      </c>
      <c r="I9" s="13">
        <v>3.7166344822662234</v>
      </c>
      <c r="J9" s="65">
        <v>4.0605939367366517</v>
      </c>
    </row>
    <row r="10" spans="1:11" s="9" customFormat="1" ht="12.75" customHeight="1" x14ac:dyDescent="0.2">
      <c r="A10" s="5">
        <v>2012</v>
      </c>
      <c r="B10" s="15">
        <v>17.300999999999998</v>
      </c>
      <c r="C10" s="13">
        <v>4.4052863436123246</v>
      </c>
      <c r="D10" s="65">
        <v>3.2320073528587603</v>
      </c>
      <c r="E10" s="15">
        <v>2564.4870000000001</v>
      </c>
      <c r="F10" s="13">
        <v>1.4326018573196535</v>
      </c>
      <c r="G10" s="65">
        <v>2.8701782956632602</v>
      </c>
      <c r="H10" s="18">
        <v>4899.8370000000004</v>
      </c>
      <c r="I10" s="13">
        <v>5.4053897074451296</v>
      </c>
      <c r="J10" s="65">
        <v>4.0824202412062434</v>
      </c>
    </row>
    <row r="11" spans="1:11" s="9" customFormat="1" ht="12.75" customHeight="1" x14ac:dyDescent="0.2">
      <c r="A11" s="5">
        <v>2013</v>
      </c>
      <c r="B11" s="15">
        <v>19.204999999999998</v>
      </c>
      <c r="C11" s="13">
        <v>11.005144211317264</v>
      </c>
      <c r="D11" s="65">
        <v>3.3575174825174825</v>
      </c>
      <c r="E11" s="15">
        <v>2662.9259999999999</v>
      </c>
      <c r="F11" s="13">
        <v>3.8385454868751481</v>
      </c>
      <c r="G11" s="65">
        <v>2.8654093493577473</v>
      </c>
      <c r="H11" s="18">
        <v>5068.1499999999996</v>
      </c>
      <c r="I11" s="13">
        <v>3.4350734524434268</v>
      </c>
      <c r="J11" s="65">
        <v>4.1174403183600319</v>
      </c>
    </row>
    <row r="12" spans="1:11" s="9" customFormat="1" ht="12.75" customHeight="1" x14ac:dyDescent="0.2">
      <c r="A12" s="5">
        <v>2014</v>
      </c>
      <c r="B12" s="15">
        <v>20.126000000000001</v>
      </c>
      <c r="C12" s="13">
        <v>4.7956261390262878</v>
      </c>
      <c r="D12" s="65">
        <v>3.3258804262864525</v>
      </c>
      <c r="E12" s="15">
        <v>2684.1149999999998</v>
      </c>
      <c r="F12" s="13">
        <v>0.79570367332775049</v>
      </c>
      <c r="G12" s="65">
        <v>2.7935111888339108</v>
      </c>
      <c r="H12" s="18">
        <v>5188.6260000000002</v>
      </c>
      <c r="I12" s="13">
        <v>2.3771198563578455</v>
      </c>
      <c r="J12" s="65">
        <v>4.0736162502667295</v>
      </c>
    </row>
    <row r="13" spans="1:11" s="9" customFormat="1" ht="12.75" customHeight="1" x14ac:dyDescent="0.2">
      <c r="A13" s="5">
        <v>2015</v>
      </c>
      <c r="B13" s="15">
        <v>21.344000000000001</v>
      </c>
      <c r="C13" s="13">
        <v>6.0518731988472574</v>
      </c>
      <c r="D13" s="65">
        <v>3.3671775908525854</v>
      </c>
      <c r="E13" s="15">
        <v>2755.4090000000001</v>
      </c>
      <c r="F13" s="13">
        <v>2.6561455079234548</v>
      </c>
      <c r="G13" s="65">
        <v>2.7564969617858472</v>
      </c>
      <c r="H13" s="18">
        <v>5518.3119999999999</v>
      </c>
      <c r="I13" s="13">
        <v>6.3540135673683107</v>
      </c>
      <c r="J13" s="65">
        <v>4.1139298518895284</v>
      </c>
    </row>
    <row r="14" spans="1:11" s="9" customFormat="1" ht="12.75" customHeight="1" x14ac:dyDescent="0.2">
      <c r="A14" s="5">
        <v>2016</v>
      </c>
      <c r="B14" s="15">
        <v>21.306999999999999</v>
      </c>
      <c r="C14" s="13">
        <v>-0.17335082458770357</v>
      </c>
      <c r="D14" s="65">
        <v>3.2242248891942236</v>
      </c>
      <c r="E14" s="15">
        <v>2818.3409999999999</v>
      </c>
      <c r="F14" s="13">
        <v>2.2839440533147837</v>
      </c>
      <c r="G14" s="65">
        <v>2.7179675457234511</v>
      </c>
      <c r="H14" s="18">
        <v>5843.8919999999998</v>
      </c>
      <c r="I14" s="13">
        <v>5.899992606434723</v>
      </c>
      <c r="J14" s="65">
        <v>4.1654813821245664</v>
      </c>
    </row>
    <row r="15" spans="1:11" s="22" customFormat="1" ht="19.5" customHeight="1" x14ac:dyDescent="0.2">
      <c r="A15" s="37" t="s">
        <v>81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22" customFormat="1" ht="6.7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</row>
    <row r="17" spans="1:10" s="23" customFormat="1" ht="12.75" customHeight="1" x14ac:dyDescent="0.2">
      <c r="A17" s="5">
        <v>2009</v>
      </c>
      <c r="B17" s="15">
        <v>36.219000000000001</v>
      </c>
      <c r="C17" s="40">
        <v>2.8101847909392852</v>
      </c>
      <c r="D17" s="65">
        <v>8.2242264880992924</v>
      </c>
      <c r="E17" s="15">
        <v>7278.1450000000004</v>
      </c>
      <c r="F17" s="13">
        <v>-4.0973138559095474</v>
      </c>
      <c r="G17" s="65">
        <v>9.2774183582735787</v>
      </c>
      <c r="H17" s="18">
        <v>13423.037</v>
      </c>
      <c r="I17" s="13">
        <v>1.8243137554763811</v>
      </c>
      <c r="J17" s="65">
        <v>12.545791592497812</v>
      </c>
    </row>
    <row r="18" spans="1:10" s="23" customFormat="1" ht="12.75" customHeight="1" x14ac:dyDescent="0.2">
      <c r="A18" s="5">
        <v>2010</v>
      </c>
      <c r="B18" s="15">
        <v>35.509</v>
      </c>
      <c r="C18" s="40">
        <v>-1.9602970816422371</v>
      </c>
      <c r="D18" s="65">
        <v>7.9511408674623247</v>
      </c>
      <c r="E18" s="15">
        <v>7451.27</v>
      </c>
      <c r="F18" s="13">
        <v>2.3786967695751997</v>
      </c>
      <c r="G18" s="65">
        <v>9.1443733038007728</v>
      </c>
      <c r="H18" s="18">
        <v>13873.384</v>
      </c>
      <c r="I18" s="13">
        <v>3.3550306089449089</v>
      </c>
      <c r="J18" s="65">
        <v>12.5975509070258</v>
      </c>
    </row>
    <row r="19" spans="1:10" s="23" customFormat="1" ht="12.75" customHeight="1" x14ac:dyDescent="0.2">
      <c r="A19" s="5">
        <v>2011</v>
      </c>
      <c r="B19" s="15">
        <v>39.988999999999997</v>
      </c>
      <c r="C19" s="40">
        <v>12.616519755554933</v>
      </c>
      <c r="D19" s="65">
        <v>7.7051729420084047</v>
      </c>
      <c r="E19" s="15">
        <v>7613.2259999999997</v>
      </c>
      <c r="F19" s="13">
        <v>2.1735355181063056</v>
      </c>
      <c r="G19" s="65">
        <v>8.8298155590602896</v>
      </c>
      <c r="H19" s="18">
        <v>14447.876</v>
      </c>
      <c r="I19" s="13">
        <v>4.1409651747547738</v>
      </c>
      <c r="J19" s="65">
        <v>12.62044745093818</v>
      </c>
    </row>
    <row r="20" spans="1:10" s="23" customFormat="1" ht="12.75" customHeight="1" x14ac:dyDescent="0.2">
      <c r="A20" s="5">
        <v>2012</v>
      </c>
      <c r="B20" s="15">
        <v>40.762</v>
      </c>
      <c r="C20" s="40">
        <v>1.9330315836855183</v>
      </c>
      <c r="D20" s="65">
        <v>7.6147669913432043</v>
      </c>
      <c r="E20" s="15">
        <v>7712.3950000000004</v>
      </c>
      <c r="F20" s="13">
        <v>1.302588416526703</v>
      </c>
      <c r="G20" s="65">
        <v>8.6317258526098399</v>
      </c>
      <c r="H20" s="18">
        <v>15235.405000000001</v>
      </c>
      <c r="I20" s="13">
        <v>5.4508288969257412</v>
      </c>
      <c r="J20" s="65">
        <v>12.693754048343811</v>
      </c>
    </row>
    <row r="21" spans="1:10" s="23" customFormat="1" ht="12.75" customHeight="1" x14ac:dyDescent="0.2">
      <c r="A21" s="5">
        <v>2013</v>
      </c>
      <c r="B21" s="15">
        <v>43.241</v>
      </c>
      <c r="C21" s="40">
        <v>6.0816446690545201</v>
      </c>
      <c r="D21" s="65">
        <v>7.559615384615384</v>
      </c>
      <c r="E21" s="15">
        <v>7988.14</v>
      </c>
      <c r="F21" s="13">
        <v>3.5753485136588665</v>
      </c>
      <c r="G21" s="65">
        <v>8.5955415358814324</v>
      </c>
      <c r="H21" s="18">
        <v>15611.544</v>
      </c>
      <c r="I21" s="13">
        <v>2.4688480549089453</v>
      </c>
      <c r="J21" s="65">
        <v>12.683050165731411</v>
      </c>
    </row>
    <row r="22" spans="1:10" s="23" customFormat="1" ht="12.75" customHeight="1" x14ac:dyDescent="0.2">
      <c r="A22" s="5">
        <v>2014</v>
      </c>
      <c r="B22" s="15">
        <v>46.192999999999998</v>
      </c>
      <c r="C22" s="40">
        <v>6.8268541430586804</v>
      </c>
      <c r="D22" s="65">
        <v>7.6335284970411461</v>
      </c>
      <c r="E22" s="15">
        <v>8232.8719999999994</v>
      </c>
      <c r="F22" s="13">
        <v>3.0636919232762523</v>
      </c>
      <c r="G22" s="65">
        <v>8.5684182861902034</v>
      </c>
      <c r="H22" s="18">
        <v>15959.832</v>
      </c>
      <c r="I22" s="13">
        <v>2.2309644709069154</v>
      </c>
      <c r="J22" s="65">
        <v>12.530144008592439</v>
      </c>
    </row>
    <row r="23" spans="1:10" s="23" customFormat="1" ht="12.75" customHeight="1" x14ac:dyDescent="0.2">
      <c r="A23" s="5">
        <v>2015</v>
      </c>
      <c r="B23" s="15">
        <v>50.509</v>
      </c>
      <c r="C23" s="40">
        <v>9.3434070097200959</v>
      </c>
      <c r="D23" s="65">
        <v>7.9681771428210837</v>
      </c>
      <c r="E23" s="15">
        <v>8431.5750000000007</v>
      </c>
      <c r="F23" s="13">
        <v>2.4135319970965128</v>
      </c>
      <c r="G23" s="65">
        <v>8.4349041723277765</v>
      </c>
      <c r="H23" s="18">
        <v>16798.885999999999</v>
      </c>
      <c r="I23" s="13">
        <v>5.2572859162928642</v>
      </c>
      <c r="J23" s="65">
        <v>12.52365552978684</v>
      </c>
    </row>
    <row r="24" spans="1:10" s="23" customFormat="1" ht="12.75" customHeight="1" x14ac:dyDescent="0.2">
      <c r="A24" s="5">
        <v>2016</v>
      </c>
      <c r="B24" s="15">
        <v>57.182000000000002</v>
      </c>
      <c r="C24" s="40">
        <v>13.211506860163524</v>
      </c>
      <c r="D24" s="65">
        <v>8.6529134844841646</v>
      </c>
      <c r="E24" s="15">
        <v>8628.3850000000002</v>
      </c>
      <c r="F24" s="13">
        <v>2.3342020915428066</v>
      </c>
      <c r="G24" s="65">
        <v>8.3210904578285749</v>
      </c>
      <c r="H24" s="18">
        <v>17615.458999999999</v>
      </c>
      <c r="I24" s="13">
        <v>4.8608758937943808</v>
      </c>
      <c r="J24" s="65">
        <v>12.556164025974237</v>
      </c>
    </row>
    <row r="25" spans="1:10" s="11" customFormat="1" ht="19.5" customHeight="1" x14ac:dyDescent="0.2">
      <c r="A25" s="3" t="s">
        <v>27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  <c r="J26" s="149"/>
    </row>
    <row r="27" spans="1:10" s="9" customFormat="1" ht="12.75" customHeight="1" x14ac:dyDescent="0.2">
      <c r="A27" s="5">
        <v>2009</v>
      </c>
      <c r="B27" s="15">
        <v>2.78</v>
      </c>
      <c r="C27" s="13">
        <v>-1.3484740951029139</v>
      </c>
      <c r="D27" s="65">
        <v>0.63125292351848572</v>
      </c>
      <c r="E27" s="15">
        <v>791.05799999999999</v>
      </c>
      <c r="F27" s="13">
        <v>-9.1900715635381829</v>
      </c>
      <c r="G27" s="65">
        <v>1.0083580378872887</v>
      </c>
      <c r="H27" s="18">
        <v>1420.2909999999999</v>
      </c>
      <c r="I27" s="13">
        <v>2.14981300345225</v>
      </c>
      <c r="J27" s="65">
        <v>1.3274696990480106</v>
      </c>
    </row>
    <row r="28" spans="1:10" s="9" customFormat="1" ht="12.75" customHeight="1" x14ac:dyDescent="0.2">
      <c r="A28" s="5">
        <v>2010</v>
      </c>
      <c r="B28" s="15">
        <v>2.593</v>
      </c>
      <c r="C28" s="13">
        <v>-6.7266187050359694</v>
      </c>
      <c r="D28" s="65">
        <v>0.58062204706778031</v>
      </c>
      <c r="E28" s="15">
        <v>809.73699999999997</v>
      </c>
      <c r="F28" s="13">
        <v>2.3612680738959568</v>
      </c>
      <c r="G28" s="65">
        <v>0.99372823772319718</v>
      </c>
      <c r="H28" s="18">
        <v>1471.0309999999999</v>
      </c>
      <c r="I28" s="13">
        <v>3.572507324203289</v>
      </c>
      <c r="J28" s="65">
        <v>1.3357510978080813</v>
      </c>
    </row>
    <row r="29" spans="1:10" s="9" customFormat="1" ht="12.75" customHeight="1" x14ac:dyDescent="0.2">
      <c r="A29" s="5">
        <v>2011</v>
      </c>
      <c r="B29" s="15">
        <v>3.31</v>
      </c>
      <c r="C29" s="13">
        <v>27.651369070574617</v>
      </c>
      <c r="D29" s="65">
        <v>0.63777845002495237</v>
      </c>
      <c r="E29" s="15">
        <v>872.32</v>
      </c>
      <c r="F29" s="13">
        <v>7.7288057727385535</v>
      </c>
      <c r="G29" s="65">
        <v>1.0117162827531287</v>
      </c>
      <c r="H29" s="18">
        <v>1501.7349999999999</v>
      </c>
      <c r="I29" s="13">
        <v>2.0872435727051331</v>
      </c>
      <c r="J29" s="65">
        <v>1.3117891967466115</v>
      </c>
    </row>
    <row r="30" spans="1:10" s="9" customFormat="1" ht="12.75" customHeight="1" x14ac:dyDescent="0.2">
      <c r="A30" s="5">
        <v>2012</v>
      </c>
      <c r="B30" s="15">
        <v>3.3660000000000001</v>
      </c>
      <c r="C30" s="13">
        <v>1.6918429003021096</v>
      </c>
      <c r="D30" s="65">
        <v>0.62880392750260594</v>
      </c>
      <c r="E30" s="15">
        <v>901.21900000000005</v>
      </c>
      <c r="F30" s="13">
        <v>3.3128897652237725</v>
      </c>
      <c r="G30" s="65">
        <v>1.0086458669665113</v>
      </c>
      <c r="H30" s="18">
        <v>1578.3009999999999</v>
      </c>
      <c r="I30" s="13">
        <v>5.0985027318401821</v>
      </c>
      <c r="J30" s="65">
        <v>1.3150004682025249</v>
      </c>
    </row>
    <row r="31" spans="1:10" s="9" customFormat="1" ht="12.75" customHeight="1" x14ac:dyDescent="0.2">
      <c r="A31" s="5">
        <v>2013</v>
      </c>
      <c r="B31" s="15">
        <v>3.5289999999999999</v>
      </c>
      <c r="C31" s="13">
        <v>4.8425430778372025</v>
      </c>
      <c r="D31" s="65">
        <v>0.61695804195804205</v>
      </c>
      <c r="E31" s="15">
        <v>937.12800000000004</v>
      </c>
      <c r="F31" s="13">
        <v>3.9844921156788899</v>
      </c>
      <c r="G31" s="65">
        <v>1.0083852622059071</v>
      </c>
      <c r="H31" s="18">
        <v>1661.4369999999999</v>
      </c>
      <c r="I31" s="13">
        <v>5.267436312845275</v>
      </c>
      <c r="J31" s="65">
        <v>1.3497760899371836</v>
      </c>
    </row>
    <row r="32" spans="1:10" s="9" customFormat="1" ht="12.75" customHeight="1" x14ac:dyDescent="0.2">
      <c r="A32" s="5">
        <v>2014</v>
      </c>
      <c r="B32" s="15">
        <v>3.7890000000000001</v>
      </c>
      <c r="C32" s="13">
        <v>7.3675262113913398</v>
      </c>
      <c r="D32" s="65">
        <v>0.62614334369469193</v>
      </c>
      <c r="E32" s="15">
        <v>981.58600000000001</v>
      </c>
      <c r="F32" s="13">
        <v>4.7440691132908199</v>
      </c>
      <c r="G32" s="65">
        <v>1.021592395930399</v>
      </c>
      <c r="H32" s="18">
        <v>1665.8530000000001</v>
      </c>
      <c r="I32" s="13">
        <v>0.26579400843969037</v>
      </c>
      <c r="J32" s="65">
        <v>1.3078695306533141</v>
      </c>
    </row>
    <row r="33" spans="1:10" s="9" customFormat="1" ht="12.75" customHeight="1" x14ac:dyDescent="0.2">
      <c r="A33" s="5">
        <v>2015</v>
      </c>
      <c r="B33" s="15">
        <v>3.48</v>
      </c>
      <c r="C33" s="13">
        <v>-8.1551860649247807</v>
      </c>
      <c r="D33" s="65">
        <v>0.54899634633466066</v>
      </c>
      <c r="E33" s="15">
        <v>942.36699999999996</v>
      </c>
      <c r="F33" s="13">
        <v>-3.9954726330652619</v>
      </c>
      <c r="G33" s="65">
        <v>0.94273908969131015</v>
      </c>
      <c r="H33" s="18">
        <v>1736.8420000000001</v>
      </c>
      <c r="I33" s="13">
        <v>4.2614204254517007</v>
      </c>
      <c r="J33" s="65">
        <v>1.2948246043020968</v>
      </c>
    </row>
    <row r="34" spans="1:10" s="9" customFormat="1" ht="12.75" customHeight="1" x14ac:dyDescent="0.2">
      <c r="A34" s="5">
        <v>2016</v>
      </c>
      <c r="B34" s="15">
        <v>3.734</v>
      </c>
      <c r="C34" s="13">
        <v>7.2988505747126453</v>
      </c>
      <c r="D34" s="65">
        <v>0.56503758090070078</v>
      </c>
      <c r="E34" s="15">
        <v>963.57799999999997</v>
      </c>
      <c r="F34" s="13">
        <v>2.250821601350637</v>
      </c>
      <c r="G34" s="65">
        <v>0.92926077141591867</v>
      </c>
      <c r="H34" s="18">
        <v>1808.9580000000001</v>
      </c>
      <c r="I34" s="13">
        <v>4.1521335849777907</v>
      </c>
      <c r="J34" s="65">
        <v>1.289411383722576</v>
      </c>
    </row>
    <row r="35" spans="1:10" s="11" customFormat="1" ht="19.5" customHeight="1" x14ac:dyDescent="0.2">
      <c r="A35" s="3" t="s">
        <v>28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6.7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0" s="9" customFormat="1" ht="12.75" customHeight="1" x14ac:dyDescent="0.2">
      <c r="A37" s="5">
        <v>2009</v>
      </c>
      <c r="B37" s="15">
        <v>7.673</v>
      </c>
      <c r="C37" s="13">
        <v>-8.3164057832477045</v>
      </c>
      <c r="D37" s="65">
        <v>1.7423034827904103</v>
      </c>
      <c r="E37" s="15">
        <v>680.88199999999995</v>
      </c>
      <c r="F37" s="13">
        <v>-8.3241551838816434</v>
      </c>
      <c r="G37" s="65">
        <v>0.86791719134724998</v>
      </c>
      <c r="H37" s="18">
        <v>1057.2190000000001</v>
      </c>
      <c r="I37" s="13">
        <v>3.2831776102663968</v>
      </c>
      <c r="J37" s="65">
        <v>0.98812580503420677</v>
      </c>
    </row>
    <row r="38" spans="1:10" s="9" customFormat="1" ht="12.75" customHeight="1" x14ac:dyDescent="0.2">
      <c r="A38" s="5">
        <v>2010</v>
      </c>
      <c r="B38" s="15">
        <v>7.181</v>
      </c>
      <c r="C38" s="13">
        <v>-6.412094356835663</v>
      </c>
      <c r="D38" s="65">
        <v>1.6079625607380372</v>
      </c>
      <c r="E38" s="15">
        <v>712.524</v>
      </c>
      <c r="F38" s="13">
        <v>4.647207592505012</v>
      </c>
      <c r="G38" s="65">
        <v>0.87442616411931695</v>
      </c>
      <c r="H38" s="18">
        <v>1098.769</v>
      </c>
      <c r="I38" s="13">
        <v>3.9301223303781052</v>
      </c>
      <c r="J38" s="65">
        <v>0.99772329610150146</v>
      </c>
    </row>
    <row r="39" spans="1:10" s="9" customFormat="1" ht="12.75" customHeight="1" x14ac:dyDescent="0.2">
      <c r="A39" s="5">
        <v>2011</v>
      </c>
      <c r="B39" s="15">
        <v>8.89</v>
      </c>
      <c r="C39" s="13">
        <v>23.798913800306366</v>
      </c>
      <c r="D39" s="65">
        <v>1.7129457464416395</v>
      </c>
      <c r="E39" s="15">
        <v>756.46600000000001</v>
      </c>
      <c r="F39" s="13">
        <v>6.1670905120388966</v>
      </c>
      <c r="G39" s="65">
        <v>0.87734887374945925</v>
      </c>
      <c r="H39" s="18">
        <v>1139.1400000000001</v>
      </c>
      <c r="I39" s="13">
        <v>3.6742026759036595</v>
      </c>
      <c r="J39" s="65">
        <v>0.9950567480826743</v>
      </c>
    </row>
    <row r="40" spans="1:10" s="9" customFormat="1" ht="12.75" customHeight="1" x14ac:dyDescent="0.2">
      <c r="A40" s="5">
        <v>2012</v>
      </c>
      <c r="B40" s="15">
        <v>8.2439999999999998</v>
      </c>
      <c r="C40" s="13">
        <v>-7.2665916760404903</v>
      </c>
      <c r="D40" s="65">
        <v>1.5400652342042436</v>
      </c>
      <c r="E40" s="15">
        <v>805.26900000000001</v>
      </c>
      <c r="F40" s="13">
        <v>6.4514465950881998</v>
      </c>
      <c r="G40" s="65">
        <v>0.90125846064747372</v>
      </c>
      <c r="H40" s="18">
        <v>1180.876</v>
      </c>
      <c r="I40" s="13">
        <v>3.6638165633723796</v>
      </c>
      <c r="J40" s="65">
        <v>0.98387601153970294</v>
      </c>
    </row>
    <row r="41" spans="1:10" s="9" customFormat="1" ht="12.75" customHeight="1" x14ac:dyDescent="0.2">
      <c r="A41" s="5">
        <v>2013</v>
      </c>
      <c r="B41" s="15">
        <v>7.8</v>
      </c>
      <c r="C41" s="13">
        <v>-5.3857350800582289</v>
      </c>
      <c r="D41" s="65">
        <v>1.3636363636363635</v>
      </c>
      <c r="E41" s="15">
        <v>830.09699999999998</v>
      </c>
      <c r="F41" s="13">
        <v>3.0831933180092648</v>
      </c>
      <c r="G41" s="65">
        <v>0.89321584778315966</v>
      </c>
      <c r="H41" s="18">
        <v>1208.5039999999999</v>
      </c>
      <c r="I41" s="13">
        <v>2.3396190624587199</v>
      </c>
      <c r="J41" s="65">
        <v>0.98180659500988965</v>
      </c>
    </row>
    <row r="42" spans="1:10" s="9" customFormat="1" ht="12.75" customHeight="1" x14ac:dyDescent="0.2">
      <c r="A42" s="5">
        <v>2014</v>
      </c>
      <c r="B42" s="15">
        <v>8.0690000000000008</v>
      </c>
      <c r="C42" s="13">
        <v>3.4487179487179498</v>
      </c>
      <c r="D42" s="65">
        <v>1.3334258749729397</v>
      </c>
      <c r="E42" s="15">
        <v>847.83299999999997</v>
      </c>
      <c r="F42" s="13">
        <v>2.1366177687667971</v>
      </c>
      <c r="G42" s="65">
        <v>0.88238803917217445</v>
      </c>
      <c r="H42" s="18">
        <v>1246.558</v>
      </c>
      <c r="I42" s="13">
        <v>3.1488518035521551</v>
      </c>
      <c r="J42" s="65">
        <v>0.97867892688738678</v>
      </c>
    </row>
    <row r="43" spans="1:10" s="9" customFormat="1" ht="12.75" customHeight="1" x14ac:dyDescent="0.2">
      <c r="A43" s="5">
        <v>2015</v>
      </c>
      <c r="B43" s="15">
        <v>8.516</v>
      </c>
      <c r="C43" s="13">
        <v>5.5397199157268595</v>
      </c>
      <c r="D43" s="65">
        <v>1.3434634728120602</v>
      </c>
      <c r="E43" s="15">
        <v>856.20100000000002</v>
      </c>
      <c r="F43" s="13">
        <v>0.98698682405616012</v>
      </c>
      <c r="G43" s="65">
        <v>0.8565390674045138</v>
      </c>
      <c r="H43" s="18">
        <v>1304.0450000000001</v>
      </c>
      <c r="I43" s="13">
        <v>4.6116586632952483</v>
      </c>
      <c r="J43" s="65">
        <v>0.9721722247142387</v>
      </c>
    </row>
    <row r="44" spans="1:10" s="9" customFormat="1" ht="12.75" customHeight="1" x14ac:dyDescent="0.2">
      <c r="A44" s="5">
        <v>2016</v>
      </c>
      <c r="B44" s="15">
        <v>9.9510000000000005</v>
      </c>
      <c r="C44" s="13">
        <v>16.850634100516682</v>
      </c>
      <c r="D44" s="65">
        <v>1.5058085076440475</v>
      </c>
      <c r="E44" s="15">
        <v>891.62199999999996</v>
      </c>
      <c r="F44" s="13">
        <v>4.1369958689606818</v>
      </c>
      <c r="G44" s="65">
        <v>0.85986743940957999</v>
      </c>
      <c r="H44" s="18">
        <v>1363.6769999999999</v>
      </c>
      <c r="I44" s="13">
        <v>4.5728483296205269</v>
      </c>
      <c r="J44" s="65">
        <v>0.9720185032049673</v>
      </c>
    </row>
    <row r="45" spans="1:10" s="11" customFormat="1" ht="19.5" customHeight="1" x14ac:dyDescent="0.2">
      <c r="A45" s="3" t="s">
        <v>29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6.7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s="9" customFormat="1" ht="12.75" customHeight="1" x14ac:dyDescent="0.2">
      <c r="A47" s="5">
        <v>2009</v>
      </c>
      <c r="B47" s="15">
        <v>3.8170000000000002</v>
      </c>
      <c r="C47" s="13">
        <v>-7.0158343483556651</v>
      </c>
      <c r="D47" s="65">
        <v>0.86672388815469781</v>
      </c>
      <c r="E47" s="15">
        <v>1401.6410000000001</v>
      </c>
      <c r="F47" s="13">
        <v>-8.9625962567678528</v>
      </c>
      <c r="G47" s="65">
        <v>1.7866654133860946</v>
      </c>
      <c r="H47" s="18">
        <v>878.77499999999998</v>
      </c>
      <c r="I47" s="13">
        <v>1.0661238290751607</v>
      </c>
      <c r="J47" s="65">
        <v>0.82134378432371624</v>
      </c>
    </row>
    <row r="48" spans="1:10" s="9" customFormat="1" ht="12.75" customHeight="1" x14ac:dyDescent="0.2">
      <c r="A48" s="5">
        <v>2010</v>
      </c>
      <c r="B48" s="15">
        <v>4.032</v>
      </c>
      <c r="C48" s="13">
        <v>5.6326958344249389</v>
      </c>
      <c r="D48" s="65">
        <v>0.9028415325018474</v>
      </c>
      <c r="E48" s="15">
        <v>1433.2639999999999</v>
      </c>
      <c r="F48" s="13">
        <v>2.2561411944998895</v>
      </c>
      <c r="G48" s="65">
        <v>1.7589351961341773</v>
      </c>
      <c r="H48" s="18">
        <v>896.61300000000006</v>
      </c>
      <c r="I48" s="13">
        <v>2.0298711274217007</v>
      </c>
      <c r="J48" s="65">
        <v>0.81415809664038175</v>
      </c>
    </row>
    <row r="49" spans="1:10" s="9" customFormat="1" ht="12.75" customHeight="1" x14ac:dyDescent="0.2">
      <c r="A49" s="5">
        <v>2011</v>
      </c>
      <c r="B49" s="15">
        <v>4.399</v>
      </c>
      <c r="C49" s="13">
        <v>9.1021825396825342</v>
      </c>
      <c r="D49" s="65">
        <v>0.84760948690627347</v>
      </c>
      <c r="E49" s="15">
        <v>1548.9159999999999</v>
      </c>
      <c r="F49" s="13">
        <v>8.0691345069715084</v>
      </c>
      <c r="G49" s="65">
        <v>1.7964319720020696</v>
      </c>
      <c r="H49" s="18">
        <v>938.86900000000003</v>
      </c>
      <c r="I49" s="13">
        <v>4.712847125794517</v>
      </c>
      <c r="J49" s="65">
        <v>0.82011687239113062</v>
      </c>
    </row>
    <row r="50" spans="1:10" s="9" customFormat="1" ht="12.75" customHeight="1" x14ac:dyDescent="0.2">
      <c r="A50" s="5">
        <v>2012</v>
      </c>
      <c r="B50" s="15">
        <v>4.3369999999999997</v>
      </c>
      <c r="C50" s="13">
        <v>-1.4094112298249639</v>
      </c>
      <c r="D50" s="65">
        <v>0.81019686083743381</v>
      </c>
      <c r="E50" s="15">
        <v>1590.934</v>
      </c>
      <c r="F50" s="13">
        <v>2.7127358746375023</v>
      </c>
      <c r="G50" s="65">
        <v>1.7805760905135151</v>
      </c>
      <c r="H50" s="18">
        <v>984.97799999999995</v>
      </c>
      <c r="I50" s="13">
        <v>4.9111217858934575</v>
      </c>
      <c r="J50" s="65">
        <v>0.8206587534121732</v>
      </c>
    </row>
    <row r="51" spans="1:10" s="9" customFormat="1" ht="12.75" customHeight="1" x14ac:dyDescent="0.2">
      <c r="A51" s="5">
        <v>2013</v>
      </c>
      <c r="B51" s="15">
        <v>4.5819999999999999</v>
      </c>
      <c r="C51" s="13">
        <v>5.6490661747751858</v>
      </c>
      <c r="D51" s="65">
        <v>0.80104895104895113</v>
      </c>
      <c r="E51" s="15">
        <v>1625.3779999999999</v>
      </c>
      <c r="F51" s="13">
        <v>2.1650175305826735</v>
      </c>
      <c r="G51" s="65">
        <v>1.7489683594063059</v>
      </c>
      <c r="H51" s="18">
        <v>1030.722</v>
      </c>
      <c r="I51" s="13">
        <v>4.6441646412407112</v>
      </c>
      <c r="J51" s="65">
        <v>0.83737385827583821</v>
      </c>
    </row>
    <row r="52" spans="1:10" s="9" customFormat="1" ht="12.75" customHeight="1" x14ac:dyDescent="0.2">
      <c r="A52" s="5">
        <v>2014</v>
      </c>
      <c r="B52" s="15">
        <v>4.6529999999999996</v>
      </c>
      <c r="C52" s="13">
        <v>1.5495416848537724</v>
      </c>
      <c r="D52" s="65">
        <v>0.76892187337329154</v>
      </c>
      <c r="E52" s="15">
        <v>1659.432</v>
      </c>
      <c r="F52" s="13">
        <v>2.0951434066414123</v>
      </c>
      <c r="G52" s="65">
        <v>1.727065293070168</v>
      </c>
      <c r="H52" s="18">
        <v>1083.1310000000001</v>
      </c>
      <c r="I52" s="13">
        <v>5.0846882088477763</v>
      </c>
      <c r="J52" s="65">
        <v>0.85037157096457783</v>
      </c>
    </row>
    <row r="53" spans="1:10" s="9" customFormat="1" ht="12.75" customHeight="1" x14ac:dyDescent="0.2">
      <c r="A53" s="5">
        <v>2015</v>
      </c>
      <c r="B53" s="15">
        <v>4.8479999999999999</v>
      </c>
      <c r="C53" s="13">
        <v>4.1908446163765323</v>
      </c>
      <c r="D53" s="65">
        <v>0.76480870316966509</v>
      </c>
      <c r="E53" s="15">
        <v>1729.154</v>
      </c>
      <c r="F53" s="13">
        <v>4.2015581235024939</v>
      </c>
      <c r="G53" s="65">
        <v>1.7298367492665681</v>
      </c>
      <c r="H53" s="18">
        <v>1159.8</v>
      </c>
      <c r="I53" s="13">
        <v>7.078460500161099</v>
      </c>
      <c r="J53" s="65">
        <v>0.86463683862410734</v>
      </c>
    </row>
    <row r="54" spans="1:10" s="9" customFormat="1" ht="12.75" customHeight="1" x14ac:dyDescent="0.2">
      <c r="A54" s="5">
        <v>2016</v>
      </c>
      <c r="B54" s="15">
        <v>5.0599999999999996</v>
      </c>
      <c r="C54" s="13">
        <v>4.372937293729362</v>
      </c>
      <c r="D54" s="65">
        <v>0.76569099072242797</v>
      </c>
      <c r="E54" s="15">
        <v>1799.5170000000001</v>
      </c>
      <c r="F54" s="13">
        <v>4.0692153503967887</v>
      </c>
      <c r="G54" s="65">
        <v>1.7354283260888683</v>
      </c>
      <c r="H54" s="18">
        <v>1235.5619999999999</v>
      </c>
      <c r="I54" s="13">
        <v>6.5323331608898139</v>
      </c>
      <c r="J54" s="65">
        <v>0.88069911412815194</v>
      </c>
    </row>
    <row r="55" spans="1:10" x14ac:dyDescent="0.2">
      <c r="B55" s="15"/>
      <c r="C55" s="13"/>
      <c r="D55" s="65"/>
      <c r="E55" s="15"/>
      <c r="F55" s="13"/>
      <c r="G55" s="65"/>
      <c r="H55" s="18"/>
      <c r="I55" s="13"/>
      <c r="J55" s="65"/>
    </row>
  </sheetData>
  <mergeCells count="11">
    <mergeCell ref="A36:J36"/>
    <mergeCell ref="A46:J46"/>
    <mergeCell ref="A2:J2"/>
    <mergeCell ref="A1:J1"/>
    <mergeCell ref="A26:J26"/>
    <mergeCell ref="A6:J6"/>
    <mergeCell ref="A16:J16"/>
    <mergeCell ref="A3:A4"/>
    <mergeCell ref="B3:D3"/>
    <mergeCell ref="E3:G3"/>
    <mergeCell ref="H3:J3"/>
  </mergeCells>
  <phoneticPr fontId="10" type="noConversion"/>
  <conditionalFormatting sqref="B5:J5 A5:A6 B3:H4 I4:J4 A3 A56:J65536 A15:A16 A25:A26 A35:A36 A45:A46 B15:J15 E7:F14 H7:I14 A7:C14 B25:J25 E17:F24 H17:I24 A17:C24 B35:J35 E27:F34 H27:I34 A27:C34 B45:J45 E37:F44 H37:I44 A37:C44 K1:IV1048576 E47:F55 H47:I55 A47:C55">
    <cfRule type="cellIs" dxfId="447" priority="77" stopIfTrue="1" operator="equal">
      <formula>"..."</formula>
    </cfRule>
    <cfRule type="cellIs" dxfId="446" priority="78" stopIfTrue="1" operator="equal">
      <formula>"."</formula>
    </cfRule>
  </conditionalFormatting>
  <conditionalFormatting sqref="D7:D14 G7:G14 J7:J14 D17:D24 G17:G24 J17:J24 D27:D34 G27:G34 J27:J34 D37:D44 G37:G44 J37:J44 D47:D55 G47:G55 J47:J55">
    <cfRule type="cellIs" dxfId="445" priority="79" stopIfTrue="1" operator="equal">
      <formula>"."</formula>
    </cfRule>
    <cfRule type="cellIs" dxfId="444" priority="80" stopIfTrue="1" operator="equal">
      <formula>"..."</formula>
    </cfRule>
  </conditionalFormatting>
  <conditionalFormatting sqref="A1">
    <cfRule type="cellIs" dxfId="443" priority="41" stopIfTrue="1" operator="equal">
      <formula>"..."</formula>
    </cfRule>
    <cfRule type="cellIs" dxfId="442" priority="4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0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1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1.75" customHeight="1" x14ac:dyDescent="0.2">
      <c r="A5" s="3" t="s">
        <v>30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6.7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4.4290000000000003</v>
      </c>
      <c r="C7" s="13">
        <v>6.4919451791295879</v>
      </c>
      <c r="D7" s="65">
        <v>1.0056903590875443</v>
      </c>
      <c r="E7" s="15">
        <v>965.82100000000003</v>
      </c>
      <c r="F7" s="13">
        <v>-9.6973646565152336</v>
      </c>
      <c r="G7" s="65">
        <v>1.2311276398321476</v>
      </c>
      <c r="H7" s="18">
        <v>855.65200000000004</v>
      </c>
      <c r="I7" s="13">
        <v>1.6455215015443114</v>
      </c>
      <c r="J7" s="65">
        <v>0.79973195840136158</v>
      </c>
    </row>
    <row r="8" spans="1:11" s="9" customFormat="1" ht="12.75" customHeight="1" x14ac:dyDescent="0.2">
      <c r="A8" s="5">
        <v>2010</v>
      </c>
      <c r="B8" s="15">
        <v>4.3049999999999997</v>
      </c>
      <c r="C8" s="13">
        <v>-2.7997290584782064</v>
      </c>
      <c r="D8" s="65">
        <v>0.96397142793166002</v>
      </c>
      <c r="E8" s="15">
        <v>1027.8789999999999</v>
      </c>
      <c r="F8" s="13">
        <v>6.4254142330721749</v>
      </c>
      <c r="G8" s="65">
        <v>1.2614372163587464</v>
      </c>
      <c r="H8" s="18">
        <v>886.98699999999997</v>
      </c>
      <c r="I8" s="13">
        <v>3.6621196467722772</v>
      </c>
      <c r="J8" s="65">
        <v>0.80541732906478281</v>
      </c>
    </row>
    <row r="9" spans="1:11" s="9" customFormat="1" ht="12.75" customHeight="1" x14ac:dyDescent="0.2">
      <c r="A9" s="5">
        <v>2011</v>
      </c>
      <c r="B9" s="15">
        <v>5.569</v>
      </c>
      <c r="C9" s="13">
        <v>29.361207897793264</v>
      </c>
      <c r="D9" s="65">
        <v>1.0730477909936433</v>
      </c>
      <c r="E9" s="15">
        <v>1088.2940000000001</v>
      </c>
      <c r="F9" s="13">
        <v>5.877637348364928</v>
      </c>
      <c r="G9" s="65">
        <v>1.2622028157356631</v>
      </c>
      <c r="H9" s="18">
        <v>906.24800000000005</v>
      </c>
      <c r="I9" s="13">
        <v>2.1715087143329148</v>
      </c>
      <c r="J9" s="65">
        <v>0.79162191463422182</v>
      </c>
    </row>
    <row r="10" spans="1:11" s="9" customFormat="1" ht="12.75" customHeight="1" x14ac:dyDescent="0.2">
      <c r="A10" s="5">
        <v>2012</v>
      </c>
      <c r="B10" s="15">
        <v>5.5919999999999996</v>
      </c>
      <c r="C10" s="13">
        <v>0.41300053869635089</v>
      </c>
      <c r="D10" s="65">
        <v>1.0446439579900693</v>
      </c>
      <c r="E10" s="15">
        <v>1115.701</v>
      </c>
      <c r="F10" s="13">
        <v>2.5183452265656285</v>
      </c>
      <c r="G10" s="65">
        <v>1.2486944931480624</v>
      </c>
      <c r="H10" s="18">
        <v>923.61900000000003</v>
      </c>
      <c r="I10" s="13">
        <v>1.9168042301886512</v>
      </c>
      <c r="J10" s="65">
        <v>0.76953598676092061</v>
      </c>
    </row>
    <row r="11" spans="1:11" s="9" customFormat="1" ht="12.75" customHeight="1" x14ac:dyDescent="0.2">
      <c r="A11" s="5">
        <v>2013</v>
      </c>
      <c r="B11" s="15">
        <v>5.7519999999999998</v>
      </c>
      <c r="C11" s="13">
        <v>2.8612303290414864</v>
      </c>
      <c r="D11" s="65">
        <v>1.0055944055944055</v>
      </c>
      <c r="E11" s="15">
        <v>1145.5429999999999</v>
      </c>
      <c r="F11" s="13">
        <v>2.674730953902511</v>
      </c>
      <c r="G11" s="65">
        <v>1.2326477049273326</v>
      </c>
      <c r="H11" s="18">
        <v>929.30100000000004</v>
      </c>
      <c r="I11" s="13">
        <v>0.61518873041805922</v>
      </c>
      <c r="J11" s="65">
        <v>0.75497793184737949</v>
      </c>
    </row>
    <row r="12" spans="1:11" s="9" customFormat="1" ht="12.75" customHeight="1" x14ac:dyDescent="0.2">
      <c r="A12" s="5">
        <v>2014</v>
      </c>
      <c r="B12" s="15">
        <v>5.726</v>
      </c>
      <c r="C12" s="13">
        <v>-0.45201668984701238</v>
      </c>
      <c r="D12" s="65">
        <v>0.94623826497645969</v>
      </c>
      <c r="E12" s="15">
        <v>1181.825</v>
      </c>
      <c r="F12" s="13">
        <v>3.1672316098129869</v>
      </c>
      <c r="G12" s="65">
        <v>1.2299925155008771</v>
      </c>
      <c r="H12" s="18">
        <v>958.83500000000004</v>
      </c>
      <c r="I12" s="13">
        <v>3.1780876163912453</v>
      </c>
      <c r="J12" s="65">
        <v>0.75278615905723401</v>
      </c>
    </row>
    <row r="13" spans="1:11" s="9" customFormat="1" ht="12.75" customHeight="1" x14ac:dyDescent="0.2">
      <c r="A13" s="5">
        <v>2015</v>
      </c>
      <c r="B13" s="15">
        <v>6.1589999999999998</v>
      </c>
      <c r="C13" s="13">
        <v>7.5619979042961916</v>
      </c>
      <c r="D13" s="65">
        <v>0.97162887846987778</v>
      </c>
      <c r="E13" s="15">
        <v>1201.587</v>
      </c>
      <c r="F13" s="13">
        <v>1.6721595836947074</v>
      </c>
      <c r="G13" s="65">
        <v>1.2020614416303972</v>
      </c>
      <c r="H13" s="18">
        <v>1000.79</v>
      </c>
      <c r="I13" s="13">
        <v>4.375622500221632</v>
      </c>
      <c r="J13" s="65">
        <v>0.74609406943147139</v>
      </c>
    </row>
    <row r="14" spans="1:11" s="9" customFormat="1" ht="12.75" customHeight="1" x14ac:dyDescent="0.2">
      <c r="A14" s="5">
        <v>2016</v>
      </c>
      <c r="B14" s="15">
        <v>6.3769999999999998</v>
      </c>
      <c r="C14" s="13">
        <v>3.5395356389024135</v>
      </c>
      <c r="D14" s="65">
        <v>0.96498249957251447</v>
      </c>
      <c r="E14" s="15">
        <v>1235.431</v>
      </c>
      <c r="F14" s="13">
        <v>2.8166083687656567</v>
      </c>
      <c r="G14" s="65">
        <v>1.1914318966302053</v>
      </c>
      <c r="H14" s="18">
        <v>1036.2270000000001</v>
      </c>
      <c r="I14" s="13">
        <v>3.5409026868773674</v>
      </c>
      <c r="J14" s="65">
        <v>0.73861465546502114</v>
      </c>
    </row>
    <row r="15" spans="1:11" s="11" customFormat="1" ht="19.5" customHeight="1" x14ac:dyDescent="0.2">
      <c r="A15" s="37" t="s">
        <v>69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6.7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</row>
    <row r="17" spans="1:10" s="9" customFormat="1" ht="12.75" customHeight="1" x14ac:dyDescent="0.2">
      <c r="A17" s="5">
        <v>2009</v>
      </c>
      <c r="B17" s="15">
        <v>18.699000000000002</v>
      </c>
      <c r="C17" s="13">
        <v>-3.8661251349545012</v>
      </c>
      <c r="D17" s="65">
        <v>4.2459706535511383</v>
      </c>
      <c r="E17" s="15">
        <v>3839.402</v>
      </c>
      <c r="F17" s="13">
        <v>-9.0833272160246565</v>
      </c>
      <c r="G17" s="65">
        <v>4.894068282452781</v>
      </c>
      <c r="H17" s="18">
        <v>4211.9369999999999</v>
      </c>
      <c r="I17" s="13">
        <v>2.0997174277758601</v>
      </c>
      <c r="J17" s="65">
        <v>3.9366712468072955</v>
      </c>
    </row>
    <row r="18" spans="1:10" s="9" customFormat="1" ht="12.75" customHeight="1" x14ac:dyDescent="0.2">
      <c r="A18" s="5">
        <v>2010</v>
      </c>
      <c r="B18" s="15">
        <v>18.111000000000001</v>
      </c>
      <c r="C18" s="13">
        <v>-3.1445531846622798</v>
      </c>
      <c r="D18" s="65">
        <v>4.0553975682393242</v>
      </c>
      <c r="E18" s="15">
        <v>3983.404</v>
      </c>
      <c r="F18" s="13">
        <v>3.7506361667780652</v>
      </c>
      <c r="G18" s="65">
        <v>4.8885268143354379</v>
      </c>
      <c r="H18" s="18">
        <v>4353.3999999999996</v>
      </c>
      <c r="I18" s="13">
        <v>3.3586209860213989</v>
      </c>
      <c r="J18" s="65">
        <v>3.9530498196147472</v>
      </c>
    </row>
    <row r="19" spans="1:10" s="9" customFormat="1" ht="12.75" customHeight="1" x14ac:dyDescent="0.2">
      <c r="A19" s="5">
        <v>2011</v>
      </c>
      <c r="B19" s="15">
        <v>22.167999999999999</v>
      </c>
      <c r="C19" s="13">
        <v>22.400750924852296</v>
      </c>
      <c r="D19" s="65">
        <v>4.2713814743665086</v>
      </c>
      <c r="E19" s="15">
        <v>4265.9960000000001</v>
      </c>
      <c r="F19" s="13">
        <v>7.0942339767696296</v>
      </c>
      <c r="G19" s="65">
        <v>4.9476999442403207</v>
      </c>
      <c r="H19" s="18">
        <v>4485.9920000000002</v>
      </c>
      <c r="I19" s="13">
        <v>3.0457113979877715</v>
      </c>
      <c r="J19" s="65">
        <v>3.9185847318546378</v>
      </c>
    </row>
    <row r="20" spans="1:10" s="9" customFormat="1" ht="12.75" customHeight="1" x14ac:dyDescent="0.2">
      <c r="A20" s="5">
        <v>2012</v>
      </c>
      <c r="B20" s="15">
        <v>21.539000000000001</v>
      </c>
      <c r="C20" s="13">
        <v>-2.8374233128834359</v>
      </c>
      <c r="D20" s="65">
        <v>4.0237099805343526</v>
      </c>
      <c r="E20" s="15">
        <v>4413.1229999999996</v>
      </c>
      <c r="F20" s="13">
        <v>3.448831175650426</v>
      </c>
      <c r="G20" s="65">
        <v>4.9391749112755621</v>
      </c>
      <c r="H20" s="18">
        <v>4667.7740000000003</v>
      </c>
      <c r="I20" s="13">
        <v>4.0522140922230721</v>
      </c>
      <c r="J20" s="65">
        <v>3.8890712199153215</v>
      </c>
    </row>
    <row r="21" spans="1:10" s="9" customFormat="1" ht="12.75" customHeight="1" x14ac:dyDescent="0.2">
      <c r="A21" s="5">
        <v>2013</v>
      </c>
      <c r="B21" s="15">
        <v>21.663</v>
      </c>
      <c r="C21" s="13">
        <v>0.57569989321695214</v>
      </c>
      <c r="D21" s="65">
        <v>3.787237762237762</v>
      </c>
      <c r="E21" s="15">
        <v>4538.1459999999997</v>
      </c>
      <c r="F21" s="13">
        <v>2.8329824480305632</v>
      </c>
      <c r="G21" s="65">
        <v>4.8832171743227049</v>
      </c>
      <c r="H21" s="18">
        <v>4829.9639999999999</v>
      </c>
      <c r="I21" s="13">
        <v>3.4746755091399129</v>
      </c>
      <c r="J21" s="65">
        <v>3.9239344750702907</v>
      </c>
    </row>
    <row r="22" spans="1:10" s="9" customFormat="1" ht="12.75" customHeight="1" x14ac:dyDescent="0.2">
      <c r="A22" s="5">
        <v>2014</v>
      </c>
      <c r="B22" s="15">
        <v>22.236999999999998</v>
      </c>
      <c r="C22" s="13">
        <v>2.6496791764760275</v>
      </c>
      <c r="D22" s="65">
        <v>3.6747293570173833</v>
      </c>
      <c r="E22" s="15">
        <v>4670.6760000000004</v>
      </c>
      <c r="F22" s="13">
        <v>2.9203555813321032</v>
      </c>
      <c r="G22" s="65">
        <v>4.8610382436736188</v>
      </c>
      <c r="H22" s="18">
        <v>4954.3770000000004</v>
      </c>
      <c r="I22" s="13">
        <v>2.5758577082562129</v>
      </c>
      <c r="J22" s="65">
        <v>3.8897061875625125</v>
      </c>
    </row>
    <row r="23" spans="1:10" s="9" customFormat="1" ht="12.75" customHeight="1" x14ac:dyDescent="0.2">
      <c r="A23" s="5">
        <v>2015</v>
      </c>
      <c r="B23" s="15">
        <v>23.003</v>
      </c>
      <c r="C23" s="13">
        <v>3.4447092683365543</v>
      </c>
      <c r="D23" s="65">
        <v>3.6288974007862635</v>
      </c>
      <c r="E23" s="15">
        <v>4729.3090000000002</v>
      </c>
      <c r="F23" s="13">
        <v>1.2553429096773101</v>
      </c>
      <c r="G23" s="65">
        <v>4.7311763479927897</v>
      </c>
      <c r="H23" s="18">
        <v>5201.4769999999999</v>
      </c>
      <c r="I23" s="13">
        <v>4.9875090248481246</v>
      </c>
      <c r="J23" s="65">
        <v>3.8777277370719143</v>
      </c>
    </row>
    <row r="24" spans="1:10" s="9" customFormat="1" ht="12.75" customHeight="1" x14ac:dyDescent="0.2">
      <c r="A24" s="5">
        <v>2016</v>
      </c>
      <c r="B24" s="15">
        <v>25.122</v>
      </c>
      <c r="C24" s="13">
        <v>9.2118419336608248</v>
      </c>
      <c r="D24" s="65">
        <v>3.8015195788396907</v>
      </c>
      <c r="E24" s="15">
        <v>4890.1480000000001</v>
      </c>
      <c r="F24" s="13">
        <v>3.4008985244990271</v>
      </c>
      <c r="G24" s="65">
        <v>4.715988433544573</v>
      </c>
      <c r="H24" s="18">
        <v>5444.424</v>
      </c>
      <c r="I24" s="13">
        <v>4.6707310250530654</v>
      </c>
      <c r="J24" s="65">
        <v>3.8807436565207167</v>
      </c>
    </row>
    <row r="25" spans="1:10" s="11" customFormat="1" ht="19.5" customHeight="1" x14ac:dyDescent="0.2">
      <c r="A25" s="37" t="s">
        <v>31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6.7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  <c r="J26" s="161"/>
    </row>
    <row r="27" spans="1:10" s="9" customFormat="1" ht="12.75" customHeight="1" x14ac:dyDescent="0.2">
      <c r="A27" s="38">
        <v>2009</v>
      </c>
      <c r="B27" s="24">
        <v>88.546000000000006</v>
      </c>
      <c r="C27" s="27">
        <v>2.0338553369977364</v>
      </c>
      <c r="D27" s="67">
        <v>20.106086822254618</v>
      </c>
      <c r="E27" s="24">
        <v>18177.679</v>
      </c>
      <c r="F27" s="27">
        <v>-5.1101077320497552</v>
      </c>
      <c r="G27" s="67">
        <v>23.171004818591015</v>
      </c>
      <c r="H27" s="29">
        <v>29619.856</v>
      </c>
      <c r="I27" s="27">
        <v>1.9203336286468087</v>
      </c>
      <c r="J27" s="105">
        <v>27.684088211616782</v>
      </c>
    </row>
    <row r="28" spans="1:10" s="9" customFormat="1" ht="12.75" customHeight="1" x14ac:dyDescent="0.2">
      <c r="A28" s="38">
        <v>2010</v>
      </c>
      <c r="B28" s="24">
        <v>87.162000000000006</v>
      </c>
      <c r="C28" s="27">
        <v>-1.5630293858559408</v>
      </c>
      <c r="D28" s="67">
        <v>19.517230569426093</v>
      </c>
      <c r="E28" s="24">
        <v>18720.817999999999</v>
      </c>
      <c r="F28" s="27">
        <v>2.9879447205553618</v>
      </c>
      <c r="G28" s="67">
        <v>22.974626921922436</v>
      </c>
      <c r="H28" s="29">
        <v>30571.738000000001</v>
      </c>
      <c r="I28" s="27">
        <v>3.2136618084841473</v>
      </c>
      <c r="J28" s="105">
        <v>27.760280099740275</v>
      </c>
    </row>
    <row r="29" spans="1:10" s="9" customFormat="1" ht="12.75" customHeight="1" x14ac:dyDescent="0.2">
      <c r="A29" s="38">
        <v>2011</v>
      </c>
      <c r="B29" s="24">
        <v>101.982</v>
      </c>
      <c r="C29" s="27">
        <v>17.002822330832235</v>
      </c>
      <c r="D29" s="67">
        <v>19.650127459348848</v>
      </c>
      <c r="E29" s="24">
        <v>19513.002</v>
      </c>
      <c r="F29" s="27">
        <v>4.2315672317310202</v>
      </c>
      <c r="G29" s="67">
        <v>22.631169580881291</v>
      </c>
      <c r="H29" s="29">
        <v>31717.109</v>
      </c>
      <c r="I29" s="27">
        <v>3.7465027339956825</v>
      </c>
      <c r="J29" s="105">
        <v>27.705394718931586</v>
      </c>
    </row>
    <row r="30" spans="1:10" s="9" customFormat="1" ht="12.75" customHeight="1" x14ac:dyDescent="0.2">
      <c r="A30" s="38">
        <v>2012</v>
      </c>
      <c r="B30" s="24">
        <v>104.45099999999999</v>
      </c>
      <c r="C30" s="27">
        <v>2.4210154733188105</v>
      </c>
      <c r="D30" s="67">
        <v>19.512536848358497</v>
      </c>
      <c r="E30" s="24">
        <v>19892.366999999998</v>
      </c>
      <c r="F30" s="27">
        <v>1.9441652289073659</v>
      </c>
      <c r="G30" s="67">
        <v>22.263571627685412</v>
      </c>
      <c r="H30" s="29">
        <v>33280.152000000002</v>
      </c>
      <c r="I30" s="27">
        <v>4.9280752542736561</v>
      </c>
      <c r="J30" s="105">
        <v>27.728180785446625</v>
      </c>
    </row>
    <row r="31" spans="1:10" s="9" customFormat="1" ht="12.75" customHeight="1" x14ac:dyDescent="0.2">
      <c r="A31" s="38">
        <v>2013</v>
      </c>
      <c r="B31" s="24">
        <v>108.547</v>
      </c>
      <c r="C31" s="27">
        <v>3.9214559937195359</v>
      </c>
      <c r="D31" s="67">
        <v>18.976748251748251</v>
      </c>
      <c r="E31" s="24">
        <v>20490.93</v>
      </c>
      <c r="F31" s="27">
        <v>3.0090084302185005</v>
      </c>
      <c r="G31" s="67">
        <v>22.049017659159567</v>
      </c>
      <c r="H31" s="29">
        <v>34107.974999999999</v>
      </c>
      <c r="I31" s="27">
        <v>2.4874375573765484</v>
      </c>
      <c r="J31" s="105">
        <v>27.709825368747175</v>
      </c>
    </row>
    <row r="32" spans="1:10" s="9" customFormat="1" ht="12.75" customHeight="1" x14ac:dyDescent="0.2">
      <c r="A32" s="38">
        <v>2014</v>
      </c>
      <c r="B32" s="24">
        <v>113.726</v>
      </c>
      <c r="C32" s="27">
        <v>4.7712051000948996</v>
      </c>
      <c r="D32" s="67">
        <v>18.793554474801407</v>
      </c>
      <c r="E32" s="24">
        <v>21051.348999999998</v>
      </c>
      <c r="F32" s="27">
        <v>2.7349612731096187</v>
      </c>
      <c r="G32" s="67">
        <v>21.909336586378586</v>
      </c>
      <c r="H32" s="29">
        <v>35042.650999999998</v>
      </c>
      <c r="I32" s="27">
        <v>2.7403444502348773</v>
      </c>
      <c r="J32" s="105">
        <v>27.512160746607229</v>
      </c>
    </row>
    <row r="33" spans="1:10" s="9" customFormat="1" ht="12.75" customHeight="1" x14ac:dyDescent="0.2">
      <c r="A33" s="38">
        <v>2015</v>
      </c>
      <c r="B33" s="24">
        <v>120.717</v>
      </c>
      <c r="C33" s="27">
        <v>6.1472310641366157</v>
      </c>
      <c r="D33" s="67">
        <v>19.044020672552076</v>
      </c>
      <c r="E33" s="24">
        <v>21481.756000000001</v>
      </c>
      <c r="F33" s="27">
        <v>2.0445578095731491</v>
      </c>
      <c r="G33" s="67">
        <v>21.490237982029129</v>
      </c>
      <c r="H33" s="29">
        <v>36937.290999999997</v>
      </c>
      <c r="I33" s="27">
        <v>5.4066685765297828</v>
      </c>
      <c r="J33" s="105">
        <v>27.536939573701236</v>
      </c>
    </row>
    <row r="34" spans="1:10" s="9" customFormat="1" ht="12.75" customHeight="1" x14ac:dyDescent="0.2">
      <c r="A34" s="38">
        <v>2016</v>
      </c>
      <c r="B34" s="24">
        <v>131.06800000000001</v>
      </c>
      <c r="C34" s="27">
        <v>8.5746000977492862</v>
      </c>
      <c r="D34" s="67">
        <v>19.833515172333435</v>
      </c>
      <c r="E34" s="24">
        <v>22033.341</v>
      </c>
      <c r="F34" s="27">
        <v>2.5676904625487822</v>
      </c>
      <c r="G34" s="67">
        <v>21.248637323112387</v>
      </c>
      <c r="H34" s="29">
        <v>38640.911</v>
      </c>
      <c r="I34" s="27">
        <v>4.6121953014908401</v>
      </c>
      <c r="J34" s="105">
        <v>27.5429449002193</v>
      </c>
    </row>
    <row r="35" spans="1:10" s="11" customFormat="1" ht="19.5" customHeight="1" x14ac:dyDescent="0.2">
      <c r="A35" s="3" t="s">
        <v>32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0" s="9" customFormat="1" ht="12.75" customHeight="1" x14ac:dyDescent="0.2">
      <c r="A37" s="5">
        <v>2009</v>
      </c>
      <c r="B37" s="15">
        <v>3.266</v>
      </c>
      <c r="C37" s="13">
        <v>13.837574067619386</v>
      </c>
      <c r="D37" s="65">
        <v>0.7416086504357462</v>
      </c>
      <c r="E37" s="15">
        <v>886.21900000000005</v>
      </c>
      <c r="F37" s="13">
        <v>2.3479941978639403</v>
      </c>
      <c r="G37" s="65">
        <v>1.1296593321582427</v>
      </c>
      <c r="H37" s="18">
        <v>3993.5079999999998</v>
      </c>
      <c r="I37" s="13">
        <v>3.5080971240176728</v>
      </c>
      <c r="J37" s="65">
        <v>3.7325173946084442</v>
      </c>
    </row>
    <row r="38" spans="1:10" s="9" customFormat="1" ht="12.75" customHeight="1" x14ac:dyDescent="0.2">
      <c r="A38" s="5">
        <v>2010</v>
      </c>
      <c r="B38" s="15">
        <v>3.9390000000000001</v>
      </c>
      <c r="C38" s="13">
        <v>20.606246172688316</v>
      </c>
      <c r="D38" s="65">
        <v>0.882017062630153</v>
      </c>
      <c r="E38" s="15">
        <v>850.61800000000005</v>
      </c>
      <c r="F38" s="13">
        <v>-4.0171785980666215</v>
      </c>
      <c r="G38" s="65">
        <v>1.04389835973363</v>
      </c>
      <c r="H38" s="18">
        <v>4145.4639999999999</v>
      </c>
      <c r="I38" s="13">
        <v>3.8050756377600914</v>
      </c>
      <c r="J38" s="65">
        <v>3.7642361642439082</v>
      </c>
    </row>
    <row r="39" spans="1:10" s="9" customFormat="1" ht="12.75" customHeight="1" x14ac:dyDescent="0.2">
      <c r="A39" s="5">
        <v>2011</v>
      </c>
      <c r="B39" s="15">
        <v>5.7759999999999998</v>
      </c>
      <c r="C39" s="13">
        <v>46.636202081746639</v>
      </c>
      <c r="D39" s="65">
        <v>1.1129330294091011</v>
      </c>
      <c r="E39" s="15">
        <v>854.33799999999997</v>
      </c>
      <c r="F39" s="13">
        <v>0.43732909484633353</v>
      </c>
      <c r="G39" s="65">
        <v>0.9908607684963574</v>
      </c>
      <c r="H39" s="18">
        <v>4306.2470000000003</v>
      </c>
      <c r="I39" s="13">
        <v>3.8785284349351468</v>
      </c>
      <c r="J39" s="65">
        <v>3.7615746407472059</v>
      </c>
    </row>
    <row r="40" spans="1:10" s="9" customFormat="1" ht="12.75" customHeight="1" x14ac:dyDescent="0.2">
      <c r="A40" s="5">
        <v>2012</v>
      </c>
      <c r="B40" s="15">
        <v>5.8529999999999998</v>
      </c>
      <c r="C40" s="13">
        <v>1.3331024930747892</v>
      </c>
      <c r="D40" s="65">
        <v>1.0934014817803781</v>
      </c>
      <c r="E40" s="15">
        <v>860.40899999999999</v>
      </c>
      <c r="F40" s="13">
        <v>0.71060868180975945</v>
      </c>
      <c r="G40" s="65">
        <v>0.96297124422675184</v>
      </c>
      <c r="H40" s="18">
        <v>4541.6620000000003</v>
      </c>
      <c r="I40" s="13">
        <v>5.4668252889348956</v>
      </c>
      <c r="J40" s="65">
        <v>3.7839978916680757</v>
      </c>
    </row>
    <row r="41" spans="1:10" s="9" customFormat="1" ht="12.75" customHeight="1" x14ac:dyDescent="0.2">
      <c r="A41" s="5">
        <v>2013</v>
      </c>
      <c r="B41" s="15">
        <v>6.5270000000000001</v>
      </c>
      <c r="C41" s="13">
        <v>11.51546215615924</v>
      </c>
      <c r="D41" s="65">
        <v>1.1410839160839161</v>
      </c>
      <c r="E41" s="15">
        <v>914.75300000000004</v>
      </c>
      <c r="F41" s="13">
        <v>6.3160659639776071</v>
      </c>
      <c r="G41" s="65">
        <v>0.98430891378620644</v>
      </c>
      <c r="H41" s="18">
        <v>4674.567</v>
      </c>
      <c r="I41" s="13">
        <v>2.9263516307466375</v>
      </c>
      <c r="J41" s="65">
        <v>3.7976876447372909</v>
      </c>
    </row>
    <row r="42" spans="1:10" s="9" customFormat="1" ht="12.75" customHeight="1" x14ac:dyDescent="0.2">
      <c r="A42" s="5">
        <v>2014</v>
      </c>
      <c r="B42" s="15">
        <v>7.9729999999999999</v>
      </c>
      <c r="C42" s="13">
        <v>22.154129002604563</v>
      </c>
      <c r="D42" s="65">
        <v>1.31756159389754</v>
      </c>
      <c r="E42" s="15">
        <v>923.90499999999997</v>
      </c>
      <c r="F42" s="13">
        <v>1.000488656500707</v>
      </c>
      <c r="G42" s="65">
        <v>0.96156049756422302</v>
      </c>
      <c r="H42" s="18">
        <v>4888.5219999999999</v>
      </c>
      <c r="I42" s="13">
        <v>4.5770014634510581</v>
      </c>
      <c r="J42" s="65">
        <v>3.8380030973491657</v>
      </c>
    </row>
    <row r="43" spans="1:10" s="9" customFormat="1" ht="12.75" customHeight="1" x14ac:dyDescent="0.2">
      <c r="A43" s="5">
        <v>2015</v>
      </c>
      <c r="B43" s="15">
        <v>8.4390000000000001</v>
      </c>
      <c r="C43" s="13">
        <v>5.8447259500815196</v>
      </c>
      <c r="D43" s="65">
        <v>1.3313161398615518</v>
      </c>
      <c r="E43" s="15">
        <v>967.78300000000002</v>
      </c>
      <c r="F43" s="13">
        <v>4.7491895811798912</v>
      </c>
      <c r="G43" s="65">
        <v>0.96816512509322306</v>
      </c>
      <c r="H43" s="18">
        <v>5139.1729999999998</v>
      </c>
      <c r="I43" s="13">
        <v>5.1273370560672493</v>
      </c>
      <c r="J43" s="65">
        <v>3.8312797860513621</v>
      </c>
    </row>
    <row r="44" spans="1:10" s="9" customFormat="1" ht="12.75" customHeight="1" x14ac:dyDescent="0.2">
      <c r="A44" s="5">
        <v>2016</v>
      </c>
      <c r="B44" s="15">
        <v>9.0269999999999992</v>
      </c>
      <c r="C44" s="13">
        <v>6.9676501955207915</v>
      </c>
      <c r="D44" s="65">
        <v>1.3659866745556042</v>
      </c>
      <c r="E44" s="15">
        <v>998.05700000000002</v>
      </c>
      <c r="F44" s="13">
        <v>3.1281805942034566</v>
      </c>
      <c r="G44" s="65">
        <v>0.96251182336775809</v>
      </c>
      <c r="H44" s="18">
        <v>5380.0550000000003</v>
      </c>
      <c r="I44" s="13">
        <v>4.6871743761107032</v>
      </c>
      <c r="J44" s="65">
        <v>3.8348619271721973</v>
      </c>
    </row>
    <row r="45" spans="1:10" s="11" customFormat="1" ht="19.5" customHeight="1" x14ac:dyDescent="0.2">
      <c r="A45" s="3" t="s">
        <v>33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s="9" customFormat="1" ht="12.75" customHeight="1" x14ac:dyDescent="0.2">
      <c r="A47" s="5">
        <v>2009</v>
      </c>
      <c r="B47" s="15">
        <v>15.489000000000001</v>
      </c>
      <c r="C47" s="13">
        <v>6.9239265497721858</v>
      </c>
      <c r="D47" s="65">
        <v>3.5170778893445416</v>
      </c>
      <c r="E47" s="15">
        <v>1116.039</v>
      </c>
      <c r="F47" s="13">
        <v>-5.1305896403844002</v>
      </c>
      <c r="G47" s="65">
        <v>1.4226098418139905</v>
      </c>
      <c r="H47" s="18">
        <v>1634.6890000000001</v>
      </c>
      <c r="I47" s="13">
        <v>4.062388199180833</v>
      </c>
      <c r="J47" s="65">
        <v>1.5278559920939394</v>
      </c>
    </row>
    <row r="48" spans="1:10" s="9" customFormat="1" ht="12.75" customHeight="1" x14ac:dyDescent="0.2">
      <c r="A48" s="5">
        <v>2010</v>
      </c>
      <c r="B48" s="15">
        <v>16.356999999999999</v>
      </c>
      <c r="C48" s="13">
        <v>5.6039770159467928</v>
      </c>
      <c r="D48" s="65">
        <v>3.6626435880785504</v>
      </c>
      <c r="E48" s="15">
        <v>1201.9259999999999</v>
      </c>
      <c r="F48" s="13">
        <v>7.6956988062245131</v>
      </c>
      <c r="G48" s="65">
        <v>1.4750317768036922</v>
      </c>
      <c r="H48" s="18">
        <v>1660.299</v>
      </c>
      <c r="I48" s="13">
        <v>1.5666588568223005</v>
      </c>
      <c r="J48" s="65">
        <v>1.5076135118428229</v>
      </c>
    </row>
    <row r="49" spans="1:10" s="9" customFormat="1" ht="12.75" customHeight="1" x14ac:dyDescent="0.2">
      <c r="A49" s="5">
        <v>2011</v>
      </c>
      <c r="B49" s="15">
        <v>20.869</v>
      </c>
      <c r="C49" s="13">
        <v>27.584520388824352</v>
      </c>
      <c r="D49" s="65">
        <v>4.0210871521361726</v>
      </c>
      <c r="E49" s="15">
        <v>1299.489</v>
      </c>
      <c r="F49" s="13">
        <v>8.1172218589164373</v>
      </c>
      <c r="G49" s="65">
        <v>1.5071466670013074</v>
      </c>
      <c r="H49" s="18">
        <v>1732.452</v>
      </c>
      <c r="I49" s="13">
        <v>4.3457835004417911</v>
      </c>
      <c r="J49" s="65">
        <v>1.5133241334070662</v>
      </c>
    </row>
    <row r="50" spans="1:10" s="9" customFormat="1" ht="12.75" customHeight="1" x14ac:dyDescent="0.2">
      <c r="A50" s="5">
        <v>2012</v>
      </c>
      <c r="B50" s="15">
        <v>21.977</v>
      </c>
      <c r="C50" s="13">
        <v>5.3093104604916341</v>
      </c>
      <c r="D50" s="65">
        <v>4.105532951492803</v>
      </c>
      <c r="E50" s="15">
        <v>1354.424</v>
      </c>
      <c r="F50" s="13">
        <v>4.2274309363141924</v>
      </c>
      <c r="G50" s="65">
        <v>1.5158736885487878</v>
      </c>
      <c r="H50" s="18">
        <v>1822.86</v>
      </c>
      <c r="I50" s="13">
        <v>5.2184995601609829</v>
      </c>
      <c r="J50" s="65">
        <v>1.5187608405922914</v>
      </c>
    </row>
    <row r="51" spans="1:10" s="9" customFormat="1" ht="12.75" customHeight="1" x14ac:dyDescent="0.2">
      <c r="A51" s="5">
        <v>2013</v>
      </c>
      <c r="B51" s="15">
        <v>23.442</v>
      </c>
      <c r="C51" s="13">
        <v>6.6660599717886848</v>
      </c>
      <c r="D51" s="65">
        <v>4.098251748251748</v>
      </c>
      <c r="E51" s="15">
        <v>1439.954</v>
      </c>
      <c r="F51" s="13">
        <v>6.314861520469222</v>
      </c>
      <c r="G51" s="65">
        <v>1.5494451044621915</v>
      </c>
      <c r="H51" s="18">
        <v>1880.8979999999999</v>
      </c>
      <c r="I51" s="13">
        <v>3.1838978308811328</v>
      </c>
      <c r="J51" s="65">
        <v>1.5280694651742248</v>
      </c>
    </row>
    <row r="52" spans="1:10" s="9" customFormat="1" ht="12.75" customHeight="1" x14ac:dyDescent="0.2">
      <c r="A52" s="5">
        <v>2014</v>
      </c>
      <c r="B52" s="15">
        <v>26.067</v>
      </c>
      <c r="C52" s="13">
        <v>11.197850012797538</v>
      </c>
      <c r="D52" s="65">
        <v>4.307648070754694</v>
      </c>
      <c r="E52" s="15">
        <v>1507.2639999999999</v>
      </c>
      <c r="F52" s="13">
        <v>4.6744548784197377</v>
      </c>
      <c r="G52" s="65">
        <v>1.5686953981206304</v>
      </c>
      <c r="H52" s="18">
        <v>1937.778</v>
      </c>
      <c r="I52" s="13">
        <v>3.0240874305783816</v>
      </c>
      <c r="J52" s="65">
        <v>1.5213592095883115</v>
      </c>
    </row>
    <row r="53" spans="1:10" s="9" customFormat="1" ht="12.75" customHeight="1" x14ac:dyDescent="0.2">
      <c r="A53" s="5">
        <v>2015</v>
      </c>
      <c r="B53" s="15">
        <v>28.248999999999999</v>
      </c>
      <c r="C53" s="13">
        <v>8.3707369470978676</v>
      </c>
      <c r="D53" s="65">
        <v>4.456493617128686</v>
      </c>
      <c r="E53" s="15">
        <v>1551.3530000000001</v>
      </c>
      <c r="F53" s="13">
        <v>2.9251013757377535</v>
      </c>
      <c r="G53" s="65">
        <v>1.551965545281067</v>
      </c>
      <c r="H53" s="18">
        <v>2024.684</v>
      </c>
      <c r="I53" s="13">
        <v>4.4848274673362942</v>
      </c>
      <c r="J53" s="65">
        <v>1.5094122891643491</v>
      </c>
    </row>
    <row r="54" spans="1:10" s="9" customFormat="1" ht="12.75" customHeight="1" x14ac:dyDescent="0.2">
      <c r="A54" s="5">
        <v>2016</v>
      </c>
      <c r="B54" s="15">
        <v>29.103999999999999</v>
      </c>
      <c r="C54" s="13">
        <v>3.0266558108251518</v>
      </c>
      <c r="D54" s="65">
        <v>4.4040850976256012</v>
      </c>
      <c r="E54" s="15">
        <v>1609.5029999999999</v>
      </c>
      <c r="F54" s="13">
        <v>3.7483409643066494</v>
      </c>
      <c r="G54" s="65">
        <v>1.5521815560092027</v>
      </c>
      <c r="H54" s="18">
        <v>2151.2289999999998</v>
      </c>
      <c r="I54" s="13">
        <v>6.2501111284526401</v>
      </c>
      <c r="J54" s="65">
        <v>1.5333795265529291</v>
      </c>
    </row>
  </sheetData>
  <mergeCells count="11">
    <mergeCell ref="A6:J6"/>
    <mergeCell ref="A1:J1"/>
    <mergeCell ref="A46:J46"/>
    <mergeCell ref="A2:J2"/>
    <mergeCell ref="A3:A4"/>
    <mergeCell ref="B3:D3"/>
    <mergeCell ref="E3:G3"/>
    <mergeCell ref="H3:J3"/>
    <mergeCell ref="A36:J36"/>
    <mergeCell ref="A26:J26"/>
    <mergeCell ref="A16:J16"/>
  </mergeCells>
  <phoneticPr fontId="10" type="noConversion"/>
  <conditionalFormatting sqref="J45 J35 G35 D35 D45 G45 B5:J5 B3:H4 I4:J4 A3 A55:J65536 K1:IV1048576 A5:A46 B15:J15 B7:C14 E7:F14 H7:I14 B25:J25 B17:C24 E17:F24 H17:I24 B27:C35 E27:F35 H27:I35 B37:C45 E37:F45 H37:I45 E47:F54 H47:I54 A47:C54">
    <cfRule type="cellIs" dxfId="441" priority="75" stopIfTrue="1" operator="equal">
      <formula>"..."</formula>
    </cfRule>
    <cfRule type="cellIs" dxfId="440" priority="76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39" priority="77" stopIfTrue="1" operator="equal">
      <formula>"."</formula>
    </cfRule>
    <cfRule type="cellIs" dxfId="438" priority="78" stopIfTrue="1" operator="equal">
      <formula>"..."</formula>
    </cfRule>
  </conditionalFormatting>
  <conditionalFormatting sqref="A1">
    <cfRule type="cellIs" dxfId="437" priority="41" stopIfTrue="1" operator="equal">
      <formula>"..."</formula>
    </cfRule>
    <cfRule type="cellIs" dxfId="436" priority="4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1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34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7.6059999999999999</v>
      </c>
      <c r="C7" s="13">
        <v>1.5894216642179826</v>
      </c>
      <c r="D7" s="65">
        <v>1.7270898331948208</v>
      </c>
      <c r="E7" s="15">
        <v>864.245</v>
      </c>
      <c r="F7" s="13">
        <v>-6.5686131426316621</v>
      </c>
      <c r="G7" s="65">
        <v>1.1016491742121308</v>
      </c>
      <c r="H7" s="18">
        <v>910.93700000000001</v>
      </c>
      <c r="I7" s="13">
        <v>2.124241442439323</v>
      </c>
      <c r="J7" s="65">
        <v>0.85140387796704864</v>
      </c>
    </row>
    <row r="8" spans="1:11" s="9" customFormat="1" ht="12.75" customHeight="1" x14ac:dyDescent="0.2">
      <c r="A8" s="5">
        <v>2010</v>
      </c>
      <c r="B8" s="15">
        <v>7.8860000000000001</v>
      </c>
      <c r="C8" s="13">
        <v>3.6813042334998602</v>
      </c>
      <c r="D8" s="65">
        <v>1.7658254775073334</v>
      </c>
      <c r="E8" s="15">
        <v>907.77499999999998</v>
      </c>
      <c r="F8" s="13">
        <v>5.0367661947711611</v>
      </c>
      <c r="G8" s="65">
        <v>1.1140427706763742</v>
      </c>
      <c r="H8" s="18">
        <v>943.10699999999997</v>
      </c>
      <c r="I8" s="13">
        <v>3.5315285250242301</v>
      </c>
      <c r="J8" s="65">
        <v>0.85637638540621253</v>
      </c>
    </row>
    <row r="9" spans="1:11" s="9" customFormat="1" ht="12.75" customHeight="1" x14ac:dyDescent="0.2">
      <c r="A9" s="5">
        <v>2011</v>
      </c>
      <c r="B9" s="15">
        <v>9.1229999999999993</v>
      </c>
      <c r="C9" s="13">
        <v>15.686025868627951</v>
      </c>
      <c r="D9" s="65">
        <v>1.7578407249479275</v>
      </c>
      <c r="E9" s="15">
        <v>960.88099999999997</v>
      </c>
      <c r="F9" s="13">
        <v>5.850128060367382</v>
      </c>
      <c r="G9" s="65">
        <v>1.1144292845379093</v>
      </c>
      <c r="H9" s="18">
        <v>984.64700000000005</v>
      </c>
      <c r="I9" s="13">
        <v>4.4045903593123548</v>
      </c>
      <c r="J9" s="65">
        <v>0.86010467706283777</v>
      </c>
    </row>
    <row r="10" spans="1:11" s="9" customFormat="1" ht="12.75" customHeight="1" x14ac:dyDescent="0.2">
      <c r="A10" s="5">
        <v>2012</v>
      </c>
      <c r="B10" s="15">
        <v>10.09</v>
      </c>
      <c r="C10" s="13">
        <v>10.599583470349661</v>
      </c>
      <c r="D10" s="65">
        <v>1.8849172990199923</v>
      </c>
      <c r="E10" s="15">
        <v>1004.6180000000001</v>
      </c>
      <c r="F10" s="13">
        <v>4.5517603116306731</v>
      </c>
      <c r="G10" s="65">
        <v>1.1243702069975916</v>
      </c>
      <c r="H10" s="18">
        <v>1028.6310000000001</v>
      </c>
      <c r="I10" s="13">
        <v>4.4669815680137059</v>
      </c>
      <c r="J10" s="65">
        <v>0.85702932875771565</v>
      </c>
    </row>
    <row r="11" spans="1:11" s="9" customFormat="1" ht="12.75" customHeight="1" x14ac:dyDescent="0.2">
      <c r="A11" s="5">
        <v>2013</v>
      </c>
      <c r="B11" s="15">
        <v>10.613</v>
      </c>
      <c r="C11" s="13">
        <v>5.1833498513379483</v>
      </c>
      <c r="D11" s="65">
        <v>1.8554195804195803</v>
      </c>
      <c r="E11" s="15">
        <v>1050.202</v>
      </c>
      <c r="F11" s="13">
        <v>4.5374460740301288</v>
      </c>
      <c r="G11" s="65">
        <v>1.1300571737683305</v>
      </c>
      <c r="H11" s="18">
        <v>1076.433</v>
      </c>
      <c r="I11" s="13">
        <v>4.6471475193728295</v>
      </c>
      <c r="J11" s="65">
        <v>0.87451015345111016</v>
      </c>
    </row>
    <row r="12" spans="1:11" s="9" customFormat="1" ht="12.75" customHeight="1" x14ac:dyDescent="0.2">
      <c r="A12" s="5">
        <v>2014</v>
      </c>
      <c r="B12" s="15">
        <v>10.926</v>
      </c>
      <c r="C12" s="13">
        <v>2.9492132290587003</v>
      </c>
      <c r="D12" s="65">
        <v>1.8055534898939574</v>
      </c>
      <c r="E12" s="15">
        <v>1101.8630000000001</v>
      </c>
      <c r="F12" s="13">
        <v>4.9191488875473368</v>
      </c>
      <c r="G12" s="65">
        <v>1.1467715127936393</v>
      </c>
      <c r="H12" s="18">
        <v>1106.6120000000001</v>
      </c>
      <c r="I12" s="13">
        <v>2.8036115578024878</v>
      </c>
      <c r="J12" s="65">
        <v>0.86880662162587297</v>
      </c>
    </row>
    <row r="13" spans="1:11" s="9" customFormat="1" ht="12.75" customHeight="1" x14ac:dyDescent="0.2">
      <c r="A13" s="5">
        <v>2015</v>
      </c>
      <c r="B13" s="15">
        <v>11.432</v>
      </c>
      <c r="C13" s="13">
        <v>4.6311550430166548</v>
      </c>
      <c r="D13" s="65">
        <v>1.8034845492235174</v>
      </c>
      <c r="E13" s="15">
        <v>1143.9860000000001</v>
      </c>
      <c r="F13" s="13">
        <v>3.8228890524502503</v>
      </c>
      <c r="G13" s="65">
        <v>1.144437698115069</v>
      </c>
      <c r="H13" s="18">
        <v>1176.616</v>
      </c>
      <c r="I13" s="13">
        <v>6.3259751385309482</v>
      </c>
      <c r="J13" s="65">
        <v>0.87717325272852453</v>
      </c>
    </row>
    <row r="14" spans="1:11" s="9" customFormat="1" ht="12.75" customHeight="1" x14ac:dyDescent="0.2">
      <c r="A14" s="5">
        <v>2016</v>
      </c>
      <c r="B14" s="15">
        <v>11.869</v>
      </c>
      <c r="C14" s="13">
        <v>3.8226032190342929</v>
      </c>
      <c r="D14" s="65">
        <v>1.7960447369336952</v>
      </c>
      <c r="E14" s="15">
        <v>1203.1690000000001</v>
      </c>
      <c r="F14" s="13">
        <v>5.1734024717085703</v>
      </c>
      <c r="G14" s="65">
        <v>1.1603188876081849</v>
      </c>
      <c r="H14" s="18">
        <v>1248.2940000000001</v>
      </c>
      <c r="I14" s="13">
        <v>6.0918770439973624</v>
      </c>
      <c r="J14" s="65">
        <v>0.88977438604577286</v>
      </c>
    </row>
    <row r="15" spans="1:11" s="11" customFormat="1" ht="19.5" customHeight="1" x14ac:dyDescent="0.2">
      <c r="A15" s="3" t="s">
        <v>35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</row>
    <row r="17" spans="1:10" s="9" customFormat="1" ht="12.75" customHeight="1" x14ac:dyDescent="0.2">
      <c r="A17" s="5">
        <v>2009</v>
      </c>
      <c r="B17" s="15">
        <v>23.532</v>
      </c>
      <c r="C17" s="13">
        <v>-9.3284013408854509</v>
      </c>
      <c r="D17" s="65">
        <v>5.3433970490061169</v>
      </c>
      <c r="E17" s="15">
        <v>2930.5079999999998</v>
      </c>
      <c r="F17" s="13">
        <v>-7.2677166276235425</v>
      </c>
      <c r="G17" s="65">
        <v>3.7355052308338994</v>
      </c>
      <c r="H17" s="18">
        <v>3650.2750000000001</v>
      </c>
      <c r="I17" s="13">
        <v>1.8125735470696958</v>
      </c>
      <c r="J17" s="65">
        <v>3.411715948134908</v>
      </c>
    </row>
    <row r="18" spans="1:10" s="9" customFormat="1" ht="12.75" customHeight="1" x14ac:dyDescent="0.2">
      <c r="A18" s="5">
        <v>2010</v>
      </c>
      <c r="B18" s="15">
        <v>22.978999999999999</v>
      </c>
      <c r="C18" s="13">
        <v>-2.3499915009349004</v>
      </c>
      <c r="D18" s="65">
        <v>5.1454354105555433</v>
      </c>
      <c r="E18" s="15">
        <v>3088.8670000000002</v>
      </c>
      <c r="F18" s="13">
        <v>5.4038071214956602</v>
      </c>
      <c r="G18" s="65">
        <v>3.7907300277390545</v>
      </c>
      <c r="H18" s="18">
        <v>3779.0390000000002</v>
      </c>
      <c r="I18" s="13">
        <v>3.5275150502359409</v>
      </c>
      <c r="J18" s="65">
        <v>3.431508576576261</v>
      </c>
    </row>
    <row r="19" spans="1:10" s="9" customFormat="1" ht="12.75" customHeight="1" x14ac:dyDescent="0.2">
      <c r="A19" s="5">
        <v>2011</v>
      </c>
      <c r="B19" s="15">
        <v>24.472000000000001</v>
      </c>
      <c r="C19" s="13">
        <v>6.4972366073371424</v>
      </c>
      <c r="D19" s="65">
        <v>4.71532151933856</v>
      </c>
      <c r="E19" s="15">
        <v>3258.9319999999998</v>
      </c>
      <c r="F19" s="13">
        <v>5.5057404543478157</v>
      </c>
      <c r="G19" s="65">
        <v>3.7797076402985366</v>
      </c>
      <c r="H19" s="18">
        <v>3879.6280000000002</v>
      </c>
      <c r="I19" s="13">
        <v>2.6617613631402026</v>
      </c>
      <c r="J19" s="65">
        <v>3.38891621877073</v>
      </c>
    </row>
    <row r="20" spans="1:10" s="9" customFormat="1" ht="12.75" customHeight="1" x14ac:dyDescent="0.2">
      <c r="A20" s="5">
        <v>2012</v>
      </c>
      <c r="B20" s="15">
        <v>24.349</v>
      </c>
      <c r="C20" s="13">
        <v>-0.50261523373651418</v>
      </c>
      <c r="D20" s="65">
        <v>4.5486473056330823</v>
      </c>
      <c r="E20" s="15">
        <v>3322.268</v>
      </c>
      <c r="F20" s="13">
        <v>1.9434587772926761</v>
      </c>
      <c r="G20" s="65">
        <v>3.718288104395377</v>
      </c>
      <c r="H20" s="18">
        <v>4064.1089999999999</v>
      </c>
      <c r="I20" s="13">
        <v>4.7551208517930155</v>
      </c>
      <c r="J20" s="65">
        <v>3.3861128123381379</v>
      </c>
    </row>
    <row r="21" spans="1:10" s="9" customFormat="1" ht="12.75" customHeight="1" x14ac:dyDescent="0.2">
      <c r="A21" s="5">
        <v>2013</v>
      </c>
      <c r="B21" s="15">
        <v>26.26</v>
      </c>
      <c r="C21" s="13">
        <v>7.8483715963694634</v>
      </c>
      <c r="D21" s="65">
        <v>4.5909090909090908</v>
      </c>
      <c r="E21" s="15">
        <v>3447.1779999999999</v>
      </c>
      <c r="F21" s="13">
        <v>3.7597809689043657</v>
      </c>
      <c r="G21" s="65">
        <v>3.7092942387810779</v>
      </c>
      <c r="H21" s="18">
        <v>4162.2640000000001</v>
      </c>
      <c r="I21" s="13">
        <v>2.4151665223545837</v>
      </c>
      <c r="J21" s="65">
        <v>3.3814850802084586</v>
      </c>
    </row>
    <row r="22" spans="1:10" s="9" customFormat="1" ht="12.75" customHeight="1" x14ac:dyDescent="0.2">
      <c r="A22" s="5">
        <v>2014</v>
      </c>
      <c r="B22" s="15">
        <v>26.677</v>
      </c>
      <c r="C22" s="13">
        <v>1.5879664889565825</v>
      </c>
      <c r="D22" s="65">
        <v>4.4084523567546308</v>
      </c>
      <c r="E22" s="15">
        <v>3598.4070000000002</v>
      </c>
      <c r="F22" s="13">
        <v>4.3870377450772651</v>
      </c>
      <c r="G22" s="65">
        <v>3.7450668903822177</v>
      </c>
      <c r="H22" s="18">
        <v>4287.9160000000002</v>
      </c>
      <c r="I22" s="13">
        <v>3.018837824799192</v>
      </c>
      <c r="J22" s="65">
        <v>3.366464319721389</v>
      </c>
    </row>
    <row r="23" spans="1:10" s="9" customFormat="1" ht="12.75" customHeight="1" x14ac:dyDescent="0.2">
      <c r="A23" s="5">
        <v>2015</v>
      </c>
      <c r="B23" s="15">
        <v>28.574999999999999</v>
      </c>
      <c r="C23" s="13">
        <v>7.1147430370731346</v>
      </c>
      <c r="D23" s="65">
        <v>4.5079225852048639</v>
      </c>
      <c r="E23" s="15">
        <v>3728.431</v>
      </c>
      <c r="F23" s="13">
        <v>3.6133766969661707</v>
      </c>
      <c r="G23" s="65">
        <v>3.729903155476435</v>
      </c>
      <c r="H23" s="18">
        <v>4499.4189999999999</v>
      </c>
      <c r="I23" s="13">
        <v>4.9325359918431344</v>
      </c>
      <c r="J23" s="65">
        <v>3.3543399032637025</v>
      </c>
    </row>
    <row r="24" spans="1:10" s="9" customFormat="1" ht="12.75" customHeight="1" x14ac:dyDescent="0.2">
      <c r="A24" s="5">
        <v>2016</v>
      </c>
      <c r="B24" s="15">
        <v>30.388999999999999</v>
      </c>
      <c r="C24" s="13">
        <v>6.3482064741907207</v>
      </c>
      <c r="D24" s="65">
        <v>4.5985342919098544</v>
      </c>
      <c r="E24" s="15">
        <v>3825.5729999999999</v>
      </c>
      <c r="F24" s="13">
        <v>2.6054391243930866</v>
      </c>
      <c r="G24" s="65">
        <v>3.6893276071972485</v>
      </c>
      <c r="H24" s="18">
        <v>4712.1890000000003</v>
      </c>
      <c r="I24" s="13">
        <v>4.7288327670750308</v>
      </c>
      <c r="J24" s="65">
        <v>3.3588121663699773</v>
      </c>
    </row>
    <row r="25" spans="1:10" s="22" customFormat="1" ht="19.5" customHeight="1" x14ac:dyDescent="0.2">
      <c r="A25" s="37" t="s">
        <v>70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22" customFormat="1" ht="7.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  <c r="J26" s="149"/>
    </row>
    <row r="27" spans="1:10" s="23" customFormat="1" ht="12.75" customHeight="1" x14ac:dyDescent="0.2">
      <c r="A27" s="5">
        <v>2009</v>
      </c>
      <c r="B27" s="15">
        <v>49.893000000000001</v>
      </c>
      <c r="C27" s="13">
        <v>-1.7757653312333921</v>
      </c>
      <c r="D27" s="65">
        <v>11.329173421981226</v>
      </c>
      <c r="E27" s="15">
        <v>5797.0110000000004</v>
      </c>
      <c r="F27" s="13">
        <v>-5.3930587000929791</v>
      </c>
      <c r="G27" s="65">
        <v>7.3894235790182634</v>
      </c>
      <c r="H27" s="18">
        <v>10189.409</v>
      </c>
      <c r="I27" s="13">
        <v>2.8577436285067481</v>
      </c>
      <c r="J27" s="65">
        <v>9.5234932128043397</v>
      </c>
    </row>
    <row r="28" spans="1:10" s="23" customFormat="1" ht="12.75" customHeight="1" x14ac:dyDescent="0.2">
      <c r="A28" s="5">
        <v>2010</v>
      </c>
      <c r="B28" s="15">
        <v>51.161000000000001</v>
      </c>
      <c r="C28" s="13">
        <v>2.5414386787725673</v>
      </c>
      <c r="D28" s="65">
        <v>11.45592153877158</v>
      </c>
      <c r="E28" s="15">
        <v>6049.1859999999997</v>
      </c>
      <c r="F28" s="13">
        <v>4.3500866222265131</v>
      </c>
      <c r="G28" s="65">
        <v>7.4237029349527512</v>
      </c>
      <c r="H28" s="18">
        <v>10527.909</v>
      </c>
      <c r="I28" s="13">
        <v>3.3220768741347051</v>
      </c>
      <c r="J28" s="65">
        <v>9.5597346380692052</v>
      </c>
    </row>
    <row r="29" spans="1:10" s="23" customFormat="1" ht="12.75" customHeight="1" x14ac:dyDescent="0.2">
      <c r="A29" s="5">
        <v>2011</v>
      </c>
      <c r="B29" s="15">
        <v>60.24</v>
      </c>
      <c r="C29" s="13">
        <v>17.745939289693325</v>
      </c>
      <c r="D29" s="65">
        <v>11.607182425831761</v>
      </c>
      <c r="E29" s="15">
        <v>6373.64</v>
      </c>
      <c r="F29" s="13">
        <v>5.3635976807458121</v>
      </c>
      <c r="G29" s="65">
        <v>7.3921443603341102</v>
      </c>
      <c r="H29" s="18">
        <v>10902.974</v>
      </c>
      <c r="I29" s="13">
        <v>3.5625782859635358</v>
      </c>
      <c r="J29" s="65">
        <v>9.5239196699878406</v>
      </c>
    </row>
    <row r="30" spans="1:10" s="23" customFormat="1" ht="12.75" customHeight="1" x14ac:dyDescent="0.2">
      <c r="A30" s="5">
        <v>2012</v>
      </c>
      <c r="B30" s="15">
        <v>62.268999999999998</v>
      </c>
      <c r="C30" s="13">
        <v>3.3681938911022558</v>
      </c>
      <c r="D30" s="65">
        <v>11.632499037926253</v>
      </c>
      <c r="E30" s="15">
        <v>6541.7190000000001</v>
      </c>
      <c r="F30" s="13">
        <v>2.6370959137949512</v>
      </c>
      <c r="G30" s="65">
        <v>7.3215032441685093</v>
      </c>
      <c r="H30" s="18">
        <v>11457.262000000001</v>
      </c>
      <c r="I30" s="13">
        <v>5.0838239181346223</v>
      </c>
      <c r="J30" s="65">
        <v>9.5459008733562207</v>
      </c>
    </row>
    <row r="31" spans="1:10" s="23" customFormat="1" ht="12.75" customHeight="1" x14ac:dyDescent="0.2">
      <c r="A31" s="5">
        <v>2013</v>
      </c>
      <c r="B31" s="15">
        <v>66.841999999999999</v>
      </c>
      <c r="C31" s="13">
        <v>7.343943214119375</v>
      </c>
      <c r="D31" s="65">
        <v>11.685664335664335</v>
      </c>
      <c r="E31" s="15">
        <v>6852.0870000000004</v>
      </c>
      <c r="F31" s="13">
        <v>4.7444410253635141</v>
      </c>
      <c r="G31" s="65">
        <v>7.3731054307978061</v>
      </c>
      <c r="H31" s="18">
        <v>11794.162</v>
      </c>
      <c r="I31" s="13">
        <v>2.9404931125778466</v>
      </c>
      <c r="J31" s="65">
        <v>9.5817523435710843</v>
      </c>
    </row>
    <row r="32" spans="1:10" s="23" customFormat="1" ht="12.75" customHeight="1" x14ac:dyDescent="0.2">
      <c r="A32" s="5">
        <v>2014</v>
      </c>
      <c r="B32" s="15">
        <v>71.643000000000001</v>
      </c>
      <c r="C32" s="13">
        <v>7.1826097363932861</v>
      </c>
      <c r="D32" s="65">
        <v>11.839215511300822</v>
      </c>
      <c r="E32" s="15">
        <v>7131.4390000000003</v>
      </c>
      <c r="F32" s="13">
        <v>4.0768892747567378</v>
      </c>
      <c r="G32" s="65">
        <v>7.4220942988607108</v>
      </c>
      <c r="H32" s="18">
        <v>12220.828</v>
      </c>
      <c r="I32" s="13">
        <v>3.61760335325223</v>
      </c>
      <c r="J32" s="65">
        <v>9.5946332482847403</v>
      </c>
    </row>
    <row r="33" spans="1:10" s="23" customFormat="1" ht="12.75" customHeight="1" x14ac:dyDescent="0.2">
      <c r="A33" s="5">
        <v>2015</v>
      </c>
      <c r="B33" s="15">
        <v>76.694999999999993</v>
      </c>
      <c r="C33" s="13">
        <v>7.0516310037268104</v>
      </c>
      <c r="D33" s="65">
        <v>12.099216891418619</v>
      </c>
      <c r="E33" s="15">
        <v>7391.5529999999999</v>
      </c>
      <c r="F33" s="13">
        <v>3.6474265572488349</v>
      </c>
      <c r="G33" s="65">
        <v>7.3944715239657937</v>
      </c>
      <c r="H33" s="18">
        <v>12839.892</v>
      </c>
      <c r="I33" s="13">
        <v>5.0656469430712781</v>
      </c>
      <c r="J33" s="65">
        <v>9.5722052312079384</v>
      </c>
    </row>
    <row r="34" spans="1:10" s="23" customFormat="1" ht="12.75" customHeight="1" x14ac:dyDescent="0.2">
      <c r="A34" s="5">
        <v>2016</v>
      </c>
      <c r="B34" s="15">
        <v>80.388999999999996</v>
      </c>
      <c r="C34" s="13">
        <v>4.8164808657670033</v>
      </c>
      <c r="D34" s="65">
        <v>12.164650801024756</v>
      </c>
      <c r="E34" s="15">
        <v>7636.3019999999997</v>
      </c>
      <c r="F34" s="13">
        <v>3.3111986073833179</v>
      </c>
      <c r="G34" s="65">
        <v>7.3643398741823933</v>
      </c>
      <c r="H34" s="18">
        <v>13491.767</v>
      </c>
      <c r="I34" s="13">
        <v>5.0769508030129806</v>
      </c>
      <c r="J34" s="65">
        <v>9.616828006140878</v>
      </c>
    </row>
    <row r="35" spans="1:10" s="11" customFormat="1" ht="19.5" customHeight="1" x14ac:dyDescent="0.2">
      <c r="A35" s="3" t="s">
        <v>36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0" s="9" customFormat="1" ht="12.75" customHeight="1" x14ac:dyDescent="0.2">
      <c r="A37" s="5">
        <v>2009</v>
      </c>
      <c r="B37" s="15">
        <v>5.53</v>
      </c>
      <c r="C37" s="13">
        <v>-3.9263377345378769</v>
      </c>
      <c r="D37" s="65">
        <v>1.2556937651284985</v>
      </c>
      <c r="E37" s="15">
        <v>1214.894</v>
      </c>
      <c r="F37" s="13">
        <v>-9.5624300722596018</v>
      </c>
      <c r="G37" s="65">
        <v>1.5486198610987305</v>
      </c>
      <c r="H37" s="18">
        <v>958.78700000000003</v>
      </c>
      <c r="I37" s="13">
        <v>1.4986820236494669</v>
      </c>
      <c r="J37" s="65">
        <v>0.89612670244417858</v>
      </c>
    </row>
    <row r="38" spans="1:10" s="9" customFormat="1" ht="12.75" customHeight="1" x14ac:dyDescent="0.2">
      <c r="A38" s="5">
        <v>2010</v>
      </c>
      <c r="B38" s="15">
        <v>5.1680000000000001</v>
      </c>
      <c r="C38" s="13">
        <v>-6.5461121157323721</v>
      </c>
      <c r="D38" s="65">
        <v>1.1572135515797488</v>
      </c>
      <c r="E38" s="15">
        <v>1283.72</v>
      </c>
      <c r="F38" s="13">
        <v>5.6651856046700431</v>
      </c>
      <c r="G38" s="65">
        <v>1.5754112919750767</v>
      </c>
      <c r="H38" s="18">
        <v>1009.664</v>
      </c>
      <c r="I38" s="13">
        <v>5.3063923478311681</v>
      </c>
      <c r="J38" s="65">
        <v>0.91681262761783988</v>
      </c>
    </row>
    <row r="39" spans="1:10" s="9" customFormat="1" ht="12.75" customHeight="1" x14ac:dyDescent="0.2">
      <c r="A39" s="5">
        <v>2011</v>
      </c>
      <c r="B39" s="15">
        <v>6.2050000000000001</v>
      </c>
      <c r="C39" s="13">
        <v>20.065789473684205</v>
      </c>
      <c r="D39" s="65">
        <v>1.1955937409078035</v>
      </c>
      <c r="E39" s="15">
        <v>1379.5329999999999</v>
      </c>
      <c r="F39" s="13">
        <v>7.4636992490574272</v>
      </c>
      <c r="G39" s="65">
        <v>1.5999816566114176</v>
      </c>
      <c r="H39" s="18">
        <v>1058.731</v>
      </c>
      <c r="I39" s="13">
        <v>4.8597355159736288</v>
      </c>
      <c r="J39" s="65">
        <v>0.92481821896721905</v>
      </c>
    </row>
    <row r="40" spans="1:10" s="9" customFormat="1" ht="12.75" customHeight="1" x14ac:dyDescent="0.2">
      <c r="A40" s="5">
        <v>2012</v>
      </c>
      <c r="B40" s="15">
        <v>5.9080000000000004</v>
      </c>
      <c r="C40" s="13">
        <v>-4.7864625302175607</v>
      </c>
      <c r="D40" s="65">
        <v>1.1036760557591789</v>
      </c>
      <c r="E40" s="15">
        <v>1404.79</v>
      </c>
      <c r="F40" s="13">
        <v>1.8308369571441858</v>
      </c>
      <c r="G40" s="65">
        <v>1.5722434030528487</v>
      </c>
      <c r="H40" s="18">
        <v>1076.94</v>
      </c>
      <c r="I40" s="13">
        <v>1.7198891880940481</v>
      </c>
      <c r="J40" s="65">
        <v>0.89727916552421061</v>
      </c>
    </row>
    <row r="41" spans="1:10" s="9" customFormat="1" ht="12.75" customHeight="1" x14ac:dyDescent="0.2">
      <c r="A41" s="5">
        <v>2013</v>
      </c>
      <c r="B41" s="15">
        <v>6.141</v>
      </c>
      <c r="C41" s="13">
        <v>3.9438050101557209</v>
      </c>
      <c r="D41" s="65">
        <v>1.0736013986013986</v>
      </c>
      <c r="E41" s="15">
        <v>1472.104</v>
      </c>
      <c r="F41" s="13">
        <v>4.7917482328319494</v>
      </c>
      <c r="G41" s="65">
        <v>1.5840397235322865</v>
      </c>
      <c r="H41" s="18">
        <v>1095.048</v>
      </c>
      <c r="I41" s="13">
        <v>1.6814307203743883</v>
      </c>
      <c r="J41" s="65">
        <v>0.88963325587038988</v>
      </c>
    </row>
    <row r="42" spans="1:10" s="9" customFormat="1" ht="12.75" customHeight="1" x14ac:dyDescent="0.2">
      <c r="A42" s="5">
        <v>2014</v>
      </c>
      <c r="B42" s="15">
        <v>6.2629999999999999</v>
      </c>
      <c r="C42" s="13">
        <v>1.9866471258752627</v>
      </c>
      <c r="D42" s="65">
        <v>1.0349790872419782</v>
      </c>
      <c r="E42" s="15">
        <v>1526.212</v>
      </c>
      <c r="F42" s="13">
        <v>3.6755555314026651</v>
      </c>
      <c r="G42" s="65">
        <v>1.588415659736107</v>
      </c>
      <c r="H42" s="18">
        <v>1110.3599999999999</v>
      </c>
      <c r="I42" s="13">
        <v>1.3982948692660147</v>
      </c>
      <c r="J42" s="65">
        <v>0.87174919519082039</v>
      </c>
    </row>
    <row r="43" spans="1:10" s="9" customFormat="1" ht="12.75" customHeight="1" x14ac:dyDescent="0.2">
      <c r="A43" s="5">
        <v>2015</v>
      </c>
      <c r="B43" s="15">
        <v>6.6390000000000002</v>
      </c>
      <c r="C43" s="13">
        <v>6.0035126935973127</v>
      </c>
      <c r="D43" s="65">
        <v>1.0473525124470724</v>
      </c>
      <c r="E43" s="15">
        <v>1603.046</v>
      </c>
      <c r="F43" s="13">
        <v>5.0342940561337599</v>
      </c>
      <c r="G43" s="65">
        <v>1.6036789560471623</v>
      </c>
      <c r="H43" s="18">
        <v>1164.23</v>
      </c>
      <c r="I43" s="13">
        <v>4.8515796678554768</v>
      </c>
      <c r="J43" s="65">
        <v>0.86793942630741894</v>
      </c>
    </row>
    <row r="44" spans="1:10" s="9" customFormat="1" ht="12.75" customHeight="1" x14ac:dyDescent="0.2">
      <c r="A44" s="5">
        <v>2016</v>
      </c>
      <c r="B44" s="15">
        <v>7.2549999999999999</v>
      </c>
      <c r="C44" s="13">
        <v>9.2785057990661279</v>
      </c>
      <c r="D44" s="65">
        <v>1.0978435054725721</v>
      </c>
      <c r="E44" s="15">
        <v>1657.5519999999999</v>
      </c>
      <c r="F44" s="13">
        <v>3.4001519607048039</v>
      </c>
      <c r="G44" s="65">
        <v>1.5985193208873583</v>
      </c>
      <c r="H44" s="18">
        <v>1209.7829999999999</v>
      </c>
      <c r="I44" s="13">
        <v>3.9127148415690982</v>
      </c>
      <c r="J44" s="65">
        <v>0.86232404070965119</v>
      </c>
    </row>
    <row r="45" spans="1:10" s="11" customFormat="1" ht="19.5" customHeight="1" x14ac:dyDescent="0.2">
      <c r="A45" s="3" t="s">
        <v>37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s="9" customFormat="1" ht="12.75" customHeight="1" x14ac:dyDescent="0.2">
      <c r="A47" s="5">
        <v>2009</v>
      </c>
      <c r="B47" s="15">
        <v>4.5179999999999998</v>
      </c>
      <c r="C47" s="13">
        <v>-13.811522319725301</v>
      </c>
      <c r="D47" s="65">
        <v>1.0258995354160139</v>
      </c>
      <c r="E47" s="15">
        <v>1571.0329999999999</v>
      </c>
      <c r="F47" s="13">
        <v>-7.4982542207819023</v>
      </c>
      <c r="G47" s="65">
        <v>2.0025886260377628</v>
      </c>
      <c r="H47" s="18">
        <v>1745.1849999999999</v>
      </c>
      <c r="I47" s="13">
        <v>1.8909421256576131</v>
      </c>
      <c r="J47" s="65">
        <v>1.6311306674006258</v>
      </c>
    </row>
    <row r="48" spans="1:10" s="9" customFormat="1" ht="12.75" customHeight="1" x14ac:dyDescent="0.2">
      <c r="A48" s="5">
        <v>2010</v>
      </c>
      <c r="B48" s="15">
        <v>4.5750000000000002</v>
      </c>
      <c r="C48" s="13">
        <v>1.2616201859229736</v>
      </c>
      <c r="D48" s="65">
        <v>1.0244295662688372</v>
      </c>
      <c r="E48" s="15">
        <v>1667.0129999999999</v>
      </c>
      <c r="F48" s="13">
        <v>6.1093560733606438</v>
      </c>
      <c r="G48" s="65">
        <v>2.0457974512115169</v>
      </c>
      <c r="H48" s="18">
        <v>1800.607</v>
      </c>
      <c r="I48" s="13">
        <v>3.1757091655039371</v>
      </c>
      <c r="J48" s="65">
        <v>1.635018416995234</v>
      </c>
    </row>
    <row r="49" spans="1:10" s="9" customFormat="1" ht="12.75" customHeight="1" x14ac:dyDescent="0.2">
      <c r="A49" s="5">
        <v>2011</v>
      </c>
      <c r="B49" s="15">
        <v>5.8230000000000004</v>
      </c>
      <c r="C49" s="13">
        <v>27.278688524590166</v>
      </c>
      <c r="D49" s="65">
        <v>1.1219890980348333</v>
      </c>
      <c r="E49" s="15">
        <v>1763.864</v>
      </c>
      <c r="F49" s="13">
        <v>5.8098527126063289</v>
      </c>
      <c r="G49" s="65">
        <v>2.0457285507177008</v>
      </c>
      <c r="H49" s="18">
        <v>1859.8050000000001</v>
      </c>
      <c r="I49" s="13">
        <v>3.2876691026970439</v>
      </c>
      <c r="J49" s="65">
        <v>1.6245689865757487</v>
      </c>
    </row>
    <row r="50" spans="1:10" s="9" customFormat="1" ht="12.75" customHeight="1" x14ac:dyDescent="0.2">
      <c r="A50" s="5">
        <v>2012</v>
      </c>
      <c r="B50" s="15">
        <v>5.7</v>
      </c>
      <c r="C50" s="13">
        <v>-2.1123132405976297</v>
      </c>
      <c r="D50" s="65">
        <v>1.0648194850757142</v>
      </c>
      <c r="E50" s="15">
        <v>1798.9659999999999</v>
      </c>
      <c r="F50" s="13">
        <v>1.9900627259244601</v>
      </c>
      <c r="G50" s="65">
        <v>2.0134058655146827</v>
      </c>
      <c r="H50" s="18">
        <v>1902.087</v>
      </c>
      <c r="I50" s="13">
        <v>2.27346415349996</v>
      </c>
      <c r="J50" s="65">
        <v>1.5847707728512721</v>
      </c>
    </row>
    <row r="51" spans="1:10" s="9" customFormat="1" ht="12.75" customHeight="1" x14ac:dyDescent="0.2">
      <c r="A51" s="5">
        <v>2013</v>
      </c>
      <c r="B51" s="15">
        <v>6.2279999999999998</v>
      </c>
      <c r="C51" s="13">
        <v>9.2631578947368389</v>
      </c>
      <c r="D51" s="65">
        <v>1.0888111888111889</v>
      </c>
      <c r="E51" s="15">
        <v>1874.2750000000001</v>
      </c>
      <c r="F51" s="13">
        <v>4.1862380945498785</v>
      </c>
      <c r="G51" s="65">
        <v>2.0167909691322596</v>
      </c>
      <c r="H51" s="18">
        <v>1914.6759999999999</v>
      </c>
      <c r="I51" s="13">
        <v>0.66185195524706142</v>
      </c>
      <c r="J51" s="65">
        <v>1.555511213953082</v>
      </c>
    </row>
    <row r="52" spans="1:10" s="9" customFormat="1" ht="12.75" customHeight="1" x14ac:dyDescent="0.2">
      <c r="A52" s="5">
        <v>2014</v>
      </c>
      <c r="B52" s="15">
        <v>6.38</v>
      </c>
      <c r="C52" s="13">
        <v>2.4405908798972309</v>
      </c>
      <c r="D52" s="65">
        <v>1.054313679802622</v>
      </c>
      <c r="E52" s="15">
        <v>1975.8979999999999</v>
      </c>
      <c r="F52" s="13">
        <v>5.4219898360699403</v>
      </c>
      <c r="G52" s="65">
        <v>2.0564294640857588</v>
      </c>
      <c r="H52" s="18">
        <v>2115.1610000000001</v>
      </c>
      <c r="I52" s="13">
        <v>10.470962188902977</v>
      </c>
      <c r="J52" s="65">
        <v>1.6606234909840152</v>
      </c>
    </row>
    <row r="53" spans="1:10" s="9" customFormat="1" ht="12.75" customHeight="1" x14ac:dyDescent="0.2">
      <c r="A53" s="5">
        <v>2015</v>
      </c>
      <c r="B53" s="15">
        <v>6.7709999999999999</v>
      </c>
      <c r="C53" s="13">
        <v>6.1285266457680176</v>
      </c>
      <c r="D53" s="65">
        <v>1.0681765117908009</v>
      </c>
      <c r="E53" s="15">
        <v>2066.4870000000001</v>
      </c>
      <c r="F53" s="13">
        <v>4.5847002223798938</v>
      </c>
      <c r="G53" s="65">
        <v>2.0673029437988881</v>
      </c>
      <c r="H53" s="18">
        <v>2217.9050000000002</v>
      </c>
      <c r="I53" s="13">
        <v>4.8575025730901888</v>
      </c>
      <c r="J53" s="65">
        <v>1.6534595340305231</v>
      </c>
    </row>
    <row r="54" spans="1:10" s="9" customFormat="1" ht="12.75" customHeight="1" x14ac:dyDescent="0.2">
      <c r="A54" s="5">
        <v>2016</v>
      </c>
      <c r="B54" s="15">
        <v>6.9210000000000003</v>
      </c>
      <c r="C54" s="13">
        <v>2.2153300841825541</v>
      </c>
      <c r="D54" s="65">
        <v>1.0473018471916844</v>
      </c>
      <c r="E54" s="15">
        <v>2139.5309999999999</v>
      </c>
      <c r="F54" s="13">
        <v>3.534694387141073</v>
      </c>
      <c r="G54" s="65">
        <v>2.0633329398639986</v>
      </c>
      <c r="H54" s="18">
        <v>2272.7199999999998</v>
      </c>
      <c r="I54" s="13">
        <v>2.4714764608944062</v>
      </c>
      <c r="J54" s="65">
        <v>1.6199773792503602</v>
      </c>
    </row>
  </sheetData>
  <mergeCells count="11">
    <mergeCell ref="A26:J26"/>
    <mergeCell ref="A36:J36"/>
    <mergeCell ref="A46:J46"/>
    <mergeCell ref="A2:J2"/>
    <mergeCell ref="A1:J1"/>
    <mergeCell ref="A6:J6"/>
    <mergeCell ref="A16:J16"/>
    <mergeCell ref="A3:A4"/>
    <mergeCell ref="B3:D3"/>
    <mergeCell ref="E3:G3"/>
    <mergeCell ref="H3:J3"/>
  </mergeCells>
  <phoneticPr fontId="10" type="noConversion"/>
  <conditionalFormatting sqref="J15 D15 G15 B5:J5 B3:H4 I4:J4 A3 A55:J65536 A25:A26 B7:C15 E7:F15 H7:I15 A5:A16 B25:J25 E17:F24 H17:I24 A17:C24 B35:J35 E27:F34 H27:I34 A27:C34 A35:A46 B45:J45 B37:C44 E37:F44 H37:I44 K1:IV1048576 E47:F54 H47:I54 A47:C54">
    <cfRule type="cellIs" dxfId="435" priority="77" stopIfTrue="1" operator="equal">
      <formula>"..."</formula>
    </cfRule>
    <cfRule type="cellIs" dxfId="434" priority="7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33" priority="79" stopIfTrue="1" operator="equal">
      <formula>"."</formula>
    </cfRule>
    <cfRule type="cellIs" dxfId="432" priority="80" stopIfTrue="1" operator="equal">
      <formula>"..."</formula>
    </cfRule>
  </conditionalFormatting>
  <conditionalFormatting sqref="A1">
    <cfRule type="cellIs" dxfId="431" priority="41" stopIfTrue="1" operator="equal">
      <formula>"..."</formula>
    </cfRule>
    <cfRule type="cellIs" dxfId="430" priority="4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2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1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1.75" customHeight="1" x14ac:dyDescent="0.2">
      <c r="A5" s="3" t="s">
        <v>38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3.0939999999999999</v>
      </c>
      <c r="C7" s="13">
        <v>-22.785126029448467</v>
      </c>
      <c r="D7" s="65">
        <v>0.70255271416050169</v>
      </c>
      <c r="E7" s="15">
        <v>1562.915</v>
      </c>
      <c r="F7" s="13">
        <v>-8.9222580350030256</v>
      </c>
      <c r="G7" s="65">
        <v>1.9922406483274449</v>
      </c>
      <c r="H7" s="18">
        <v>857.50099999999998</v>
      </c>
      <c r="I7" s="13">
        <v>1.5683557198019615</v>
      </c>
      <c r="J7" s="65">
        <v>0.80146011937227513</v>
      </c>
    </row>
    <row r="8" spans="1:11" s="9" customFormat="1" ht="12.75" customHeight="1" x14ac:dyDescent="0.2">
      <c r="A8" s="5">
        <v>2010</v>
      </c>
      <c r="B8" s="15">
        <v>2.9260000000000002</v>
      </c>
      <c r="C8" s="13">
        <v>-5.4298642533936681</v>
      </c>
      <c r="D8" s="65">
        <v>0.65518708435029893</v>
      </c>
      <c r="E8" s="15">
        <v>1674.79</v>
      </c>
      <c r="F8" s="13">
        <v>7.1580988089563533</v>
      </c>
      <c r="G8" s="65">
        <v>2.0553415680108893</v>
      </c>
      <c r="H8" s="18">
        <v>877.02599999999995</v>
      </c>
      <c r="I8" s="13">
        <v>2.2769652746760682</v>
      </c>
      <c r="J8" s="65">
        <v>0.79637236897538555</v>
      </c>
    </row>
    <row r="9" spans="1:11" s="9" customFormat="1" ht="12.75" customHeight="1" x14ac:dyDescent="0.2">
      <c r="A9" s="5">
        <v>2011</v>
      </c>
      <c r="B9" s="15">
        <v>3.47</v>
      </c>
      <c r="C9" s="13">
        <v>18.59193438140807</v>
      </c>
      <c r="D9" s="65">
        <v>0.66860761981467809</v>
      </c>
      <c r="E9" s="15">
        <v>1815.221</v>
      </c>
      <c r="F9" s="13">
        <v>8.384991551179553</v>
      </c>
      <c r="G9" s="65">
        <v>2.1052923726332278</v>
      </c>
      <c r="H9" s="18">
        <v>913.93</v>
      </c>
      <c r="I9" s="13">
        <v>4.2078570076599764</v>
      </c>
      <c r="J9" s="65">
        <v>0.79833226273785374</v>
      </c>
    </row>
    <row r="10" spans="1:11" s="9" customFormat="1" ht="12.75" customHeight="1" x14ac:dyDescent="0.2">
      <c r="A10" s="5">
        <v>2012</v>
      </c>
      <c r="B10" s="15">
        <v>3.5</v>
      </c>
      <c r="C10" s="13">
        <v>0.86455331412103043</v>
      </c>
      <c r="D10" s="65">
        <v>0.65383652592368424</v>
      </c>
      <c r="E10" s="15">
        <v>1911.377</v>
      </c>
      <c r="F10" s="13">
        <v>5.2972062354941869</v>
      </c>
      <c r="G10" s="65">
        <v>2.1392164515670991</v>
      </c>
      <c r="H10" s="18">
        <v>956.01199999999994</v>
      </c>
      <c r="I10" s="13">
        <v>4.6045101922466802</v>
      </c>
      <c r="J10" s="65">
        <v>0.79652501494153027</v>
      </c>
    </row>
    <row r="11" spans="1:11" s="9" customFormat="1" ht="12.75" customHeight="1" x14ac:dyDescent="0.2">
      <c r="A11" s="5">
        <v>2013</v>
      </c>
      <c r="B11" s="15">
        <v>3.7789999999999999</v>
      </c>
      <c r="C11" s="13">
        <v>7.9714285714285626</v>
      </c>
      <c r="D11" s="65">
        <v>0.66066433566433569</v>
      </c>
      <c r="E11" s="15">
        <v>1994.116</v>
      </c>
      <c r="F11" s="13">
        <v>4.3287640271908714</v>
      </c>
      <c r="G11" s="65">
        <v>2.1457444292871353</v>
      </c>
      <c r="H11" s="18">
        <v>978.31100000000004</v>
      </c>
      <c r="I11" s="13">
        <v>2.3325021024840797</v>
      </c>
      <c r="J11" s="65">
        <v>0.79479438361041432</v>
      </c>
    </row>
    <row r="12" spans="1:11" s="9" customFormat="1" ht="12.75" customHeight="1" x14ac:dyDescent="0.2">
      <c r="A12" s="5">
        <v>2014</v>
      </c>
      <c r="B12" s="15">
        <v>4.16</v>
      </c>
      <c r="C12" s="13">
        <v>10.082032283672927</v>
      </c>
      <c r="D12" s="65">
        <v>0.68745217993399799</v>
      </c>
      <c r="E12" s="15">
        <v>2062.2330000000002</v>
      </c>
      <c r="F12" s="13">
        <v>3.4158995765542102</v>
      </c>
      <c r="G12" s="65">
        <v>2.1462832104744103</v>
      </c>
      <c r="H12" s="18">
        <v>1088.1220000000001</v>
      </c>
      <c r="I12" s="13">
        <v>11.224549248654059</v>
      </c>
      <c r="J12" s="65">
        <v>0.85429003005279902</v>
      </c>
    </row>
    <row r="13" spans="1:11" s="9" customFormat="1" ht="12.75" customHeight="1" x14ac:dyDescent="0.2">
      <c r="A13" s="5">
        <v>2015</v>
      </c>
      <c r="B13" s="15">
        <v>4.3250000000000002</v>
      </c>
      <c r="C13" s="13">
        <v>3.9663461538461453</v>
      </c>
      <c r="D13" s="65">
        <v>0.6823014936486802</v>
      </c>
      <c r="E13" s="15">
        <v>2149.2800000000002</v>
      </c>
      <c r="F13" s="13">
        <v>4.2210070346076378</v>
      </c>
      <c r="G13" s="65">
        <v>2.1501286342706605</v>
      </c>
      <c r="H13" s="18">
        <v>1131.2929999999999</v>
      </c>
      <c r="I13" s="13">
        <v>3.9674779114841963</v>
      </c>
      <c r="J13" s="65">
        <v>0.84338472415725318</v>
      </c>
    </row>
    <row r="14" spans="1:11" s="9" customFormat="1" ht="12.75" customHeight="1" x14ac:dyDescent="0.2">
      <c r="A14" s="5">
        <v>2016</v>
      </c>
      <c r="B14" s="15">
        <v>4.4530000000000003</v>
      </c>
      <c r="C14" s="13">
        <v>2.9595375722543338</v>
      </c>
      <c r="D14" s="65">
        <v>0.67383833630177303</v>
      </c>
      <c r="E14" s="15">
        <v>2263.6579999999999</v>
      </c>
      <c r="F14" s="13">
        <v>5.3216891237996009</v>
      </c>
      <c r="G14" s="65">
        <v>2.1830392342932443</v>
      </c>
      <c r="H14" s="18">
        <v>1192.9359999999999</v>
      </c>
      <c r="I14" s="13">
        <v>5.448897854048429</v>
      </c>
      <c r="J14" s="65">
        <v>0.85031562836311003</v>
      </c>
    </row>
    <row r="15" spans="1:11" s="11" customFormat="1" ht="19.5" customHeight="1" x14ac:dyDescent="0.2">
      <c r="A15" s="37" t="s">
        <v>71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</row>
    <row r="17" spans="1:10" s="9" customFormat="1" ht="12.75" customHeight="1" x14ac:dyDescent="0.2">
      <c r="A17" s="5">
        <v>2009</v>
      </c>
      <c r="B17" s="15">
        <v>13.141999999999999</v>
      </c>
      <c r="C17" s="13">
        <v>-12.41586137954015</v>
      </c>
      <c r="D17" s="65">
        <v>2.9841460147050145</v>
      </c>
      <c r="E17" s="15">
        <v>4348.8419999999996</v>
      </c>
      <c r="F17" s="13">
        <v>-8.5946820307724892</v>
      </c>
      <c r="G17" s="65">
        <v>5.5434491354639386</v>
      </c>
      <c r="H17" s="18">
        <v>3561.473</v>
      </c>
      <c r="I17" s="13">
        <v>1.7073484866008792</v>
      </c>
      <c r="J17" s="65">
        <v>3.328717489217079</v>
      </c>
    </row>
    <row r="18" spans="1:10" s="9" customFormat="1" ht="12.75" customHeight="1" x14ac:dyDescent="0.2">
      <c r="A18" s="5">
        <v>2010</v>
      </c>
      <c r="B18" s="15">
        <v>12.669</v>
      </c>
      <c r="C18" s="13">
        <v>-3.599147770506772</v>
      </c>
      <c r="D18" s="65">
        <v>2.8368302021988852</v>
      </c>
      <c r="E18" s="15">
        <v>4625.5230000000001</v>
      </c>
      <c r="F18" s="13">
        <v>6.3621764138591459</v>
      </c>
      <c r="G18" s="65">
        <v>5.6765503111974827</v>
      </c>
      <c r="H18" s="18">
        <v>3687.297</v>
      </c>
      <c r="I18" s="13">
        <v>3.5329202271082716</v>
      </c>
      <c r="J18" s="65">
        <v>3.3482034135884597</v>
      </c>
    </row>
    <row r="19" spans="1:10" s="9" customFormat="1" ht="12.75" customHeight="1" x14ac:dyDescent="0.2">
      <c r="A19" s="5">
        <v>2011</v>
      </c>
      <c r="B19" s="15">
        <v>15.497999999999999</v>
      </c>
      <c r="C19" s="13">
        <v>22.330097087378633</v>
      </c>
      <c r="D19" s="65">
        <v>2.9861904587573149</v>
      </c>
      <c r="E19" s="15">
        <v>4958.6180000000004</v>
      </c>
      <c r="F19" s="13">
        <v>7.2012397300802462</v>
      </c>
      <c r="G19" s="65">
        <v>5.7510025799623463</v>
      </c>
      <c r="H19" s="18">
        <v>3832.4659999999999</v>
      </c>
      <c r="I19" s="13">
        <v>3.9370031760392443</v>
      </c>
      <c r="J19" s="65">
        <v>3.3477194682808213</v>
      </c>
    </row>
    <row r="20" spans="1:10" s="9" customFormat="1" ht="12.75" customHeight="1" x14ac:dyDescent="0.2">
      <c r="A20" s="5">
        <v>2012</v>
      </c>
      <c r="B20" s="15">
        <v>15.108000000000001</v>
      </c>
      <c r="C20" s="13">
        <v>-2.5164537359659289</v>
      </c>
      <c r="D20" s="65">
        <v>2.8223320667585776</v>
      </c>
      <c r="E20" s="15">
        <v>5115.1329999999998</v>
      </c>
      <c r="F20" s="13">
        <v>3.1564238261547928</v>
      </c>
      <c r="G20" s="65">
        <v>5.7248657201346305</v>
      </c>
      <c r="H20" s="18">
        <v>3935.0390000000002</v>
      </c>
      <c r="I20" s="13">
        <v>2.6764229610908519</v>
      </c>
      <c r="J20" s="65">
        <v>3.2785749533170128</v>
      </c>
    </row>
    <row r="21" spans="1:10" s="9" customFormat="1" ht="12.75" customHeight="1" x14ac:dyDescent="0.2">
      <c r="A21" s="5">
        <v>2013</v>
      </c>
      <c r="B21" s="15">
        <v>16.148</v>
      </c>
      <c r="C21" s="13">
        <v>6.8837701879798763</v>
      </c>
      <c r="D21" s="65">
        <v>2.8230769230769228</v>
      </c>
      <c r="E21" s="15">
        <v>5340.4949999999999</v>
      </c>
      <c r="F21" s="13">
        <v>4.4057896441793503</v>
      </c>
      <c r="G21" s="65">
        <v>5.7465751219516816</v>
      </c>
      <c r="H21" s="18">
        <v>3988.0349999999999</v>
      </c>
      <c r="I21" s="13">
        <v>1.3467719125528355</v>
      </c>
      <c r="J21" s="65">
        <v>3.2399388534338858</v>
      </c>
    </row>
    <row r="22" spans="1:10" s="9" customFormat="1" ht="12.75" customHeight="1" x14ac:dyDescent="0.2">
      <c r="A22" s="5">
        <v>2014</v>
      </c>
      <c r="B22" s="15">
        <v>16.803000000000001</v>
      </c>
      <c r="C22" s="13">
        <v>4.0562298736685598</v>
      </c>
      <c r="D22" s="65">
        <v>2.7767449469785981</v>
      </c>
      <c r="E22" s="15">
        <v>5564.3429999999998</v>
      </c>
      <c r="F22" s="13">
        <v>4.1915215724385178</v>
      </c>
      <c r="G22" s="65">
        <v>5.7911283342962765</v>
      </c>
      <c r="H22" s="18">
        <v>4313.643</v>
      </c>
      <c r="I22" s="13">
        <v>8.1646224268342671</v>
      </c>
      <c r="J22" s="65">
        <v>3.3866627162276348</v>
      </c>
    </row>
    <row r="23" spans="1:10" s="9" customFormat="1" ht="12.75" customHeight="1" x14ac:dyDescent="0.2">
      <c r="A23" s="5">
        <v>2015</v>
      </c>
      <c r="B23" s="15">
        <v>17.734999999999999</v>
      </c>
      <c r="C23" s="13">
        <v>5.5466285782300728</v>
      </c>
      <c r="D23" s="65">
        <v>2.7978305178865535</v>
      </c>
      <c r="E23" s="15">
        <v>5818.8130000000001</v>
      </c>
      <c r="F23" s="13">
        <v>4.5732263449611139</v>
      </c>
      <c r="G23" s="65">
        <v>5.8211105341167109</v>
      </c>
      <c r="H23" s="18">
        <v>4513.4279999999999</v>
      </c>
      <c r="I23" s="13">
        <v>4.6314681117561207</v>
      </c>
      <c r="J23" s="65">
        <v>3.3647836844951957</v>
      </c>
    </row>
    <row r="24" spans="1:10" s="9" customFormat="1" ht="12.75" customHeight="1" x14ac:dyDescent="0.2">
      <c r="A24" s="5">
        <v>2016</v>
      </c>
      <c r="B24" s="15">
        <v>18.629000000000001</v>
      </c>
      <c r="C24" s="13">
        <v>5.0408796165773984</v>
      </c>
      <c r="D24" s="65">
        <v>2.8189836889660298</v>
      </c>
      <c r="E24" s="15">
        <v>6060.741</v>
      </c>
      <c r="F24" s="13">
        <v>4.1576864559833808</v>
      </c>
      <c r="G24" s="65">
        <v>5.8448914950446014</v>
      </c>
      <c r="H24" s="18">
        <v>4675.4390000000003</v>
      </c>
      <c r="I24" s="13">
        <v>3.5895332771454402</v>
      </c>
      <c r="J24" s="65">
        <v>3.3326170483231214</v>
      </c>
    </row>
    <row r="25" spans="1:10" s="11" customFormat="1" ht="19.5" customHeight="1" x14ac:dyDescent="0.2">
      <c r="A25" s="3" t="s">
        <v>39</v>
      </c>
      <c r="B25" s="10"/>
      <c r="C25" s="10"/>
      <c r="D25" s="10"/>
      <c r="E25" s="10"/>
      <c r="F25" s="10"/>
      <c r="G25" s="10"/>
      <c r="H25" s="10"/>
      <c r="I25" s="10"/>
      <c r="J25" s="10"/>
    </row>
    <row r="26" spans="1:10" s="11" customFormat="1" ht="7.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  <c r="J26" s="149"/>
    </row>
    <row r="27" spans="1:10" s="9" customFormat="1" ht="12.75" customHeight="1" x14ac:dyDescent="0.2">
      <c r="A27" s="5">
        <v>2009</v>
      </c>
      <c r="B27" s="15">
        <v>17.314</v>
      </c>
      <c r="C27" s="13">
        <v>7.6272766830359995</v>
      </c>
      <c r="D27" s="65">
        <v>3.931479538776641</v>
      </c>
      <c r="E27" s="15">
        <v>1440.212</v>
      </c>
      <c r="F27" s="13">
        <v>-5.9396260474921831</v>
      </c>
      <c r="G27" s="65">
        <v>1.8358316918123927</v>
      </c>
      <c r="H27" s="18">
        <v>2383.8180000000002</v>
      </c>
      <c r="I27" s="13">
        <v>1.7215901356661734</v>
      </c>
      <c r="J27" s="65">
        <v>2.2280266248573213</v>
      </c>
    </row>
    <row r="28" spans="1:10" s="9" customFormat="1" ht="12.75" customHeight="1" x14ac:dyDescent="0.2">
      <c r="A28" s="5">
        <v>2010</v>
      </c>
      <c r="B28" s="15">
        <v>18.173999999999999</v>
      </c>
      <c r="C28" s="13">
        <v>4.9670786646644371</v>
      </c>
      <c r="D28" s="65">
        <v>4.0695044671846663</v>
      </c>
      <c r="E28" s="15">
        <v>1502.623</v>
      </c>
      <c r="F28" s="13">
        <v>4.3334592407229025</v>
      </c>
      <c r="G28" s="65">
        <v>1.8440541876588861</v>
      </c>
      <c r="H28" s="18">
        <v>2418.558</v>
      </c>
      <c r="I28" s="13">
        <v>1.4573260206945271</v>
      </c>
      <c r="J28" s="65">
        <v>2.1961410083217263</v>
      </c>
    </row>
    <row r="29" spans="1:10" s="9" customFormat="1" ht="12.75" customHeight="1" x14ac:dyDescent="0.2">
      <c r="A29" s="5">
        <v>2011</v>
      </c>
      <c r="B29" s="15">
        <v>21.756</v>
      </c>
      <c r="C29" s="13">
        <v>19.709475074281933</v>
      </c>
      <c r="D29" s="65">
        <v>4.1919963621579646</v>
      </c>
      <c r="E29" s="15">
        <v>1538.213</v>
      </c>
      <c r="F29" s="13">
        <v>2.3685249061141604</v>
      </c>
      <c r="G29" s="65">
        <v>1.7840186381632182</v>
      </c>
      <c r="H29" s="18">
        <v>2499.4850000000001</v>
      </c>
      <c r="I29" s="13">
        <v>3.3460847331343802</v>
      </c>
      <c r="J29" s="65">
        <v>2.1833395508729598</v>
      </c>
    </row>
    <row r="30" spans="1:10" s="9" customFormat="1" ht="12.75" customHeight="1" x14ac:dyDescent="0.2">
      <c r="A30" s="5">
        <v>2012</v>
      </c>
      <c r="B30" s="15">
        <v>22.635999999999999</v>
      </c>
      <c r="C30" s="13">
        <v>4.0448611877183405</v>
      </c>
      <c r="D30" s="65">
        <v>4.228641028802433</v>
      </c>
      <c r="E30" s="15">
        <v>1681.1949999999999</v>
      </c>
      <c r="F30" s="13">
        <v>9.2953316608298024</v>
      </c>
      <c r="G30" s="65">
        <v>1.8815963581712811</v>
      </c>
      <c r="H30" s="18">
        <v>2665.172</v>
      </c>
      <c r="I30" s="13">
        <v>6.6288455421816828</v>
      </c>
      <c r="J30" s="65">
        <v>2.2205538917103009</v>
      </c>
    </row>
    <row r="31" spans="1:10" s="9" customFormat="1" ht="12.75" customHeight="1" x14ac:dyDescent="0.2">
      <c r="A31" s="5">
        <v>2013</v>
      </c>
      <c r="B31" s="15">
        <v>24.283000000000001</v>
      </c>
      <c r="C31" s="13">
        <v>7.2760204983212562</v>
      </c>
      <c r="D31" s="65">
        <v>4.2452797202797203</v>
      </c>
      <c r="E31" s="15">
        <v>1631.9349999999999</v>
      </c>
      <c r="F31" s="13">
        <v>-2.9300586784995204</v>
      </c>
      <c r="G31" s="65">
        <v>1.7560239400359361</v>
      </c>
      <c r="H31" s="18">
        <v>2812.9409999999998</v>
      </c>
      <c r="I31" s="13">
        <v>5.544445161513023</v>
      </c>
      <c r="J31" s="65">
        <v>2.2852750385383205</v>
      </c>
    </row>
    <row r="32" spans="1:10" s="9" customFormat="1" ht="12.75" customHeight="1" x14ac:dyDescent="0.2">
      <c r="A32" s="5">
        <v>2014</v>
      </c>
      <c r="B32" s="15">
        <v>25.884</v>
      </c>
      <c r="C32" s="13">
        <v>6.5930898159205942</v>
      </c>
      <c r="D32" s="65">
        <v>4.2774067849547128</v>
      </c>
      <c r="E32" s="15">
        <v>1629.1369999999999</v>
      </c>
      <c r="F32" s="13">
        <v>-0.17145290713172301</v>
      </c>
      <c r="G32" s="65">
        <v>1.6955355629856808</v>
      </c>
      <c r="H32" s="18">
        <v>2961.8539999999998</v>
      </c>
      <c r="I32" s="13">
        <v>5.2938543680795203</v>
      </c>
      <c r="J32" s="65">
        <v>2.325366404384805</v>
      </c>
    </row>
    <row r="33" spans="1:10" s="9" customFormat="1" ht="12.75" customHeight="1" x14ac:dyDescent="0.2">
      <c r="A33" s="5">
        <v>2015</v>
      </c>
      <c r="B33" s="15">
        <v>27.948</v>
      </c>
      <c r="C33" s="13">
        <v>7.9740380157626412</v>
      </c>
      <c r="D33" s="65">
        <v>4.4090085883221537</v>
      </c>
      <c r="E33" s="15">
        <v>1638.482</v>
      </c>
      <c r="F33" s="13">
        <v>0.57361658350403388</v>
      </c>
      <c r="G33" s="65">
        <v>1.6391289478044091</v>
      </c>
      <c r="H33" s="18">
        <v>3121.7150000000001</v>
      </c>
      <c r="I33" s="13">
        <v>5.397328835249815</v>
      </c>
      <c r="J33" s="65">
        <v>2.3272545168869248</v>
      </c>
    </row>
    <row r="34" spans="1:10" s="9" customFormat="1" ht="12.75" customHeight="1" x14ac:dyDescent="0.2">
      <c r="A34" s="5">
        <v>2016</v>
      </c>
      <c r="B34" s="15">
        <v>29.388000000000002</v>
      </c>
      <c r="C34" s="13">
        <v>5.1524259338771916</v>
      </c>
      <c r="D34" s="65">
        <v>4.4470606393973737</v>
      </c>
      <c r="E34" s="15">
        <v>1701.4349999999999</v>
      </c>
      <c r="F34" s="13">
        <v>3.842153896106268</v>
      </c>
      <c r="G34" s="65">
        <v>1.6408394552532786</v>
      </c>
      <c r="H34" s="18">
        <v>3283.6419999999998</v>
      </c>
      <c r="I34" s="13">
        <v>5.1871166970719695</v>
      </c>
      <c r="J34" s="65">
        <v>2.3405548248602606</v>
      </c>
    </row>
    <row r="35" spans="1:10" s="11" customFormat="1" ht="19.5" customHeight="1" x14ac:dyDescent="0.2">
      <c r="A35" s="3" t="s">
        <v>40</v>
      </c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1" customFormat="1" ht="7.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0" s="9" customFormat="1" ht="12.75" customHeight="1" x14ac:dyDescent="0.2">
      <c r="A37" s="5">
        <v>2009</v>
      </c>
      <c r="B37" s="15">
        <v>11.428000000000001</v>
      </c>
      <c r="C37" s="13">
        <v>-1.1760636457972984</v>
      </c>
      <c r="D37" s="65">
        <v>2.5949490683342642</v>
      </c>
      <c r="E37" s="15">
        <v>1413.3030000000001</v>
      </c>
      <c r="F37" s="13">
        <v>-3.1283585936129157</v>
      </c>
      <c r="G37" s="65">
        <v>1.8015309117918266</v>
      </c>
      <c r="H37" s="18">
        <v>1594.8309999999999</v>
      </c>
      <c r="I37" s="13">
        <v>1.3948192247147384</v>
      </c>
      <c r="J37" s="65">
        <v>1.4906028606830835</v>
      </c>
    </row>
    <row r="38" spans="1:10" s="9" customFormat="1" ht="12.75" customHeight="1" x14ac:dyDescent="0.2">
      <c r="A38" s="5">
        <v>2010</v>
      </c>
      <c r="B38" s="15">
        <v>12.387</v>
      </c>
      <c r="C38" s="13">
        <v>8.3916695834791675</v>
      </c>
      <c r="D38" s="65">
        <v>2.7736850354911664</v>
      </c>
      <c r="E38" s="15">
        <v>1420.67</v>
      </c>
      <c r="F38" s="13">
        <v>0.52126118744529037</v>
      </c>
      <c r="G38" s="65">
        <v>1.7434795439583646</v>
      </c>
      <c r="H38" s="18">
        <v>1633.9179999999999</v>
      </c>
      <c r="I38" s="13">
        <v>2.4508552943854234</v>
      </c>
      <c r="J38" s="65">
        <v>1.4836585783905196</v>
      </c>
    </row>
    <row r="39" spans="1:10" s="9" customFormat="1" ht="12.75" customHeight="1" x14ac:dyDescent="0.2">
      <c r="A39" s="5">
        <v>2011</v>
      </c>
      <c r="B39" s="15">
        <v>13.792</v>
      </c>
      <c r="C39" s="13">
        <v>11.342536530233316</v>
      </c>
      <c r="D39" s="65">
        <v>2.6574744358743634</v>
      </c>
      <c r="E39" s="15">
        <v>1492.9480000000001</v>
      </c>
      <c r="F39" s="13">
        <v>5.087599512905868</v>
      </c>
      <c r="G39" s="65">
        <v>1.7315203146823621</v>
      </c>
      <c r="H39" s="18">
        <v>1660.2139999999999</v>
      </c>
      <c r="I39" s="13">
        <v>1.6093830902162765</v>
      </c>
      <c r="J39" s="65">
        <v>1.4502231016041305</v>
      </c>
    </row>
    <row r="40" spans="1:10" s="9" customFormat="1" ht="12.75" customHeight="1" x14ac:dyDescent="0.2">
      <c r="A40" s="5">
        <v>2012</v>
      </c>
      <c r="B40" s="15">
        <v>13.619</v>
      </c>
      <c r="C40" s="13">
        <v>-1.254350348027844</v>
      </c>
      <c r="D40" s="65">
        <v>2.5441713275870441</v>
      </c>
      <c r="E40" s="15">
        <v>1524.643</v>
      </c>
      <c r="F40" s="13">
        <v>2.1229808405919073</v>
      </c>
      <c r="G40" s="65">
        <v>1.7063830884051741</v>
      </c>
      <c r="H40" s="18">
        <v>1781.204</v>
      </c>
      <c r="I40" s="13">
        <v>7.2876147291855098</v>
      </c>
      <c r="J40" s="65">
        <v>1.4840541151302633</v>
      </c>
    </row>
    <row r="41" spans="1:10" s="9" customFormat="1" ht="12.75" customHeight="1" x14ac:dyDescent="0.2">
      <c r="A41" s="5">
        <v>2013</v>
      </c>
      <c r="B41" s="15">
        <v>15.505000000000001</v>
      </c>
      <c r="C41" s="13">
        <v>13.8483001688817</v>
      </c>
      <c r="D41" s="65">
        <v>2.7106643356643358</v>
      </c>
      <c r="E41" s="15">
        <v>1570.1590000000001</v>
      </c>
      <c r="F41" s="13">
        <v>2.98535460432376</v>
      </c>
      <c r="G41" s="65">
        <v>1.6895506216012806</v>
      </c>
      <c r="H41" s="18">
        <v>1834.23</v>
      </c>
      <c r="I41" s="13">
        <v>2.9769751246909504</v>
      </c>
      <c r="J41" s="65">
        <v>1.4901556889881953</v>
      </c>
    </row>
    <row r="42" spans="1:10" s="9" customFormat="1" ht="12.75" customHeight="1" x14ac:dyDescent="0.2">
      <c r="A42" s="5">
        <v>2014</v>
      </c>
      <c r="B42" s="15">
        <v>16.023</v>
      </c>
      <c r="C42" s="13">
        <v>3.3408577878103918</v>
      </c>
      <c r="D42" s="65">
        <v>2.6478476632409733</v>
      </c>
      <c r="E42" s="15">
        <v>1612.797</v>
      </c>
      <c r="F42" s="13">
        <v>2.7155211669646349</v>
      </c>
      <c r="G42" s="65">
        <v>1.6785295953480999</v>
      </c>
      <c r="H42" s="18">
        <v>1893.9490000000001</v>
      </c>
      <c r="I42" s="13">
        <v>3.2558076140942083</v>
      </c>
      <c r="J42" s="65">
        <v>1.4869488422515753</v>
      </c>
    </row>
    <row r="43" spans="1:10" s="9" customFormat="1" ht="12.75" customHeight="1" x14ac:dyDescent="0.2">
      <c r="A43" s="5">
        <v>2015</v>
      </c>
      <c r="B43" s="15">
        <v>16.302</v>
      </c>
      <c r="C43" s="13">
        <v>1.7412469574985989</v>
      </c>
      <c r="D43" s="65">
        <v>2.5717639189504702</v>
      </c>
      <c r="E43" s="15">
        <v>1691.4469999999999</v>
      </c>
      <c r="F43" s="13">
        <v>4.8766211742705394</v>
      </c>
      <c r="G43" s="65">
        <v>1.692114860814415</v>
      </c>
      <c r="H43" s="18">
        <v>1996.2860000000001</v>
      </c>
      <c r="I43" s="13">
        <v>5.4033661941266686</v>
      </c>
      <c r="J43" s="65">
        <v>1.4882414347556172</v>
      </c>
    </row>
    <row r="44" spans="1:10" s="9" customFormat="1" ht="12.75" customHeight="1" x14ac:dyDescent="0.2">
      <c r="A44" s="5">
        <v>2016</v>
      </c>
      <c r="B44" s="15">
        <v>17.099</v>
      </c>
      <c r="C44" s="13">
        <v>4.8889706784443598</v>
      </c>
      <c r="D44" s="65">
        <v>2.5874605237871138</v>
      </c>
      <c r="E44" s="15">
        <v>1725.0809999999999</v>
      </c>
      <c r="F44" s="13">
        <v>1.9884749566495259</v>
      </c>
      <c r="G44" s="65">
        <v>1.6636433177334313</v>
      </c>
      <c r="H44" s="18">
        <v>2048.2930000000001</v>
      </c>
      <c r="I44" s="13">
        <v>2.6051878338073875</v>
      </c>
      <c r="J44" s="65">
        <v>1.4600075354979309</v>
      </c>
    </row>
    <row r="45" spans="1:10" s="11" customFormat="1" ht="19.5" customHeight="1" x14ac:dyDescent="0.2">
      <c r="A45" s="3" t="s">
        <v>41</v>
      </c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1" customFormat="1" ht="7.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s="9" customFormat="1" ht="12.75" customHeight="1" x14ac:dyDescent="0.2">
      <c r="A47" s="5">
        <v>2009</v>
      </c>
      <c r="B47" s="15">
        <v>5.4530000000000003</v>
      </c>
      <c r="C47" s="13">
        <v>1.1876043792911517</v>
      </c>
      <c r="D47" s="65">
        <v>1.2382094215634183</v>
      </c>
      <c r="E47" s="15">
        <v>930.86199999999997</v>
      </c>
      <c r="F47" s="13">
        <v>-5.6447215042319243</v>
      </c>
      <c r="G47" s="65">
        <v>1.1865655613922585</v>
      </c>
      <c r="H47" s="18">
        <v>1078.829</v>
      </c>
      <c r="I47" s="13">
        <v>1.4091431214151129</v>
      </c>
      <c r="J47" s="65">
        <v>1.0083235111355815</v>
      </c>
    </row>
    <row r="48" spans="1:10" s="9" customFormat="1" ht="12.75" customHeight="1" x14ac:dyDescent="0.2">
      <c r="A48" s="5">
        <v>2010</v>
      </c>
      <c r="B48" s="15">
        <v>5.7619999999999996</v>
      </c>
      <c r="C48" s="13">
        <v>5.666605538235836</v>
      </c>
      <c r="D48" s="65">
        <v>1.2902214559215388</v>
      </c>
      <c r="E48" s="15">
        <v>973.56200000000001</v>
      </c>
      <c r="F48" s="13">
        <v>4.5871461075863067</v>
      </c>
      <c r="G48" s="65">
        <v>1.1947781200244911</v>
      </c>
      <c r="H48" s="18">
        <v>1108.9860000000001</v>
      </c>
      <c r="I48" s="13">
        <v>2.7953456942666488</v>
      </c>
      <c r="J48" s="65">
        <v>1.0070007137536823</v>
      </c>
    </row>
    <row r="49" spans="1:10" s="9" customFormat="1" ht="12.75" customHeight="1" x14ac:dyDescent="0.2">
      <c r="A49" s="5">
        <v>2011</v>
      </c>
      <c r="B49" s="15">
        <v>6.5789999999999997</v>
      </c>
      <c r="C49" s="13">
        <v>14.179104477611947</v>
      </c>
      <c r="D49" s="65">
        <v>1.2676569252912875</v>
      </c>
      <c r="E49" s="15">
        <v>1012.717</v>
      </c>
      <c r="F49" s="13">
        <v>4.0218291182277</v>
      </c>
      <c r="G49" s="65">
        <v>1.1745486504045537</v>
      </c>
      <c r="H49" s="18">
        <v>1147.29</v>
      </c>
      <c r="I49" s="13">
        <v>3.4539660554776974</v>
      </c>
      <c r="J49" s="65">
        <v>1.0021759015641374</v>
      </c>
    </row>
    <row r="50" spans="1:10" s="9" customFormat="1" ht="12.75" customHeight="1" x14ac:dyDescent="0.2">
      <c r="A50" s="5">
        <v>2012</v>
      </c>
      <c r="B50" s="15">
        <v>7.0049999999999999</v>
      </c>
      <c r="C50" s="13">
        <v>6.4751481988144066</v>
      </c>
      <c r="D50" s="65">
        <v>1.3086071040272593</v>
      </c>
      <c r="E50" s="15">
        <v>1020.682</v>
      </c>
      <c r="F50" s="13">
        <v>0.78649810361631012</v>
      </c>
      <c r="G50" s="65">
        <v>1.1423490636428133</v>
      </c>
      <c r="H50" s="18">
        <v>1208.4639999999999</v>
      </c>
      <c r="I50" s="13">
        <v>5.3320433369069775</v>
      </c>
      <c r="J50" s="65">
        <v>1.0068616352684918</v>
      </c>
    </row>
    <row r="51" spans="1:10" s="9" customFormat="1" ht="12.75" customHeight="1" x14ac:dyDescent="0.2">
      <c r="A51" s="5">
        <v>2013</v>
      </c>
      <c r="B51" s="15">
        <v>7.72</v>
      </c>
      <c r="C51" s="13">
        <v>10.206995003568874</v>
      </c>
      <c r="D51" s="65">
        <v>1.3496503496503496</v>
      </c>
      <c r="E51" s="15">
        <v>1077.258</v>
      </c>
      <c r="F51" s="13">
        <v>5.5429604911225994</v>
      </c>
      <c r="G51" s="65">
        <v>1.1591704556831202</v>
      </c>
      <c r="H51" s="18">
        <v>1244.7190000000001</v>
      </c>
      <c r="I51" s="13">
        <v>3.0000893696460862</v>
      </c>
      <c r="J51" s="65">
        <v>1.0112281987764333</v>
      </c>
    </row>
    <row r="52" spans="1:10" s="9" customFormat="1" ht="12.75" customHeight="1" x14ac:dyDescent="0.2">
      <c r="A52" s="5">
        <v>2014</v>
      </c>
      <c r="B52" s="15">
        <v>8.782</v>
      </c>
      <c r="C52" s="13">
        <v>13.756476683937823</v>
      </c>
      <c r="D52" s="65">
        <v>1.4512512125433581</v>
      </c>
      <c r="E52" s="15">
        <v>1104.8420000000001</v>
      </c>
      <c r="F52" s="13">
        <v>2.560575089718526</v>
      </c>
      <c r="G52" s="65">
        <v>1.1498719275789733</v>
      </c>
      <c r="H52" s="18">
        <v>1277.1020000000001</v>
      </c>
      <c r="I52" s="13">
        <v>2.601631372221358</v>
      </c>
      <c r="J52" s="65">
        <v>1.0026591742106949</v>
      </c>
    </row>
    <row r="53" spans="1:10" s="9" customFormat="1" ht="12.75" customHeight="1" x14ac:dyDescent="0.2">
      <c r="A53" s="5">
        <v>2015</v>
      </c>
      <c r="B53" s="15">
        <v>9.5190000000000001</v>
      </c>
      <c r="C53" s="13">
        <v>8.392165793668859</v>
      </c>
      <c r="D53" s="65">
        <v>1.5016943163102399</v>
      </c>
      <c r="E53" s="15">
        <v>1128.155</v>
      </c>
      <c r="F53" s="13">
        <v>2.1100754678044353</v>
      </c>
      <c r="G53" s="65">
        <v>1.1286004473105489</v>
      </c>
      <c r="H53" s="18">
        <v>1346.2449999999999</v>
      </c>
      <c r="I53" s="13">
        <v>5.4140546330676775</v>
      </c>
      <c r="J53" s="65">
        <v>1.0036325407945434</v>
      </c>
    </row>
    <row r="54" spans="1:10" s="9" customFormat="1" ht="12.75" customHeight="1" x14ac:dyDescent="0.2">
      <c r="A54" s="5">
        <v>2016</v>
      </c>
      <c r="B54" s="15">
        <v>9.9380000000000006</v>
      </c>
      <c r="C54" s="13">
        <v>4.4017228700493849</v>
      </c>
      <c r="D54" s="65">
        <v>1.5038413173516776</v>
      </c>
      <c r="E54" s="15">
        <v>1166.5350000000001</v>
      </c>
      <c r="F54" s="13">
        <v>3.4020147940664174</v>
      </c>
      <c r="G54" s="65">
        <v>1.124989584635254</v>
      </c>
      <c r="H54" s="18">
        <v>1420.751</v>
      </c>
      <c r="I54" s="13">
        <v>5.5343566735623906</v>
      </c>
      <c r="J54" s="65">
        <v>1.0127004125221446</v>
      </c>
    </row>
  </sheetData>
  <mergeCells count="11">
    <mergeCell ref="A1:J1"/>
    <mergeCell ref="A2:J2"/>
    <mergeCell ref="A3:A4"/>
    <mergeCell ref="B3:D3"/>
    <mergeCell ref="E3:G3"/>
    <mergeCell ref="H3:J3"/>
    <mergeCell ref="A36:J36"/>
    <mergeCell ref="A46:J46"/>
    <mergeCell ref="A6:J6"/>
    <mergeCell ref="A16:J16"/>
    <mergeCell ref="A26:J26"/>
  </mergeCells>
  <phoneticPr fontId="10" type="noConversion"/>
  <conditionalFormatting sqref="D15 J25 D35 J45 J15 G15 D25 G25 J35 G35 D45 G45 B5:J5 B3:H4 I4:J4 A3 A55:J65536 E47:F54 H47:I54 A47:C54 B37:C45 E37:F45 H37:I45 B27:C35 E27:F35 H27:I35 B7:C15 E7:F15 H7:I15 B17:C25 E17:F25 H17:I25 K1:IV1048576 A5:A46">
    <cfRule type="cellIs" dxfId="429" priority="77" stopIfTrue="1" operator="equal">
      <formula>"..."</formula>
    </cfRule>
    <cfRule type="cellIs" dxfId="428" priority="78" stopIfTrue="1" operator="equal">
      <formula>"."</formula>
    </cfRule>
  </conditionalFormatting>
  <conditionalFormatting sqref="D47:D54 G47:G54 J47:J54 D37:D44 G37:G44 J37:J44 D27:D34 G27:G34 J27:J34 D7:D14 G7:G14 J7:J14 D17:D24 G17:G24 J17:J24">
    <cfRule type="cellIs" dxfId="427" priority="79" stopIfTrue="1" operator="equal">
      <formula>"."</formula>
    </cfRule>
    <cfRule type="cellIs" dxfId="426" priority="80" stopIfTrue="1" operator="equal">
      <formula>"..."</formula>
    </cfRule>
  </conditionalFormatting>
  <conditionalFormatting sqref="A1">
    <cfRule type="cellIs" dxfId="425" priority="41" stopIfTrue="1" operator="equal">
      <formula>"..."</formula>
    </cfRule>
    <cfRule type="cellIs" dxfId="424" priority="4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3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1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7" t="s">
        <v>72</v>
      </c>
      <c r="B5" s="10"/>
      <c r="C5" s="10"/>
      <c r="D5" s="10"/>
      <c r="E5" s="10"/>
      <c r="F5" s="10"/>
      <c r="G5" s="10"/>
      <c r="H5" s="10"/>
      <c r="I5" s="10"/>
      <c r="J5" s="10"/>
    </row>
    <row r="6" spans="1:11" s="11" customFormat="1" ht="7.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34.195</v>
      </c>
      <c r="C7" s="13">
        <v>3.495762711864403</v>
      </c>
      <c r="D7" s="65">
        <v>7.764638028674324</v>
      </c>
      <c r="E7" s="15">
        <v>3784.377</v>
      </c>
      <c r="F7" s="13">
        <v>-4.8350735329803882</v>
      </c>
      <c r="G7" s="65">
        <v>4.8239281649964783</v>
      </c>
      <c r="H7" s="18">
        <v>5057.4780000000001</v>
      </c>
      <c r="I7" s="13">
        <v>1.5516435775810855</v>
      </c>
      <c r="J7" s="65">
        <v>4.726952996675986</v>
      </c>
    </row>
    <row r="8" spans="1:11" s="9" customFormat="1" ht="12.75" customHeight="1" x14ac:dyDescent="0.2">
      <c r="A8" s="5">
        <v>2010</v>
      </c>
      <c r="B8" s="15">
        <v>36.323</v>
      </c>
      <c r="C8" s="13">
        <v>6.2231320368475007</v>
      </c>
      <c r="D8" s="65">
        <v>8.1334109585973717</v>
      </c>
      <c r="E8" s="15">
        <v>3896.855</v>
      </c>
      <c r="F8" s="13">
        <v>2.9721668850645671</v>
      </c>
      <c r="G8" s="65">
        <v>4.782311851641742</v>
      </c>
      <c r="H8" s="18">
        <v>5161.4620000000004</v>
      </c>
      <c r="I8" s="13">
        <v>2.0560445344497857</v>
      </c>
      <c r="J8" s="65">
        <v>4.6868003004659284</v>
      </c>
    </row>
    <row r="9" spans="1:11" s="9" customFormat="1" ht="12.75" customHeight="1" x14ac:dyDescent="0.2">
      <c r="A9" s="5">
        <v>2011</v>
      </c>
      <c r="B9" s="15">
        <v>42.127000000000002</v>
      </c>
      <c r="C9" s="13">
        <v>15.978856371995697</v>
      </c>
      <c r="D9" s="65">
        <v>8.1171277233236161</v>
      </c>
      <c r="E9" s="15">
        <v>4043.8780000000002</v>
      </c>
      <c r="F9" s="13">
        <v>3.7728629882302585</v>
      </c>
      <c r="G9" s="65">
        <v>4.6900876032501335</v>
      </c>
      <c r="H9" s="18">
        <v>5306.9889999999996</v>
      </c>
      <c r="I9" s="13">
        <v>2.8194918416526216</v>
      </c>
      <c r="J9" s="65">
        <v>4.6357385540412279</v>
      </c>
    </row>
    <row r="10" spans="1:11" s="9" customFormat="1" ht="12.75" customHeight="1" x14ac:dyDescent="0.2">
      <c r="A10" s="5">
        <v>2012</v>
      </c>
      <c r="B10" s="15">
        <v>43.26</v>
      </c>
      <c r="C10" s="13">
        <v>2.689486552567244</v>
      </c>
      <c r="D10" s="65">
        <v>8.0814194604167362</v>
      </c>
      <c r="E10" s="15">
        <v>4226.5200000000004</v>
      </c>
      <c r="F10" s="13">
        <v>4.5165061853992654</v>
      </c>
      <c r="G10" s="65">
        <v>4.7303285102192687</v>
      </c>
      <c r="H10" s="18">
        <v>5654.84</v>
      </c>
      <c r="I10" s="13">
        <v>6.5545830225010926</v>
      </c>
      <c r="J10" s="65">
        <v>4.7114696421090567</v>
      </c>
    </row>
    <row r="11" spans="1:11" s="9" customFormat="1" ht="12.75" customHeight="1" x14ac:dyDescent="0.2">
      <c r="A11" s="5">
        <v>2013</v>
      </c>
      <c r="B11" s="15">
        <v>47.508000000000003</v>
      </c>
      <c r="C11" s="13">
        <v>9.8196948682385496</v>
      </c>
      <c r="D11" s="65">
        <v>8.3055944055944053</v>
      </c>
      <c r="E11" s="15">
        <v>4279.3519999999999</v>
      </c>
      <c r="F11" s="13">
        <v>1.2500118300634995</v>
      </c>
      <c r="G11" s="65">
        <v>4.6047450173203366</v>
      </c>
      <c r="H11" s="18">
        <v>5891.89</v>
      </c>
      <c r="I11" s="13">
        <v>4.1919842117548844</v>
      </c>
      <c r="J11" s="65">
        <v>4.7866589263029491</v>
      </c>
    </row>
    <row r="12" spans="1:11" s="9" customFormat="1" ht="12.75" customHeight="1" x14ac:dyDescent="0.2">
      <c r="A12" s="5">
        <v>2014</v>
      </c>
      <c r="B12" s="15">
        <v>50.689</v>
      </c>
      <c r="C12" s="13">
        <v>6.6957144059947904</v>
      </c>
      <c r="D12" s="65">
        <v>8.3765056607390456</v>
      </c>
      <c r="E12" s="15">
        <v>4346.7759999999998</v>
      </c>
      <c r="F12" s="13">
        <v>1.575565646387588</v>
      </c>
      <c r="G12" s="65">
        <v>4.5239370859127543</v>
      </c>
      <c r="H12" s="18">
        <v>6132.9049999999997</v>
      </c>
      <c r="I12" s="13">
        <v>4.0906228731357741</v>
      </c>
      <c r="J12" s="65">
        <v>4.8149744208470757</v>
      </c>
    </row>
    <row r="13" spans="1:11" s="9" customFormat="1" ht="12.75" customHeight="1" x14ac:dyDescent="0.2">
      <c r="A13" s="5">
        <v>2015</v>
      </c>
      <c r="B13" s="15">
        <v>53.768999999999998</v>
      </c>
      <c r="C13" s="13">
        <v>6.0762690130008457</v>
      </c>
      <c r="D13" s="65">
        <v>8.4824668235828646</v>
      </c>
      <c r="E13" s="15">
        <v>4458.0839999999998</v>
      </c>
      <c r="F13" s="13">
        <v>2.5607024608583515</v>
      </c>
      <c r="G13" s="65">
        <v>4.4598442559293723</v>
      </c>
      <c r="H13" s="18">
        <v>6464.2460000000001</v>
      </c>
      <c r="I13" s="13">
        <v>5.4026762195077183</v>
      </c>
      <c r="J13" s="65">
        <v>4.819128492437085</v>
      </c>
    </row>
    <row r="14" spans="1:11" s="9" customFormat="1" ht="12.75" customHeight="1" x14ac:dyDescent="0.2">
      <c r="A14" s="5">
        <v>2016</v>
      </c>
      <c r="B14" s="15">
        <v>56.424999999999997</v>
      </c>
      <c r="C14" s="13">
        <v>4.939649240268551</v>
      </c>
      <c r="D14" s="65">
        <v>8.5383624805361649</v>
      </c>
      <c r="E14" s="15">
        <v>4593.0510000000004</v>
      </c>
      <c r="F14" s="13">
        <v>3.0274665080334984</v>
      </c>
      <c r="G14" s="65">
        <v>4.4294723576219646</v>
      </c>
      <c r="H14" s="18">
        <v>6752.6859999999997</v>
      </c>
      <c r="I14" s="13">
        <v>4.462082662076905</v>
      </c>
      <c r="J14" s="65">
        <v>4.8132627728803365</v>
      </c>
    </row>
    <row r="15" spans="1:11" s="11" customFormat="1" ht="19.5" customHeight="1" x14ac:dyDescent="0.2">
      <c r="A15" s="37" t="s">
        <v>42</v>
      </c>
      <c r="B15" s="10"/>
      <c r="C15" s="10"/>
      <c r="D15" s="10"/>
      <c r="E15" s="10"/>
      <c r="F15" s="10"/>
      <c r="G15" s="10"/>
      <c r="H15" s="10"/>
      <c r="I15" s="10"/>
      <c r="J15" s="10"/>
    </row>
    <row r="16" spans="1:11" s="11" customFormat="1" ht="7.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  <c r="J16" s="161"/>
    </row>
    <row r="17" spans="1:10" s="9" customFormat="1" ht="12.75" customHeight="1" x14ac:dyDescent="0.2">
      <c r="A17" s="38">
        <v>2009</v>
      </c>
      <c r="B17" s="24">
        <v>97.228999999999999</v>
      </c>
      <c r="C17" s="27">
        <v>-1.6279163884336034</v>
      </c>
      <c r="D17" s="67">
        <v>22.077730395963616</v>
      </c>
      <c r="E17" s="24">
        <v>13930.228999999999</v>
      </c>
      <c r="F17" s="41">
        <v>-6.2686975903107793</v>
      </c>
      <c r="G17" s="67">
        <v>17.756799604783225</v>
      </c>
      <c r="H17" s="29">
        <v>18808.36</v>
      </c>
      <c r="I17" s="27">
        <v>2.2849380426067878</v>
      </c>
      <c r="J17" s="67">
        <v>17.579163698697407</v>
      </c>
    </row>
    <row r="18" spans="1:10" s="9" customFormat="1" ht="12.75" customHeight="1" x14ac:dyDescent="0.2">
      <c r="A18" s="38">
        <v>2010</v>
      </c>
      <c r="B18" s="24">
        <v>100.154</v>
      </c>
      <c r="C18" s="27">
        <v>3.0083617027841569</v>
      </c>
      <c r="D18" s="67">
        <v>22.426386618598716</v>
      </c>
      <c r="E18" s="24">
        <v>14571.562</v>
      </c>
      <c r="F18" s="41">
        <v>4.6038941642667908</v>
      </c>
      <c r="G18" s="67">
        <v>17.882562643345068</v>
      </c>
      <c r="H18" s="29">
        <v>19376.669000000002</v>
      </c>
      <c r="I18" s="27">
        <v>3.0215765755227997</v>
      </c>
      <c r="J18" s="67">
        <v>17.594739260160946</v>
      </c>
    </row>
    <row r="19" spans="1:10" s="9" customFormat="1" ht="12.75" customHeight="1" x14ac:dyDescent="0.2">
      <c r="A19" s="38">
        <v>2011</v>
      </c>
      <c r="B19" s="24">
        <v>117.86499999999999</v>
      </c>
      <c r="C19" s="27">
        <v>17.683766998821817</v>
      </c>
      <c r="D19" s="67">
        <v>22.710500607912692</v>
      </c>
      <c r="E19" s="24">
        <v>15376.136</v>
      </c>
      <c r="F19" s="41">
        <v>5.5215357145651325</v>
      </c>
      <c r="G19" s="67">
        <v>17.833234543546592</v>
      </c>
      <c r="H19" s="29">
        <v>20042.43</v>
      </c>
      <c r="I19" s="27">
        <v>3.4358898322513598</v>
      </c>
      <c r="J19" s="67">
        <v>17.507378565825654</v>
      </c>
    </row>
    <row r="20" spans="1:10" s="9" customFormat="1" ht="12.75" customHeight="1" x14ac:dyDescent="0.2">
      <c r="A20" s="38">
        <v>2012</v>
      </c>
      <c r="B20" s="24">
        <v>120.63800000000001</v>
      </c>
      <c r="C20" s="27">
        <v>2.3526916387392349</v>
      </c>
      <c r="D20" s="67">
        <v>22.536437375537545</v>
      </c>
      <c r="E20" s="24">
        <v>15883.370999999999</v>
      </c>
      <c r="F20" s="41">
        <v>3.2988456917914846</v>
      </c>
      <c r="G20" s="67">
        <v>17.776696355320674</v>
      </c>
      <c r="H20" s="29">
        <v>21047.141</v>
      </c>
      <c r="I20" s="27">
        <v>5.012920090029005</v>
      </c>
      <c r="J20" s="67">
        <v>17.535945468782291</v>
      </c>
    </row>
    <row r="21" spans="1:10" s="9" customFormat="1" ht="12.75" customHeight="1" x14ac:dyDescent="0.2">
      <c r="A21" s="38">
        <v>2013</v>
      </c>
      <c r="B21" s="24">
        <v>130.49799999999999</v>
      </c>
      <c r="C21" s="27">
        <v>8.1732124206303158</v>
      </c>
      <c r="D21" s="67">
        <v>22.814335664335665</v>
      </c>
      <c r="E21" s="24">
        <v>16471.934000000001</v>
      </c>
      <c r="F21" s="41">
        <v>3.705529512595291</v>
      </c>
      <c r="G21" s="67">
        <v>17.724425570069823</v>
      </c>
      <c r="H21" s="29">
        <v>21674.087</v>
      </c>
      <c r="I21" s="27">
        <v>2.9787703707596203</v>
      </c>
      <c r="J21" s="67">
        <v>17.608350123307918</v>
      </c>
    </row>
    <row r="22" spans="1:10" s="9" customFormat="1" ht="12.75" customHeight="1" x14ac:dyDescent="0.2">
      <c r="A22" s="38">
        <v>2014</v>
      </c>
      <c r="B22" s="24">
        <v>139.13499999999999</v>
      </c>
      <c r="C22" s="27">
        <v>6.618492237428919</v>
      </c>
      <c r="D22" s="67">
        <v>22.992466119018466</v>
      </c>
      <c r="E22" s="24">
        <v>17042.558000000001</v>
      </c>
      <c r="F22" s="41">
        <v>3.4642198056403117</v>
      </c>
      <c r="G22" s="67">
        <v>17.737159719069741</v>
      </c>
      <c r="H22" s="29">
        <v>22667.377</v>
      </c>
      <c r="I22" s="27">
        <v>4.5828458656643756</v>
      </c>
      <c r="J22" s="67">
        <v>17.796271170464458</v>
      </c>
    </row>
    <row r="23" spans="1:10" s="9" customFormat="1" ht="12.75" customHeight="1" x14ac:dyDescent="0.2">
      <c r="A23" s="38">
        <v>2015</v>
      </c>
      <c r="B23" s="24">
        <v>148.19900000000001</v>
      </c>
      <c r="C23" s="27">
        <v>6.514536241779556</v>
      </c>
      <c r="D23" s="67">
        <v>23.379514232888035</v>
      </c>
      <c r="E23" s="24">
        <v>17668.451000000001</v>
      </c>
      <c r="F23" s="41">
        <v>3.6725296754160865</v>
      </c>
      <c r="G23" s="67">
        <v>17.675427314406722</v>
      </c>
      <c r="H23" s="29">
        <v>23817.564999999999</v>
      </c>
      <c r="I23" s="27">
        <v>5.0741998070619188</v>
      </c>
      <c r="J23" s="67">
        <v>17.756116662635097</v>
      </c>
    </row>
    <row r="24" spans="1:10" s="9" customFormat="1" ht="12.75" customHeight="1" x14ac:dyDescent="0.2">
      <c r="A24" s="38">
        <v>2016</v>
      </c>
      <c r="B24" s="24">
        <v>155.44300000000001</v>
      </c>
      <c r="C24" s="27">
        <v>4.888022186384533</v>
      </c>
      <c r="D24" s="67">
        <v>23.521996970526953</v>
      </c>
      <c r="E24" s="24">
        <v>18290.094000000001</v>
      </c>
      <c r="F24" s="41">
        <v>3.5183786060249531</v>
      </c>
      <c r="G24" s="67">
        <v>17.638703726848959</v>
      </c>
      <c r="H24" s="29">
        <v>24919.892</v>
      </c>
      <c r="I24" s="27">
        <v>4.6282103145304676</v>
      </c>
      <c r="J24" s="67">
        <v>17.762707827344336</v>
      </c>
    </row>
    <row r="25" spans="1:10" s="22" customFormat="1" ht="19.5" customHeight="1" x14ac:dyDescent="0.2">
      <c r="A25" s="3" t="s">
        <v>43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22" customFormat="1" ht="7.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  <c r="J26" s="149"/>
    </row>
    <row r="27" spans="1:10" s="23" customFormat="1" ht="12.75" customHeight="1" x14ac:dyDescent="0.2">
      <c r="A27" s="5">
        <v>2009</v>
      </c>
      <c r="B27" s="15">
        <v>15.631</v>
      </c>
      <c r="C27" s="13">
        <v>3.4412017735424572</v>
      </c>
      <c r="D27" s="65">
        <v>3.5493217437113129</v>
      </c>
      <c r="E27" s="15">
        <v>1968.675</v>
      </c>
      <c r="F27" s="13">
        <v>-10.393518866211238</v>
      </c>
      <c r="G27" s="65">
        <v>2.5094610764795475</v>
      </c>
      <c r="H27" s="18">
        <v>2325.0140000000001</v>
      </c>
      <c r="I27" s="13">
        <v>2.607041669241017</v>
      </c>
      <c r="J27" s="65">
        <v>2.1730656850338494</v>
      </c>
    </row>
    <row r="28" spans="1:10" s="23" customFormat="1" ht="12.75" customHeight="1" x14ac:dyDescent="0.2">
      <c r="A28" s="5">
        <v>2010</v>
      </c>
      <c r="B28" s="15">
        <v>15.574</v>
      </c>
      <c r="C28" s="13">
        <v>-0.36465997057130162</v>
      </c>
      <c r="D28" s="65">
        <v>3.4873149869007367</v>
      </c>
      <c r="E28" s="15">
        <v>2098.7429999999999</v>
      </c>
      <c r="F28" s="13">
        <v>6.6068802621052356</v>
      </c>
      <c r="G28" s="65">
        <v>2.5756266328744961</v>
      </c>
      <c r="H28" s="18">
        <v>2353.123</v>
      </c>
      <c r="I28" s="13">
        <v>1.2089819674204083</v>
      </c>
      <c r="J28" s="65">
        <v>2.1367235840219858</v>
      </c>
    </row>
    <row r="29" spans="1:10" s="23" customFormat="1" ht="12.75" customHeight="1" x14ac:dyDescent="0.2">
      <c r="A29" s="5">
        <v>2011</v>
      </c>
      <c r="B29" s="15">
        <v>17.213000000000001</v>
      </c>
      <c r="C29" s="13">
        <v>10.52395017336587</v>
      </c>
      <c r="D29" s="65">
        <v>3.3166406224409384</v>
      </c>
      <c r="E29" s="15">
        <v>2204.4140000000002</v>
      </c>
      <c r="F29" s="13">
        <v>5.0349661678442743</v>
      </c>
      <c r="G29" s="65">
        <v>2.5566782118132747</v>
      </c>
      <c r="H29" s="18">
        <v>2415.0509999999999</v>
      </c>
      <c r="I29" s="13">
        <v>2.6317366325517177</v>
      </c>
      <c r="J29" s="65">
        <v>2.1095851208050029</v>
      </c>
    </row>
    <row r="30" spans="1:10" s="23" customFormat="1" ht="12.75" customHeight="1" x14ac:dyDescent="0.2">
      <c r="A30" s="5">
        <v>2012</v>
      </c>
      <c r="B30" s="15">
        <v>17.661000000000001</v>
      </c>
      <c r="C30" s="13">
        <v>2.6026840178934529</v>
      </c>
      <c r="D30" s="65">
        <v>3.2992591098109108</v>
      </c>
      <c r="E30" s="15">
        <v>2290.7429999999999</v>
      </c>
      <c r="F30" s="13">
        <v>3.9161881570340284</v>
      </c>
      <c r="G30" s="65">
        <v>2.5638035363573857</v>
      </c>
      <c r="H30" s="18">
        <v>2514.877</v>
      </c>
      <c r="I30" s="13">
        <v>4.13349448935032</v>
      </c>
      <c r="J30" s="65">
        <v>2.0953318996007488</v>
      </c>
    </row>
    <row r="31" spans="1:10" s="23" customFormat="1" ht="12.75" customHeight="1" x14ac:dyDescent="0.2">
      <c r="A31" s="5">
        <v>2013</v>
      </c>
      <c r="B31" s="15">
        <v>18.981000000000002</v>
      </c>
      <c r="C31" s="13">
        <v>7.4740954645829749</v>
      </c>
      <c r="D31" s="65">
        <v>3.3183566433566432</v>
      </c>
      <c r="E31" s="15">
        <v>2395.5279999999998</v>
      </c>
      <c r="F31" s="13">
        <v>4.5742800480018957</v>
      </c>
      <c r="G31" s="65">
        <v>2.5776789621071954</v>
      </c>
      <c r="H31" s="18">
        <v>2665.3519999999999</v>
      </c>
      <c r="I31" s="13">
        <v>5.9833940188724899</v>
      </c>
      <c r="J31" s="65">
        <v>2.1653715433484702</v>
      </c>
    </row>
    <row r="32" spans="1:10" s="23" customFormat="1" ht="12.75" customHeight="1" x14ac:dyDescent="0.2">
      <c r="A32" s="5">
        <v>2014</v>
      </c>
      <c r="B32" s="15">
        <v>18.934000000000001</v>
      </c>
      <c r="C32" s="40">
        <v>-0.24761603708972624</v>
      </c>
      <c r="D32" s="65">
        <v>3.1288989362669031</v>
      </c>
      <c r="E32" s="15">
        <v>2527.1689999999999</v>
      </c>
      <c r="F32" s="13">
        <v>5.4952812073163102</v>
      </c>
      <c r="G32" s="65">
        <v>2.6301685574478757</v>
      </c>
      <c r="H32" s="18">
        <v>2919.0639999999999</v>
      </c>
      <c r="I32" s="13">
        <v>9.5188928141573861</v>
      </c>
      <c r="J32" s="65">
        <v>2.2917717611499846</v>
      </c>
    </row>
    <row r="33" spans="1:10" s="23" customFormat="1" ht="12.75" customHeight="1" x14ac:dyDescent="0.2">
      <c r="A33" s="5">
        <v>2015</v>
      </c>
      <c r="B33" s="15">
        <v>18.853999999999999</v>
      </c>
      <c r="C33" s="40">
        <v>-0.42252033379106546</v>
      </c>
      <c r="D33" s="65">
        <v>2.9743612395958885</v>
      </c>
      <c r="E33" s="15">
        <v>2654.8870000000002</v>
      </c>
      <c r="F33" s="13">
        <v>5.0537973518985098</v>
      </c>
      <c r="G33" s="65">
        <v>2.6559352710921473</v>
      </c>
      <c r="H33" s="18">
        <v>3063.2550000000001</v>
      </c>
      <c r="I33" s="13">
        <v>4.9396313338796238</v>
      </c>
      <c r="J33" s="65">
        <v>2.2836722875491375</v>
      </c>
    </row>
    <row r="34" spans="1:10" s="23" customFormat="1" ht="12.75" customHeight="1" x14ac:dyDescent="0.2">
      <c r="A34" s="5">
        <v>2016</v>
      </c>
      <c r="B34" s="15">
        <v>19.815999999999999</v>
      </c>
      <c r="C34" s="40">
        <v>5.1023655457727912</v>
      </c>
      <c r="D34" s="65">
        <v>2.9986032948924173</v>
      </c>
      <c r="E34" s="15">
        <v>2771.8130000000001</v>
      </c>
      <c r="F34" s="13">
        <v>4.4041799142487008</v>
      </c>
      <c r="G34" s="65">
        <v>2.6730966113803678</v>
      </c>
      <c r="H34" s="18">
        <v>3196.5650000000001</v>
      </c>
      <c r="I34" s="13">
        <v>4.3519067136101874</v>
      </c>
      <c r="J34" s="65">
        <v>2.2784870073319317</v>
      </c>
    </row>
    <row r="35" spans="1:10" s="11" customFormat="1" ht="19.5" customHeight="1" x14ac:dyDescent="0.2">
      <c r="A35" s="3" t="s">
        <v>44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0" s="9" customFormat="1" ht="12.75" customHeight="1" x14ac:dyDescent="0.2">
      <c r="A37" s="5">
        <v>2009</v>
      </c>
      <c r="B37" s="15">
        <v>4.2889999999999997</v>
      </c>
      <c r="C37" s="13">
        <v>3.4491075735648913</v>
      </c>
      <c r="D37" s="65">
        <v>0.97390064351467098</v>
      </c>
      <c r="E37" s="15">
        <v>899.64599999999996</v>
      </c>
      <c r="F37" s="13">
        <v>-7.992182394433172</v>
      </c>
      <c r="G37" s="65">
        <v>1.1467746680434907</v>
      </c>
      <c r="H37" s="18">
        <v>2114.1489999999999</v>
      </c>
      <c r="I37" s="13">
        <v>3.5520148116945816</v>
      </c>
      <c r="J37" s="65">
        <v>1.9759814972936194</v>
      </c>
    </row>
    <row r="38" spans="1:10" s="9" customFormat="1" ht="12.75" customHeight="1" x14ac:dyDescent="0.2">
      <c r="A38" s="5">
        <v>2010</v>
      </c>
      <c r="B38" s="15">
        <v>4.5110000000000001</v>
      </c>
      <c r="C38" s="13">
        <v>5.1760317090230767</v>
      </c>
      <c r="D38" s="65">
        <v>1.0100987482926174</v>
      </c>
      <c r="E38" s="15">
        <v>906.00900000000001</v>
      </c>
      <c r="F38" s="13">
        <v>0.7072781960904706</v>
      </c>
      <c r="G38" s="65">
        <v>1.111875494057152</v>
      </c>
      <c r="H38" s="18">
        <v>2172.308</v>
      </c>
      <c r="I38" s="13">
        <v>2.7509413953321182</v>
      </c>
      <c r="J38" s="65">
        <v>1.9725368097458704</v>
      </c>
    </row>
    <row r="39" spans="1:10" s="9" customFormat="1" ht="12.75" customHeight="1" x14ac:dyDescent="0.2">
      <c r="A39" s="5">
        <v>2011</v>
      </c>
      <c r="B39" s="15">
        <v>5.3019999999999996</v>
      </c>
      <c r="C39" s="13">
        <v>17.534914653070267</v>
      </c>
      <c r="D39" s="65">
        <v>1.0216016139070385</v>
      </c>
      <c r="E39" s="15">
        <v>974.14499999999998</v>
      </c>
      <c r="F39" s="13">
        <v>7.5204550948169384</v>
      </c>
      <c r="G39" s="65">
        <v>1.1298128648460961</v>
      </c>
      <c r="H39" s="18">
        <v>2254.4430000000002</v>
      </c>
      <c r="I39" s="13">
        <v>3.7810015890932691</v>
      </c>
      <c r="J39" s="65">
        <v>1.9692915008846574</v>
      </c>
    </row>
    <row r="40" spans="1:10" s="9" customFormat="1" ht="12.75" customHeight="1" x14ac:dyDescent="0.2">
      <c r="A40" s="5">
        <v>2012</v>
      </c>
      <c r="B40" s="15">
        <v>5.53</v>
      </c>
      <c r="C40" s="13">
        <v>4.3002640513013946</v>
      </c>
      <c r="D40" s="65">
        <v>1.0330617109594211</v>
      </c>
      <c r="E40" s="15">
        <v>1040.22</v>
      </c>
      <c r="F40" s="13">
        <v>6.7828711331475233</v>
      </c>
      <c r="G40" s="65">
        <v>1.1642160271098416</v>
      </c>
      <c r="H40" s="18">
        <v>2387.2759999999998</v>
      </c>
      <c r="I40" s="13">
        <v>5.8920540461657289</v>
      </c>
      <c r="J40" s="65">
        <v>1.9890179742195251</v>
      </c>
    </row>
    <row r="41" spans="1:10" s="9" customFormat="1" ht="12.75" customHeight="1" x14ac:dyDescent="0.2">
      <c r="A41" s="5">
        <v>2013</v>
      </c>
      <c r="B41" s="15">
        <v>5.7830000000000004</v>
      </c>
      <c r="C41" s="13">
        <v>4.5750452079565962</v>
      </c>
      <c r="D41" s="65">
        <v>1.0110139860139862</v>
      </c>
      <c r="E41" s="15">
        <v>1098.1189999999999</v>
      </c>
      <c r="F41" s="13">
        <v>5.5660341081694327</v>
      </c>
      <c r="G41" s="65">
        <v>1.1816176826946676</v>
      </c>
      <c r="H41" s="18">
        <v>2503.116</v>
      </c>
      <c r="I41" s="13">
        <v>4.8523924338869984</v>
      </c>
      <c r="J41" s="65">
        <v>2.0335686078612687</v>
      </c>
    </row>
    <row r="42" spans="1:10" s="9" customFormat="1" ht="12.75" customHeight="1" x14ac:dyDescent="0.2">
      <c r="A42" s="5">
        <v>2014</v>
      </c>
      <c r="B42" s="15">
        <v>5.9569999999999999</v>
      </c>
      <c r="C42" s="13">
        <v>3.0088189521009889</v>
      </c>
      <c r="D42" s="65">
        <v>0.98441169131414075</v>
      </c>
      <c r="E42" s="15">
        <v>1101.546</v>
      </c>
      <c r="F42" s="13">
        <v>0.31207910982324449</v>
      </c>
      <c r="G42" s="65">
        <v>1.1464415928584428</v>
      </c>
      <c r="H42" s="18">
        <v>2572.357</v>
      </c>
      <c r="I42" s="13">
        <v>2.7661922180194587</v>
      </c>
      <c r="J42" s="65">
        <v>2.0195703596072203</v>
      </c>
    </row>
    <row r="43" spans="1:10" s="9" customFormat="1" ht="12.75" customHeight="1" x14ac:dyDescent="0.2">
      <c r="A43" s="5">
        <v>2015</v>
      </c>
      <c r="B43" s="15">
        <v>5.9279999999999999</v>
      </c>
      <c r="C43" s="13">
        <v>-0.48682222595266555</v>
      </c>
      <c r="D43" s="65">
        <v>0.93518687961835278</v>
      </c>
      <c r="E43" s="15">
        <v>1153.5309999999999</v>
      </c>
      <c r="F43" s="13">
        <v>4.7192763624941563</v>
      </c>
      <c r="G43" s="65">
        <v>1.1539864669186282</v>
      </c>
      <c r="H43" s="18">
        <v>2728.7860000000001</v>
      </c>
      <c r="I43" s="13">
        <v>6.0811543654321731</v>
      </c>
      <c r="J43" s="65">
        <v>2.0343239354386302</v>
      </c>
    </row>
    <row r="44" spans="1:10" s="9" customFormat="1" ht="12.75" customHeight="1" x14ac:dyDescent="0.2">
      <c r="A44" s="5">
        <v>2016</v>
      </c>
      <c r="B44" s="15">
        <v>6.51</v>
      </c>
      <c r="C44" s="13">
        <v>9.8178137651821817</v>
      </c>
      <c r="D44" s="65">
        <v>0.98510836948676006</v>
      </c>
      <c r="E44" s="15">
        <v>1228.038</v>
      </c>
      <c r="F44" s="13">
        <v>6.4590375117790586</v>
      </c>
      <c r="G44" s="65">
        <v>1.184302193707268</v>
      </c>
      <c r="H44" s="18">
        <v>2922.5949999999998</v>
      </c>
      <c r="I44" s="13">
        <v>7.1023891210230561</v>
      </c>
      <c r="J44" s="65">
        <v>2.0832032932830291</v>
      </c>
    </row>
    <row r="45" spans="1:10" s="11" customFormat="1" ht="19.5" customHeight="1" x14ac:dyDescent="0.2">
      <c r="A45" s="3" t="s">
        <v>45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s="9" customFormat="1" ht="12.75" customHeight="1" x14ac:dyDescent="0.2">
      <c r="A47" s="5">
        <v>2009</v>
      </c>
      <c r="B47" s="15">
        <v>6.8810000000000002</v>
      </c>
      <c r="C47" s="13">
        <v>-3.2208157524613257</v>
      </c>
      <c r="D47" s="65">
        <v>1.5624645204067267</v>
      </c>
      <c r="E47" s="15">
        <v>1374.6790000000001</v>
      </c>
      <c r="F47" s="13">
        <v>-7.8819836735459603</v>
      </c>
      <c r="G47" s="65">
        <v>1.75229707450637</v>
      </c>
      <c r="H47" s="18">
        <v>1255.385</v>
      </c>
      <c r="I47" s="13">
        <v>1.6795056732723301</v>
      </c>
      <c r="J47" s="65">
        <v>1.1733409196702553</v>
      </c>
    </row>
    <row r="48" spans="1:10" s="9" customFormat="1" ht="12.75" customHeight="1" x14ac:dyDescent="0.2">
      <c r="A48" s="5">
        <v>2010</v>
      </c>
      <c r="B48" s="15">
        <v>6.6980000000000004</v>
      </c>
      <c r="C48" s="13">
        <v>-2.6594971661095812</v>
      </c>
      <c r="D48" s="65">
        <v>1.4998096688237534</v>
      </c>
      <c r="E48" s="15">
        <v>1440.3030000000001</v>
      </c>
      <c r="F48" s="13">
        <v>4.7737690035273772</v>
      </c>
      <c r="G48" s="65">
        <v>1.7675736220247242</v>
      </c>
      <c r="H48" s="18">
        <v>1291.5</v>
      </c>
      <c r="I48" s="13">
        <v>2.876806716664615</v>
      </c>
      <c r="J48" s="65">
        <v>1.1727302434953017</v>
      </c>
    </row>
    <row r="49" spans="1:10" s="9" customFormat="1" ht="12.75" customHeight="1" x14ac:dyDescent="0.2">
      <c r="A49" s="5">
        <v>2011</v>
      </c>
      <c r="B49" s="15">
        <v>8.3190000000000008</v>
      </c>
      <c r="C49" s="13">
        <v>24.201254105703196</v>
      </c>
      <c r="D49" s="65">
        <v>1.6029241467545554</v>
      </c>
      <c r="E49" s="15">
        <v>1528.94</v>
      </c>
      <c r="F49" s="13">
        <v>6.1540523070492839</v>
      </c>
      <c r="G49" s="65">
        <v>1.7732638175813564</v>
      </c>
      <c r="H49" s="18">
        <v>1340.5319999999999</v>
      </c>
      <c r="I49" s="13">
        <v>3.7965156794425026</v>
      </c>
      <c r="J49" s="65">
        <v>1.1709758349463311</v>
      </c>
    </row>
    <row r="50" spans="1:10" s="9" customFormat="1" ht="12.75" customHeight="1" x14ac:dyDescent="0.2">
      <c r="A50" s="5">
        <v>2012</v>
      </c>
      <c r="B50" s="15">
        <v>8.2439999999999998</v>
      </c>
      <c r="C50" s="13">
        <v>-0.90155066714748822</v>
      </c>
      <c r="D50" s="65">
        <v>1.5400652342042436</v>
      </c>
      <c r="E50" s="15">
        <v>1554.2180000000001</v>
      </c>
      <c r="F50" s="13">
        <v>1.6533022878595602</v>
      </c>
      <c r="G50" s="65">
        <v>1.7394834796702656</v>
      </c>
      <c r="H50" s="18">
        <v>1387.087</v>
      </c>
      <c r="I50" s="13">
        <v>3.4728749481549137</v>
      </c>
      <c r="J50" s="65">
        <v>1.1556858003876544</v>
      </c>
    </row>
    <row r="51" spans="1:10" s="9" customFormat="1" ht="12.75" customHeight="1" x14ac:dyDescent="0.2">
      <c r="A51" s="5">
        <v>2013</v>
      </c>
      <c r="B51" s="15">
        <v>8.843</v>
      </c>
      <c r="C51" s="13">
        <v>7.2658903444929646</v>
      </c>
      <c r="D51" s="65">
        <v>1.545979020979021</v>
      </c>
      <c r="E51" s="15">
        <v>1590.645</v>
      </c>
      <c r="F51" s="13">
        <v>2.3437510053287269</v>
      </c>
      <c r="G51" s="65">
        <v>1.7115943343935032</v>
      </c>
      <c r="H51" s="18">
        <v>1410.23</v>
      </c>
      <c r="I51" s="13">
        <v>1.6684605940362696</v>
      </c>
      <c r="J51" s="65">
        <v>1.1456917928950145</v>
      </c>
    </row>
    <row r="52" spans="1:10" s="9" customFormat="1" ht="12.75" customHeight="1" x14ac:dyDescent="0.2">
      <c r="A52" s="5">
        <v>2014</v>
      </c>
      <c r="B52" s="15">
        <v>9.3670000000000009</v>
      </c>
      <c r="C52" s="13">
        <v>5.9255908628293552</v>
      </c>
      <c r="D52" s="65">
        <v>1.5479241753465767</v>
      </c>
      <c r="E52" s="15">
        <v>1649.616</v>
      </c>
      <c r="F52" s="13">
        <v>3.7073639938515441</v>
      </c>
      <c r="G52" s="65">
        <v>1.7168492234048989</v>
      </c>
      <c r="H52" s="18">
        <v>1410.989</v>
      </c>
      <c r="I52" s="13">
        <v>5.3821007920684671E-2</v>
      </c>
      <c r="J52" s="65">
        <v>1.1077745282368787</v>
      </c>
    </row>
    <row r="53" spans="1:10" s="9" customFormat="1" ht="12.75" customHeight="1" x14ac:dyDescent="0.2">
      <c r="A53" s="5">
        <v>2015</v>
      </c>
      <c r="B53" s="15">
        <v>9.7829999999999995</v>
      </c>
      <c r="C53" s="13">
        <v>4.4411230917049238</v>
      </c>
      <c r="D53" s="65">
        <v>1.5433423149976966</v>
      </c>
      <c r="E53" s="15">
        <v>1709.1389999999999</v>
      </c>
      <c r="F53" s="13">
        <v>3.6082942939447804</v>
      </c>
      <c r="G53" s="65">
        <v>1.709813846427046</v>
      </c>
      <c r="H53" s="18">
        <v>1485.903</v>
      </c>
      <c r="I53" s="13">
        <v>5.3093255865212186</v>
      </c>
      <c r="J53" s="65">
        <v>1.1077482948974626</v>
      </c>
    </row>
    <row r="54" spans="1:10" s="9" customFormat="1" ht="12.75" customHeight="1" x14ac:dyDescent="0.2">
      <c r="A54" s="5">
        <v>2016</v>
      </c>
      <c r="B54" s="15">
        <v>9.9540000000000006</v>
      </c>
      <c r="C54" s="13">
        <v>1.7479300827966782</v>
      </c>
      <c r="D54" s="65">
        <v>1.5062624746345943</v>
      </c>
      <c r="E54" s="15">
        <v>1770.923</v>
      </c>
      <c r="F54" s="13">
        <v>3.614919558912419</v>
      </c>
      <c r="G54" s="65">
        <v>1.7078526835380143</v>
      </c>
      <c r="H54" s="18">
        <v>1556.1579999999999</v>
      </c>
      <c r="I54" s="13">
        <v>4.7281013632787694</v>
      </c>
      <c r="J54" s="65">
        <v>1.1092174832533184</v>
      </c>
    </row>
  </sheetData>
  <mergeCells count="11">
    <mergeCell ref="A46:J46"/>
    <mergeCell ref="A6:J6"/>
    <mergeCell ref="A16:J16"/>
    <mergeCell ref="A2:J2"/>
    <mergeCell ref="A1:J1"/>
    <mergeCell ref="A26:J26"/>
    <mergeCell ref="A36:J36"/>
    <mergeCell ref="A3:A4"/>
    <mergeCell ref="B3:D3"/>
    <mergeCell ref="E3:G3"/>
    <mergeCell ref="H3:J3"/>
  </mergeCells>
  <phoneticPr fontId="10" type="noConversion"/>
  <conditionalFormatting sqref="B5:J5 A5:A6 B3:H4 I4:J4 A3 A55:J65536 A15:A16 A35:A36 A45:A46 A25:A26 B45:J45 B35:J35 B25:J25 B15:J15 E7:F14 H7:I14 A7:C14 E17:F24 H17:I24 A17:C24 E27:F34 H27:I34 A27:C34 E37:F44 H37:I44 A37:C44 H47:I54 E47:F54 K1:IV1048576 A47:C54">
    <cfRule type="cellIs" dxfId="423" priority="73" stopIfTrue="1" operator="equal">
      <formula>"..."</formula>
    </cfRule>
    <cfRule type="cellIs" dxfId="422" priority="74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21" priority="75" stopIfTrue="1" operator="equal">
      <formula>"."</formula>
    </cfRule>
    <cfRule type="cellIs" dxfId="420" priority="76" stopIfTrue="1" operator="equal">
      <formula>"..."</formula>
    </cfRule>
  </conditionalFormatting>
  <conditionalFormatting sqref="A1">
    <cfRule type="cellIs" dxfId="419" priority="39" stopIfTrue="1" operator="equal">
      <formula>"..."</formula>
    </cfRule>
    <cfRule type="cellIs" dxfId="418" priority="4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4"/>
  <dimension ref="A1:K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1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7" t="s">
        <v>73</v>
      </c>
      <c r="B5" s="21"/>
      <c r="C5" s="21"/>
      <c r="D5" s="21"/>
      <c r="E5" s="21"/>
      <c r="F5" s="21"/>
      <c r="G5" s="21"/>
      <c r="H5" s="21"/>
      <c r="I5" s="21"/>
      <c r="J5" s="21"/>
    </row>
    <row r="6" spans="1:11" s="11" customFormat="1" ht="7.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26.800999999999998</v>
      </c>
      <c r="C7" s="13">
        <v>1.6459968900519595</v>
      </c>
      <c r="D7" s="65">
        <v>6.0856869076327103</v>
      </c>
      <c r="E7" s="15">
        <v>4243</v>
      </c>
      <c r="F7" s="13">
        <v>-9.0873639792265806</v>
      </c>
      <c r="G7" s="65">
        <v>5.408532819029408</v>
      </c>
      <c r="H7" s="18">
        <v>5694.5479999999998</v>
      </c>
      <c r="I7" s="13">
        <v>2.7485200422429967</v>
      </c>
      <c r="J7" s="65">
        <v>5.3223881019977242</v>
      </c>
    </row>
    <row r="8" spans="1:11" s="9" customFormat="1" ht="12.75" customHeight="1" x14ac:dyDescent="0.2">
      <c r="A8" s="5">
        <v>2010</v>
      </c>
      <c r="B8" s="15">
        <v>26.783000000000001</v>
      </c>
      <c r="C8" s="13">
        <v>-6.7161673071902683E-2</v>
      </c>
      <c r="D8" s="65">
        <v>5.9972234040171077</v>
      </c>
      <c r="E8" s="15">
        <v>4445.0550000000003</v>
      </c>
      <c r="F8" s="13">
        <v>4.7620787178883006</v>
      </c>
      <c r="G8" s="65">
        <v>5.4550757489563724</v>
      </c>
      <c r="H8" s="18">
        <v>5816.9309999999996</v>
      </c>
      <c r="I8" s="13">
        <v>2.1491257954099341</v>
      </c>
      <c r="J8" s="65">
        <v>5.2819906372631582</v>
      </c>
    </row>
    <row r="9" spans="1:11" s="9" customFormat="1" ht="12.75" customHeight="1" x14ac:dyDescent="0.2">
      <c r="A9" s="5">
        <v>2011</v>
      </c>
      <c r="B9" s="15">
        <v>30.834</v>
      </c>
      <c r="C9" s="13">
        <v>15.125266026957407</v>
      </c>
      <c r="D9" s="65">
        <v>5.9411663831025319</v>
      </c>
      <c r="E9" s="15">
        <v>4707.4989999999998</v>
      </c>
      <c r="F9" s="13">
        <v>5.9041789134217595</v>
      </c>
      <c r="G9" s="65">
        <v>5.459754894240727</v>
      </c>
      <c r="H9" s="18">
        <v>6010.0259999999998</v>
      </c>
      <c r="I9" s="13">
        <v>3.3195339604337848</v>
      </c>
      <c r="J9" s="65">
        <v>5.2498524566359919</v>
      </c>
    </row>
    <row r="10" spans="1:11" s="9" customFormat="1" ht="12.75" customHeight="1" x14ac:dyDescent="0.2">
      <c r="A10" s="5">
        <v>2012</v>
      </c>
      <c r="B10" s="15">
        <v>31.434999999999999</v>
      </c>
      <c r="C10" s="13">
        <v>1.9491470454692905</v>
      </c>
      <c r="D10" s="65">
        <v>5.8723860549745748</v>
      </c>
      <c r="E10" s="15">
        <v>4885.1809999999996</v>
      </c>
      <c r="F10" s="13">
        <v>3.7744458363135038</v>
      </c>
      <c r="G10" s="65">
        <v>5.4675030431374925</v>
      </c>
      <c r="H10" s="18">
        <v>6289.24</v>
      </c>
      <c r="I10" s="13">
        <v>4.6458035289697497</v>
      </c>
      <c r="J10" s="65">
        <v>5.2400356742079284</v>
      </c>
    </row>
    <row r="11" spans="1:11" s="9" customFormat="1" ht="12.75" customHeight="1" x14ac:dyDescent="0.2">
      <c r="A11" s="5">
        <v>2013</v>
      </c>
      <c r="B11" s="15">
        <v>33.606999999999999</v>
      </c>
      <c r="C11" s="13">
        <v>6.9094957849530791</v>
      </c>
      <c r="D11" s="65">
        <v>5.8753496503496505</v>
      </c>
      <c r="E11" s="15">
        <v>5084.2920000000004</v>
      </c>
      <c r="F11" s="13">
        <v>4.0758162287129096</v>
      </c>
      <c r="G11" s="65">
        <v>5.4708909791953664</v>
      </c>
      <c r="H11" s="18">
        <v>6578.6980000000003</v>
      </c>
      <c r="I11" s="13">
        <v>4.6024320903638616</v>
      </c>
      <c r="J11" s="65">
        <v>5.3446319441047541</v>
      </c>
    </row>
    <row r="12" spans="1:11" s="9" customFormat="1" ht="12.75" customHeight="1" x14ac:dyDescent="0.2">
      <c r="A12" s="5">
        <v>2014</v>
      </c>
      <c r="B12" s="15">
        <v>34.258000000000003</v>
      </c>
      <c r="C12" s="13">
        <v>1.9370964382420253</v>
      </c>
      <c r="D12" s="65">
        <v>5.6612348029276207</v>
      </c>
      <c r="E12" s="15">
        <v>5278.3310000000001</v>
      </c>
      <c r="F12" s="13">
        <v>3.8164409125203633</v>
      </c>
      <c r="G12" s="65">
        <v>5.4934593737112181</v>
      </c>
      <c r="H12" s="18">
        <v>6902.41</v>
      </c>
      <c r="I12" s="13">
        <v>4.9206089107601603</v>
      </c>
      <c r="J12" s="65">
        <v>5.4191166489940841</v>
      </c>
    </row>
    <row r="13" spans="1:11" s="9" customFormat="1" ht="12.75" customHeight="1" x14ac:dyDescent="0.2">
      <c r="A13" s="5">
        <v>2015</v>
      </c>
      <c r="B13" s="15">
        <v>34.564999999999998</v>
      </c>
      <c r="C13" s="13">
        <v>0.89614104734661026</v>
      </c>
      <c r="D13" s="65">
        <v>5.4528904342119375</v>
      </c>
      <c r="E13" s="15">
        <v>5517.5569999999998</v>
      </c>
      <c r="F13" s="13">
        <v>4.5322280849761114</v>
      </c>
      <c r="G13" s="65">
        <v>5.5197355844378215</v>
      </c>
      <c r="H13" s="18">
        <v>7277.9440000000004</v>
      </c>
      <c r="I13" s="13">
        <v>5.4406214640973172</v>
      </c>
      <c r="J13" s="65">
        <v>5.4257445178852306</v>
      </c>
    </row>
    <row r="14" spans="1:11" s="9" customFormat="1" ht="12.75" customHeight="1" x14ac:dyDescent="0.2">
      <c r="A14" s="5">
        <v>2016</v>
      </c>
      <c r="B14" s="15">
        <v>36.28</v>
      </c>
      <c r="C14" s="13">
        <v>4.9616664255750065</v>
      </c>
      <c r="D14" s="65">
        <v>5.4899741390137713</v>
      </c>
      <c r="E14" s="15">
        <v>5770.7740000000003</v>
      </c>
      <c r="F14" s="13">
        <v>4.5892955886092324</v>
      </c>
      <c r="G14" s="65">
        <v>5.5652514886256501</v>
      </c>
      <c r="H14" s="18">
        <v>7675.3180000000002</v>
      </c>
      <c r="I14" s="13">
        <v>5.4599760591727664</v>
      </c>
      <c r="J14" s="65">
        <v>5.4709077838682791</v>
      </c>
    </row>
    <row r="15" spans="1:11" s="11" customFormat="1" ht="19.5" customHeight="1" x14ac:dyDescent="0.2">
      <c r="A15" s="3" t="s">
        <v>46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11" customFormat="1" ht="7.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</row>
    <row r="17" spans="1:10" s="9" customFormat="1" ht="12.75" customHeight="1" x14ac:dyDescent="0.2">
      <c r="A17" s="5">
        <v>2009</v>
      </c>
      <c r="B17" s="15">
        <v>2.7429999999999999</v>
      </c>
      <c r="C17" s="13">
        <v>13.113402061855673</v>
      </c>
      <c r="D17" s="65">
        <v>0.62285135583136919</v>
      </c>
      <c r="E17" s="15">
        <v>1328.4159999999999</v>
      </c>
      <c r="F17" s="13">
        <v>-0.51621010567592407</v>
      </c>
      <c r="G17" s="65">
        <v>1.6933258386339314</v>
      </c>
      <c r="H17" s="18">
        <v>2717.614</v>
      </c>
      <c r="I17" s="13">
        <v>0.241528609041608</v>
      </c>
      <c r="J17" s="65">
        <v>2.5400078143906142</v>
      </c>
    </row>
    <row r="18" spans="1:10" s="9" customFormat="1" ht="12.75" customHeight="1" x14ac:dyDescent="0.2">
      <c r="A18" s="5">
        <v>2010</v>
      </c>
      <c r="B18" s="15">
        <v>2.9889999999999999</v>
      </c>
      <c r="C18" s="13">
        <v>8.9682829019321897</v>
      </c>
      <c r="D18" s="65">
        <v>0.66929398329564027</v>
      </c>
      <c r="E18" s="15">
        <v>1339.0329999999999</v>
      </c>
      <c r="F18" s="13">
        <v>0.79922253270059684</v>
      </c>
      <c r="G18" s="65">
        <v>1.6432927028692104</v>
      </c>
      <c r="H18" s="18">
        <v>2857.9780000000001</v>
      </c>
      <c r="I18" s="13">
        <v>5.1649719202211841</v>
      </c>
      <c r="J18" s="65">
        <v>2.5951507826900619</v>
      </c>
    </row>
    <row r="19" spans="1:10" s="9" customFormat="1" ht="12.75" customHeight="1" x14ac:dyDescent="0.2">
      <c r="A19" s="5">
        <v>2011</v>
      </c>
      <c r="B19" s="15">
        <v>3.9750000000000001</v>
      </c>
      <c r="C19" s="13">
        <v>32.987621278019397</v>
      </c>
      <c r="D19" s="65">
        <v>0.76591218696350016</v>
      </c>
      <c r="E19" s="15">
        <v>1325.3340000000001</v>
      </c>
      <c r="F19" s="13">
        <v>-1.0230517097039495</v>
      </c>
      <c r="G19" s="65">
        <v>1.5371216845725595</v>
      </c>
      <c r="H19" s="18">
        <v>3015.7260000000001</v>
      </c>
      <c r="I19" s="13">
        <v>5.5195666306738556</v>
      </c>
      <c r="J19" s="65">
        <v>2.6342842027041202</v>
      </c>
    </row>
    <row r="20" spans="1:10" s="9" customFormat="1" ht="12.75" customHeight="1" x14ac:dyDescent="0.2">
      <c r="A20" s="5">
        <v>2012</v>
      </c>
      <c r="B20" s="15">
        <v>4.0090000000000003</v>
      </c>
      <c r="C20" s="13">
        <v>0.85534591194968979</v>
      </c>
      <c r="D20" s="65">
        <v>0.74892303783658576</v>
      </c>
      <c r="E20" s="15">
        <v>1360.357</v>
      </c>
      <c r="F20" s="13">
        <v>2.6425791536322123</v>
      </c>
      <c r="G20" s="65">
        <v>1.5225139124330074</v>
      </c>
      <c r="H20" s="18">
        <v>3124.3580000000002</v>
      </c>
      <c r="I20" s="13">
        <v>3.6021840180440856</v>
      </c>
      <c r="J20" s="65">
        <v>2.6031360512553081</v>
      </c>
    </row>
    <row r="21" spans="1:10" s="9" customFormat="1" ht="12.75" customHeight="1" x14ac:dyDescent="0.2">
      <c r="A21" s="5">
        <v>2013</v>
      </c>
      <c r="B21" s="15">
        <v>3.7440000000000002</v>
      </c>
      <c r="C21" s="13">
        <v>-6.6101272137690241</v>
      </c>
      <c r="D21" s="65">
        <v>0.65454545454545454</v>
      </c>
      <c r="E21" s="15">
        <v>1405.943</v>
      </c>
      <c r="F21" s="13">
        <v>3.3510321187746968</v>
      </c>
      <c r="G21" s="65">
        <v>1.5128479788263285</v>
      </c>
      <c r="H21" s="18">
        <v>3192.71</v>
      </c>
      <c r="I21" s="13">
        <v>2.1877134438499146</v>
      </c>
      <c r="J21" s="65">
        <v>2.5938050134331578</v>
      </c>
    </row>
    <row r="22" spans="1:10" s="9" customFormat="1" ht="12.75" customHeight="1" x14ac:dyDescent="0.2">
      <c r="A22" s="5">
        <v>2014</v>
      </c>
      <c r="B22" s="15">
        <v>3.94</v>
      </c>
      <c r="C22" s="13">
        <v>5.2350427350427386</v>
      </c>
      <c r="D22" s="65">
        <v>0.65109653580287308</v>
      </c>
      <c r="E22" s="15">
        <v>1380.4</v>
      </c>
      <c r="F22" s="13">
        <v>-1.8167877360604194</v>
      </c>
      <c r="G22" s="65">
        <v>1.4366608156007961</v>
      </c>
      <c r="H22" s="18">
        <v>3260.2240000000002</v>
      </c>
      <c r="I22" s="13">
        <v>2.1146298912209316</v>
      </c>
      <c r="J22" s="65">
        <v>2.5596181852208266</v>
      </c>
    </row>
    <row r="23" spans="1:10" s="9" customFormat="1" ht="12.75" customHeight="1" x14ac:dyDescent="0.2">
      <c r="A23" s="5">
        <v>2015</v>
      </c>
      <c r="B23" s="15">
        <v>4.0339999999999998</v>
      </c>
      <c r="C23" s="13">
        <v>2.385786802030454</v>
      </c>
      <c r="D23" s="65">
        <v>0.63639404055000603</v>
      </c>
      <c r="E23" s="15">
        <v>1409.1420000000001</v>
      </c>
      <c r="F23" s="13">
        <v>2.0821501014198702</v>
      </c>
      <c r="G23" s="65">
        <v>1.4096983938590724</v>
      </c>
      <c r="H23" s="18">
        <v>3433.4360000000001</v>
      </c>
      <c r="I23" s="13">
        <v>5.3128864765120465</v>
      </c>
      <c r="J23" s="65">
        <v>2.5596441185188832</v>
      </c>
    </row>
    <row r="24" spans="1:10" s="9" customFormat="1" ht="12.75" customHeight="1" x14ac:dyDescent="0.2">
      <c r="A24" s="5">
        <v>2016</v>
      </c>
      <c r="B24" s="15">
        <v>4.0869999999999997</v>
      </c>
      <c r="C24" s="13">
        <v>1.3138324243926691</v>
      </c>
      <c r="D24" s="65">
        <v>0.618454363455052</v>
      </c>
      <c r="E24" s="15">
        <v>1447.127</v>
      </c>
      <c r="F24" s="13">
        <v>2.6956119397477494</v>
      </c>
      <c r="G24" s="65">
        <v>1.3955884758232382</v>
      </c>
      <c r="H24" s="18">
        <v>3596.0920000000001</v>
      </c>
      <c r="I24" s="13">
        <v>4.7374117356490775</v>
      </c>
      <c r="J24" s="65">
        <v>2.5632667876831223</v>
      </c>
    </row>
    <row r="25" spans="1:10" s="11" customFormat="1" ht="19.5" customHeight="1" x14ac:dyDescent="0.2">
      <c r="A25" s="3" t="s">
        <v>77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11" customFormat="1" ht="7.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  <c r="J26" s="149"/>
    </row>
    <row r="27" spans="1:10" s="9" customFormat="1" ht="12.75" customHeight="1" x14ac:dyDescent="0.2">
      <c r="A27" s="5">
        <v>2009</v>
      </c>
      <c r="B27" s="15">
        <v>7.8460000000000001</v>
      </c>
      <c r="C27" s="13">
        <v>7.4941772845595223</v>
      </c>
      <c r="D27" s="65">
        <v>1.781586488462604</v>
      </c>
      <c r="E27" s="15">
        <v>1092.6859999999999</v>
      </c>
      <c r="F27" s="13">
        <v>-9.4076475947990161</v>
      </c>
      <c r="G27" s="65">
        <v>1.3928418788343078</v>
      </c>
      <c r="H27" s="18">
        <v>1013.956</v>
      </c>
      <c r="I27" s="13">
        <v>3.0244160172324452</v>
      </c>
      <c r="J27" s="65">
        <v>0.94769020304143625</v>
      </c>
    </row>
    <row r="28" spans="1:10" s="9" customFormat="1" ht="12.75" customHeight="1" x14ac:dyDescent="0.2">
      <c r="A28" s="5">
        <v>2010</v>
      </c>
      <c r="B28" s="15">
        <v>8.1720000000000006</v>
      </c>
      <c r="C28" s="13">
        <v>4.1549834310476763</v>
      </c>
      <c r="D28" s="65">
        <v>1.8298663203385654</v>
      </c>
      <c r="E28" s="15">
        <v>1155.5160000000001</v>
      </c>
      <c r="F28" s="13">
        <v>5.7500507922678707</v>
      </c>
      <c r="G28" s="65">
        <v>1.4180763363177895</v>
      </c>
      <c r="H28" s="18">
        <v>1067.471</v>
      </c>
      <c r="I28" s="13">
        <v>5.2778424310325089</v>
      </c>
      <c r="J28" s="65">
        <v>0.96930354297651811</v>
      </c>
    </row>
    <row r="29" spans="1:10" s="9" customFormat="1" ht="12.75" customHeight="1" x14ac:dyDescent="0.2">
      <c r="A29" s="5">
        <v>2011</v>
      </c>
      <c r="B29" s="15">
        <v>10.3</v>
      </c>
      <c r="C29" s="13">
        <v>26.040137053352908</v>
      </c>
      <c r="D29" s="65">
        <v>1.9846278052135982</v>
      </c>
      <c r="E29" s="15">
        <v>1238.0519999999999</v>
      </c>
      <c r="F29" s="13">
        <v>7.1427829644937759</v>
      </c>
      <c r="G29" s="65">
        <v>1.4358920663232262</v>
      </c>
      <c r="H29" s="18">
        <v>1111.3219999999999</v>
      </c>
      <c r="I29" s="13">
        <v>4.1079336113112097</v>
      </c>
      <c r="J29" s="65">
        <v>0.97075728654312365</v>
      </c>
    </row>
    <row r="30" spans="1:10" s="9" customFormat="1" ht="12.75" customHeight="1" x14ac:dyDescent="0.2">
      <c r="A30" s="5">
        <v>2012</v>
      </c>
      <c r="B30" s="15">
        <v>12.945</v>
      </c>
      <c r="C30" s="13">
        <v>25.679611650485445</v>
      </c>
      <c r="D30" s="65">
        <v>2.4182610937377405</v>
      </c>
      <c r="E30" s="15">
        <v>1282.346</v>
      </c>
      <c r="F30" s="13">
        <v>3.577717252587135</v>
      </c>
      <c r="G30" s="65">
        <v>1.4352038660093027</v>
      </c>
      <c r="H30" s="18">
        <v>1140.3240000000001</v>
      </c>
      <c r="I30" s="13">
        <v>2.6096846818473907</v>
      </c>
      <c r="J30" s="65">
        <v>0.95008911095068416</v>
      </c>
    </row>
    <row r="31" spans="1:10" s="9" customFormat="1" ht="12.75" customHeight="1" x14ac:dyDescent="0.2">
      <c r="A31" s="5">
        <v>2013</v>
      </c>
      <c r="B31" s="15">
        <v>15.763</v>
      </c>
      <c r="C31" s="13">
        <v>21.769022788721504</v>
      </c>
      <c r="D31" s="65">
        <v>2.7557692307692307</v>
      </c>
      <c r="E31" s="15">
        <v>1345.29</v>
      </c>
      <c r="F31" s="13">
        <v>4.9085036331848073</v>
      </c>
      <c r="G31" s="65">
        <v>1.4475830509738101</v>
      </c>
      <c r="H31" s="18">
        <v>1087.3810000000001</v>
      </c>
      <c r="I31" s="13">
        <v>-4.6428032734556091</v>
      </c>
      <c r="J31" s="65">
        <v>0.88340447122098786</v>
      </c>
    </row>
    <row r="32" spans="1:10" s="9" customFormat="1" ht="12.75" customHeight="1" x14ac:dyDescent="0.2">
      <c r="A32" s="5">
        <v>2014</v>
      </c>
      <c r="B32" s="15">
        <v>15.201000000000001</v>
      </c>
      <c r="C32" s="13">
        <v>-3.5653111717312669</v>
      </c>
      <c r="D32" s="65">
        <v>2.5120097565328616</v>
      </c>
      <c r="E32" s="15">
        <v>1420.1310000000001</v>
      </c>
      <c r="F32" s="13">
        <v>5.5631871195058267</v>
      </c>
      <c r="G32" s="65">
        <v>1.4780111277310735</v>
      </c>
      <c r="H32" s="18">
        <v>1101.586</v>
      </c>
      <c r="I32" s="13">
        <v>1.306349844258814</v>
      </c>
      <c r="J32" s="65">
        <v>0.86486068386241854</v>
      </c>
    </row>
    <row r="33" spans="1:10" s="9" customFormat="1" ht="12.75" customHeight="1" x14ac:dyDescent="0.2">
      <c r="A33" s="5">
        <v>2015</v>
      </c>
      <c r="B33" s="15">
        <v>15.988</v>
      </c>
      <c r="C33" s="13">
        <v>5.1772909676994994</v>
      </c>
      <c r="D33" s="65">
        <v>2.5222280417237224</v>
      </c>
      <c r="E33" s="15">
        <v>1450.1890000000001</v>
      </c>
      <c r="F33" s="13">
        <v>2.1165653027783975</v>
      </c>
      <c r="G33" s="65">
        <v>1.4507616010963367</v>
      </c>
      <c r="H33" s="18">
        <v>1159.2190000000001</v>
      </c>
      <c r="I33" s="13">
        <v>5.2318203027271526</v>
      </c>
      <c r="J33" s="65">
        <v>0.86420370014916292</v>
      </c>
    </row>
    <row r="34" spans="1:10" s="9" customFormat="1" ht="12.75" customHeight="1" x14ac:dyDescent="0.2">
      <c r="A34" s="5">
        <v>2016</v>
      </c>
      <c r="B34" s="15">
        <v>16.759</v>
      </c>
      <c r="C34" s="13">
        <v>4.8223667750813215</v>
      </c>
      <c r="D34" s="65">
        <v>2.5360109315251322</v>
      </c>
      <c r="E34" s="15">
        <v>1488.8969999999999</v>
      </c>
      <c r="F34" s="13">
        <v>2.6691693289633349</v>
      </c>
      <c r="G34" s="65">
        <v>1.4358708633643016</v>
      </c>
      <c r="H34" s="18">
        <v>1233.7940000000001</v>
      </c>
      <c r="I34" s="13">
        <v>6.4332106357815055</v>
      </c>
      <c r="J34" s="65">
        <v>0.87943889729259173</v>
      </c>
    </row>
    <row r="35" spans="1:10" s="11" customFormat="1" ht="19.5" customHeight="1" x14ac:dyDescent="0.2">
      <c r="A35" s="3" t="s">
        <v>47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0" s="11" customFormat="1" ht="7.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0" s="9" customFormat="1" ht="12.75" customHeight="1" x14ac:dyDescent="0.2">
      <c r="A37" s="5">
        <v>2009</v>
      </c>
      <c r="B37" s="15">
        <v>13.122999999999999</v>
      </c>
      <c r="C37" s="13">
        <v>4.2666454791037589</v>
      </c>
      <c r="D37" s="65">
        <v>2.9798316961629814</v>
      </c>
      <c r="E37" s="15">
        <v>1942.0940000000001</v>
      </c>
      <c r="F37" s="13">
        <v>-4.3105941571191266</v>
      </c>
      <c r="G37" s="65">
        <v>2.4755783965684892</v>
      </c>
      <c r="H37" s="18">
        <v>1355.8969999999999</v>
      </c>
      <c r="I37" s="13">
        <v>3.7336230342859489</v>
      </c>
      <c r="J37" s="65">
        <v>1.2672840865217763</v>
      </c>
    </row>
    <row r="38" spans="1:10" s="9" customFormat="1" ht="12.75" customHeight="1" x14ac:dyDescent="0.2">
      <c r="A38" s="5">
        <v>2010</v>
      </c>
      <c r="B38" s="15">
        <v>13.763</v>
      </c>
      <c r="C38" s="13">
        <v>4.8769336279814057</v>
      </c>
      <c r="D38" s="65">
        <v>3.0817976219798919</v>
      </c>
      <c r="E38" s="15">
        <v>2005.606</v>
      </c>
      <c r="F38" s="13">
        <v>3.2702845485336809</v>
      </c>
      <c r="G38" s="65">
        <v>2.4613267220678696</v>
      </c>
      <c r="H38" s="18">
        <v>1408.191</v>
      </c>
      <c r="I38" s="13">
        <v>3.856782631719069</v>
      </c>
      <c r="J38" s="65">
        <v>1.2786900304435866</v>
      </c>
    </row>
    <row r="39" spans="1:10" s="9" customFormat="1" ht="12.75" customHeight="1" x14ac:dyDescent="0.2">
      <c r="A39" s="5">
        <v>2011</v>
      </c>
      <c r="B39" s="15">
        <v>16.699000000000002</v>
      </c>
      <c r="C39" s="13">
        <v>21.332558308508311</v>
      </c>
      <c r="D39" s="65">
        <v>3.2176019144914441</v>
      </c>
      <c r="E39" s="15">
        <v>2156.6410000000001</v>
      </c>
      <c r="F39" s="13">
        <v>7.5306416115627854</v>
      </c>
      <c r="G39" s="65">
        <v>2.5012711112355448</v>
      </c>
      <c r="H39" s="18">
        <v>1453.8579999999999</v>
      </c>
      <c r="I39" s="13">
        <v>3.242954968466627</v>
      </c>
      <c r="J39" s="65">
        <v>1.2699678824850158</v>
      </c>
    </row>
    <row r="40" spans="1:10" s="9" customFormat="1" ht="12.75" customHeight="1" x14ac:dyDescent="0.2">
      <c r="A40" s="5">
        <v>2012</v>
      </c>
      <c r="B40" s="15">
        <v>16.881</v>
      </c>
      <c r="C40" s="13">
        <v>1.089885621893516</v>
      </c>
      <c r="D40" s="65">
        <v>3.1535469697479184</v>
      </c>
      <c r="E40" s="15">
        <v>2281.8560000000002</v>
      </c>
      <c r="F40" s="13">
        <v>5.8060196388735932</v>
      </c>
      <c r="G40" s="65">
        <v>2.5538571905527241</v>
      </c>
      <c r="H40" s="18">
        <v>1495.982</v>
      </c>
      <c r="I40" s="13">
        <v>2.8973943810193248</v>
      </c>
      <c r="J40" s="65">
        <v>1.2464143597593549</v>
      </c>
    </row>
    <row r="41" spans="1:10" s="9" customFormat="1" ht="12.75" customHeight="1" x14ac:dyDescent="0.2">
      <c r="A41" s="5">
        <v>2013</v>
      </c>
      <c r="B41" s="15">
        <v>18.959</v>
      </c>
      <c r="C41" s="13">
        <v>12.309697292814414</v>
      </c>
      <c r="D41" s="65">
        <v>3.3145104895104893</v>
      </c>
      <c r="E41" s="15">
        <v>2395.6849999999999</v>
      </c>
      <c r="F41" s="13">
        <v>4.9884392354293965</v>
      </c>
      <c r="G41" s="65">
        <v>2.5778479000603527</v>
      </c>
      <c r="H41" s="18">
        <v>1519.5060000000001</v>
      </c>
      <c r="I41" s="13">
        <v>1.5724788132477574</v>
      </c>
      <c r="J41" s="65">
        <v>1.234469237964539</v>
      </c>
    </row>
    <row r="42" spans="1:10" s="9" customFormat="1" ht="12.75" customHeight="1" x14ac:dyDescent="0.2">
      <c r="A42" s="5">
        <v>2014</v>
      </c>
      <c r="B42" s="15">
        <v>19.920999999999999</v>
      </c>
      <c r="C42" s="13">
        <v>5.0741072841394619</v>
      </c>
      <c r="D42" s="65">
        <v>3.2920035760733586</v>
      </c>
      <c r="E42" s="15">
        <v>2494.9639999999999</v>
      </c>
      <c r="F42" s="13">
        <v>4.1440757027739465</v>
      </c>
      <c r="G42" s="65">
        <v>2.5966509816970618</v>
      </c>
      <c r="H42" s="18">
        <v>1474.47</v>
      </c>
      <c r="I42" s="13">
        <v>-2.9638579906890783</v>
      </c>
      <c r="J42" s="65">
        <v>1.1576137791644232</v>
      </c>
    </row>
    <row r="43" spans="1:10" s="9" customFormat="1" ht="12.75" customHeight="1" x14ac:dyDescent="0.2">
      <c r="A43" s="5">
        <v>2015</v>
      </c>
      <c r="B43" s="15">
        <v>20.483000000000001</v>
      </c>
      <c r="C43" s="13">
        <v>2.8211435168917331</v>
      </c>
      <c r="D43" s="65">
        <v>3.2313483224059922</v>
      </c>
      <c r="E43" s="15">
        <v>2616.4090000000001</v>
      </c>
      <c r="F43" s="13">
        <v>4.8676053041246234</v>
      </c>
      <c r="G43" s="65">
        <v>2.6174420782138506</v>
      </c>
      <c r="H43" s="18">
        <v>1560.0350000000001</v>
      </c>
      <c r="I43" s="13">
        <v>5.8031021316133913</v>
      </c>
      <c r="J43" s="65">
        <v>1.1630140804819447</v>
      </c>
    </row>
    <row r="44" spans="1:10" s="9" customFormat="1" ht="12.75" customHeight="1" x14ac:dyDescent="0.2">
      <c r="A44" s="5">
        <v>2016</v>
      </c>
      <c r="B44" s="15">
        <v>20.425999999999998</v>
      </c>
      <c r="C44" s="13">
        <v>-0.27827954889420026</v>
      </c>
      <c r="D44" s="65">
        <v>3.0909099163036191</v>
      </c>
      <c r="E44" s="15">
        <v>2771.1779999999999</v>
      </c>
      <c r="F44" s="13">
        <v>5.9153213431080616</v>
      </c>
      <c r="G44" s="65">
        <v>2.6724842265087236</v>
      </c>
      <c r="H44" s="18">
        <v>1679.5329999999999</v>
      </c>
      <c r="I44" s="13">
        <v>7.6599563471332344</v>
      </c>
      <c r="J44" s="65">
        <v>1.1971582366963354</v>
      </c>
    </row>
    <row r="45" spans="1:10" s="11" customFormat="1" ht="19.5" customHeight="1" x14ac:dyDescent="0.2">
      <c r="A45" s="37" t="s">
        <v>83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s="11" customFormat="1" ht="7.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  <c r="J46" s="149"/>
    </row>
    <row r="47" spans="1:10" s="9" customFormat="1" ht="12.75" customHeight="1" x14ac:dyDescent="0.2">
      <c r="A47" s="5">
        <v>2009</v>
      </c>
      <c r="B47" s="15">
        <v>23.712</v>
      </c>
      <c r="C47" s="13">
        <v>6.2841774988794175</v>
      </c>
      <c r="D47" s="65">
        <v>5.3842695404569545</v>
      </c>
      <c r="E47" s="15">
        <v>4363.1959999999999</v>
      </c>
      <c r="F47" s="13">
        <v>-4.547120167436475</v>
      </c>
      <c r="G47" s="65">
        <v>5.5617461140367288</v>
      </c>
      <c r="H47" s="18">
        <v>5087.4669999999996</v>
      </c>
      <c r="I47" s="13">
        <v>1.7015199453217056</v>
      </c>
      <c r="J47" s="65">
        <v>4.7549821039538269</v>
      </c>
    </row>
    <row r="48" spans="1:10" s="9" customFormat="1" ht="12.75" customHeight="1" x14ac:dyDescent="0.2">
      <c r="A48" s="5">
        <v>2010</v>
      </c>
      <c r="B48" s="15">
        <v>24.923999999999999</v>
      </c>
      <c r="C48" s="13">
        <v>5.1113360323886692</v>
      </c>
      <c r="D48" s="65">
        <v>5.580957925614098</v>
      </c>
      <c r="E48" s="15">
        <v>4500.1549999999997</v>
      </c>
      <c r="F48" s="13">
        <v>3.1389605234328286</v>
      </c>
      <c r="G48" s="65">
        <v>5.5226957612548695</v>
      </c>
      <c r="H48" s="18">
        <v>5333.64</v>
      </c>
      <c r="I48" s="13">
        <v>4.8388127136746117</v>
      </c>
      <c r="J48" s="65">
        <v>4.8431443561101668</v>
      </c>
    </row>
    <row r="49" spans="1:10" s="9" customFormat="1" ht="12.75" customHeight="1" x14ac:dyDescent="0.2">
      <c r="A49" s="5">
        <v>2011</v>
      </c>
      <c r="B49" s="15">
        <v>30.974</v>
      </c>
      <c r="C49" s="13">
        <v>24.273792328679189</v>
      </c>
      <c r="D49" s="65">
        <v>5.9681419066685422</v>
      </c>
      <c r="E49" s="15">
        <v>4720.027</v>
      </c>
      <c r="F49" s="13">
        <v>4.8858761531547259</v>
      </c>
      <c r="G49" s="65">
        <v>5.4742848621313307</v>
      </c>
      <c r="H49" s="18">
        <v>5580.9059999999999</v>
      </c>
      <c r="I49" s="13">
        <v>4.6359709316714293</v>
      </c>
      <c r="J49" s="65">
        <v>4.8750093717322596</v>
      </c>
    </row>
    <row r="50" spans="1:10" s="9" customFormat="1" ht="12.75" customHeight="1" x14ac:dyDescent="0.2">
      <c r="A50" s="5">
        <v>2012</v>
      </c>
      <c r="B50" s="15">
        <v>33.835000000000001</v>
      </c>
      <c r="C50" s="13">
        <v>9.2367792341964119</v>
      </c>
      <c r="D50" s="65">
        <v>6.3207311013222442</v>
      </c>
      <c r="E50" s="15">
        <v>4924.5590000000002</v>
      </c>
      <c r="F50" s="13">
        <v>4.3332802969135571</v>
      </c>
      <c r="G50" s="65">
        <v>5.511574968995034</v>
      </c>
      <c r="H50" s="18">
        <v>5760.6639999999998</v>
      </c>
      <c r="I50" s="13">
        <v>3.2209465631565903</v>
      </c>
      <c r="J50" s="65">
        <v>4.7996395219653474</v>
      </c>
    </row>
    <row r="51" spans="1:10" s="9" customFormat="1" ht="12.75" customHeight="1" x14ac:dyDescent="0.2">
      <c r="A51" s="5">
        <v>2013</v>
      </c>
      <c r="B51" s="15">
        <v>38.466000000000001</v>
      </c>
      <c r="C51" s="13">
        <v>13.687010492093975</v>
      </c>
      <c r="D51" s="65">
        <v>6.7248251748251748</v>
      </c>
      <c r="E51" s="15">
        <v>5146.9179999999997</v>
      </c>
      <c r="F51" s="13">
        <v>4.5153078681766203</v>
      </c>
      <c r="G51" s="65">
        <v>5.5382789298604918</v>
      </c>
      <c r="H51" s="18">
        <v>5799.5969999999998</v>
      </c>
      <c r="I51" s="13">
        <v>0.67584222929857329</v>
      </c>
      <c r="J51" s="65">
        <v>4.7116787226186849</v>
      </c>
    </row>
    <row r="52" spans="1:10" s="9" customFormat="1" ht="12.75" customHeight="1" x14ac:dyDescent="0.2">
      <c r="A52" s="5">
        <v>2014</v>
      </c>
      <c r="B52" s="15">
        <v>39.061999999999998</v>
      </c>
      <c r="C52" s="13">
        <v>1.5494202672490021</v>
      </c>
      <c r="D52" s="65">
        <v>6.4551098684090942</v>
      </c>
      <c r="E52" s="15">
        <v>5295.4949999999999</v>
      </c>
      <c r="F52" s="13">
        <v>2.886717837742907</v>
      </c>
      <c r="G52" s="65">
        <v>5.5113229250289315</v>
      </c>
      <c r="H52" s="18">
        <v>5836.28</v>
      </c>
      <c r="I52" s="13">
        <v>0.63250946574391342</v>
      </c>
      <c r="J52" s="65">
        <v>4.5820926482476692</v>
      </c>
    </row>
    <row r="53" spans="1:10" s="9" customFormat="1" ht="12.75" customHeight="1" x14ac:dyDescent="0.2">
      <c r="A53" s="5">
        <v>2015</v>
      </c>
      <c r="B53" s="15">
        <v>40.505000000000003</v>
      </c>
      <c r="C53" s="13">
        <v>3.6941272848292517</v>
      </c>
      <c r="D53" s="65">
        <v>6.3899704046797208</v>
      </c>
      <c r="E53" s="15">
        <v>5475.74</v>
      </c>
      <c r="F53" s="13">
        <v>3.4037422375056536</v>
      </c>
      <c r="G53" s="65">
        <v>5.4779020731692594</v>
      </c>
      <c r="H53" s="18">
        <v>6152.69</v>
      </c>
      <c r="I53" s="13">
        <v>5.4214328305016268</v>
      </c>
      <c r="J53" s="65">
        <v>4.5868618991499908</v>
      </c>
    </row>
    <row r="54" spans="1:10" s="9" customFormat="1" ht="12.75" customHeight="1" x14ac:dyDescent="0.2">
      <c r="A54" s="5">
        <v>2016</v>
      </c>
      <c r="B54" s="15">
        <v>41.271999999999998</v>
      </c>
      <c r="C54" s="13">
        <v>1.8935933835328989</v>
      </c>
      <c r="D54" s="65">
        <v>6.245375211283803</v>
      </c>
      <c r="E54" s="15">
        <v>5707.2020000000002</v>
      </c>
      <c r="F54" s="13">
        <v>4.2270451117109218</v>
      </c>
      <c r="G54" s="65">
        <v>5.5039435656962636</v>
      </c>
      <c r="H54" s="18">
        <v>6509.4189999999999</v>
      </c>
      <c r="I54" s="13">
        <v>5.7979355371390318</v>
      </c>
      <c r="J54" s="65">
        <v>4.639863921672049</v>
      </c>
    </row>
  </sheetData>
  <mergeCells count="11">
    <mergeCell ref="A1:J1"/>
    <mergeCell ref="A2:J2"/>
    <mergeCell ref="A6:J6"/>
    <mergeCell ref="A16:J16"/>
    <mergeCell ref="A26:J26"/>
    <mergeCell ref="A46:J46"/>
    <mergeCell ref="A3:A4"/>
    <mergeCell ref="B3:D3"/>
    <mergeCell ref="E3:G3"/>
    <mergeCell ref="H3:J3"/>
    <mergeCell ref="A36:J36"/>
  </mergeCells>
  <phoneticPr fontId="10" type="noConversion"/>
  <conditionalFormatting sqref="J35 J15 D25 D45 D15 G15 J25 G25 D35 G35 J45 G45 B5:J5 B3:H4 I4:J4 A3 A55:J65536 B7:C15 E7:F15 H7:I15 B17:C25 E17:F25 H17:I25 B27:C35 E27:F35 H27:I35 B37:C45 E37:F45 H37:I45 A5:A46 E47:F54 H47:I54 K1:IV1048576 A47:C54">
    <cfRule type="cellIs" dxfId="417" priority="77" stopIfTrue="1" operator="equal">
      <formula>"..."</formula>
    </cfRule>
    <cfRule type="cellIs" dxfId="416" priority="78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15" priority="79" stopIfTrue="1" operator="equal">
      <formula>"."</formula>
    </cfRule>
    <cfRule type="cellIs" dxfId="414" priority="80" stopIfTrue="1" operator="equal">
      <formula>"..."</formula>
    </cfRule>
  </conditionalFormatting>
  <conditionalFormatting sqref="A1">
    <cfRule type="cellIs" dxfId="413" priority="41" stopIfTrue="1" operator="equal">
      <formula>"..."</formula>
    </cfRule>
    <cfRule type="cellIs" dxfId="412" priority="4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5"/>
  <dimension ref="A1:M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1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1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1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1" s="11" customFormat="1" ht="22.5" customHeight="1" x14ac:dyDescent="0.2">
      <c r="A5" s="3" t="s">
        <v>74</v>
      </c>
      <c r="B5" s="21"/>
      <c r="C5" s="21"/>
      <c r="D5" s="21"/>
      <c r="E5" s="21"/>
      <c r="F5" s="21"/>
      <c r="G5" s="21"/>
      <c r="H5" s="21"/>
      <c r="I5" s="21"/>
      <c r="J5" s="21"/>
    </row>
    <row r="6" spans="1:11" s="11" customFormat="1" ht="7.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  <c r="J6" s="149"/>
    </row>
    <row r="7" spans="1:11" s="9" customFormat="1" ht="12.75" customHeight="1" x14ac:dyDescent="0.2">
      <c r="A7" s="5">
        <v>2009</v>
      </c>
      <c r="B7" s="15">
        <v>18.991</v>
      </c>
      <c r="C7" s="13">
        <v>6.0712689901697869</v>
      </c>
      <c r="D7" s="65">
        <v>4.3122749174602744</v>
      </c>
      <c r="E7" s="15">
        <v>2189.183</v>
      </c>
      <c r="F7" s="13">
        <v>-4.4180159380222932</v>
      </c>
      <c r="G7" s="65">
        <v>2.7905416220507324</v>
      </c>
      <c r="H7" s="18">
        <v>1557.59</v>
      </c>
      <c r="I7" s="13">
        <v>2.8821860623334139</v>
      </c>
      <c r="J7" s="65">
        <v>1.4557956985858465</v>
      </c>
    </row>
    <row r="8" spans="1:11" s="9" customFormat="1" ht="12.75" customHeight="1" x14ac:dyDescent="0.2">
      <c r="A8" s="5">
        <v>2010</v>
      </c>
      <c r="B8" s="15">
        <v>19.913</v>
      </c>
      <c r="C8" s="13">
        <v>4.8549312832394387</v>
      </c>
      <c r="D8" s="65">
        <v>4.4588996618822634</v>
      </c>
      <c r="E8" s="15">
        <v>2229.7620000000002</v>
      </c>
      <c r="F8" s="13">
        <v>1.8536138824392481</v>
      </c>
      <c r="G8" s="65">
        <v>2.7364162225539297</v>
      </c>
      <c r="H8" s="18">
        <v>1635.588</v>
      </c>
      <c r="I8" s="13">
        <v>5.0076079070872304</v>
      </c>
      <c r="J8" s="65">
        <v>1.4851750007727398</v>
      </c>
    </row>
    <row r="9" spans="1:11" s="9" customFormat="1" ht="12.75" customHeight="1" x14ac:dyDescent="0.2">
      <c r="A9" s="5">
        <v>2011</v>
      </c>
      <c r="B9" s="15">
        <v>22.486999999999998</v>
      </c>
      <c r="C9" s="13">
        <v>12.926229096570086</v>
      </c>
      <c r="D9" s="65">
        <v>4.3328471316347743</v>
      </c>
      <c r="E9" s="15">
        <v>2436.395</v>
      </c>
      <c r="F9" s="13">
        <v>9.2670428503131745</v>
      </c>
      <c r="G9" s="65">
        <v>2.8257296550787658</v>
      </c>
      <c r="H9" s="18">
        <v>1712.9259999999999</v>
      </c>
      <c r="I9" s="13">
        <v>4.7284523975475556</v>
      </c>
      <c r="J9" s="65">
        <v>1.4962678645875513</v>
      </c>
    </row>
    <row r="10" spans="1:11" s="9" customFormat="1" ht="12.75" customHeight="1" x14ac:dyDescent="0.2">
      <c r="A10" s="5">
        <v>2012</v>
      </c>
      <c r="B10" s="15">
        <v>24.11</v>
      </c>
      <c r="C10" s="13">
        <v>7.2175034464357246</v>
      </c>
      <c r="D10" s="65">
        <v>4.5039996114342928</v>
      </c>
      <c r="E10" s="15">
        <v>2561.4609999999998</v>
      </c>
      <c r="F10" s="13">
        <v>5.1332398892626259</v>
      </c>
      <c r="G10" s="65">
        <v>2.8667915912180137</v>
      </c>
      <c r="H10" s="18">
        <v>1798.2760000000001</v>
      </c>
      <c r="I10" s="13">
        <v>4.982702113226134</v>
      </c>
      <c r="J10" s="65">
        <v>1.4982780736737564</v>
      </c>
    </row>
    <row r="11" spans="1:11" s="9" customFormat="1" ht="12.75" customHeight="1" x14ac:dyDescent="0.2">
      <c r="A11" s="5">
        <v>2013</v>
      </c>
      <c r="B11" s="15">
        <v>27.315999999999999</v>
      </c>
      <c r="C11" s="13">
        <v>13.297386976358361</v>
      </c>
      <c r="D11" s="65">
        <v>4.7755244755244757</v>
      </c>
      <c r="E11" s="15">
        <v>2707.05</v>
      </c>
      <c r="F11" s="13">
        <v>5.6838265349345534</v>
      </c>
      <c r="G11" s="65">
        <v>2.9128884464603559</v>
      </c>
      <c r="H11" s="18">
        <v>1885.0139999999999</v>
      </c>
      <c r="I11" s="13">
        <v>4.8233975207365276</v>
      </c>
      <c r="J11" s="65">
        <v>1.5314133646938464</v>
      </c>
    </row>
    <row r="12" spans="1:11" s="9" customFormat="1" ht="12.75" customHeight="1" x14ac:dyDescent="0.2">
      <c r="A12" s="5">
        <v>2014</v>
      </c>
      <c r="B12" s="15">
        <v>30.965</v>
      </c>
      <c r="C12" s="13">
        <v>13.3584712256553</v>
      </c>
      <c r="D12" s="65">
        <v>5.1170569114558289</v>
      </c>
      <c r="E12" s="15">
        <v>2791.404</v>
      </c>
      <c r="F12" s="13">
        <v>3.1160857760292657</v>
      </c>
      <c r="G12" s="65">
        <v>2.9051729551661287</v>
      </c>
      <c r="H12" s="18">
        <v>1920.7570000000001</v>
      </c>
      <c r="I12" s="13">
        <v>1.8961662884201314</v>
      </c>
      <c r="J12" s="65">
        <v>1.5079959372700158</v>
      </c>
    </row>
    <row r="13" spans="1:11" s="9" customFormat="1" ht="12.75" customHeight="1" x14ac:dyDescent="0.2">
      <c r="A13" s="5">
        <v>2015</v>
      </c>
      <c r="B13" s="15">
        <v>30.393999999999998</v>
      </c>
      <c r="C13" s="13">
        <v>-1.8440174390440767</v>
      </c>
      <c r="D13" s="65">
        <v>4.7948836064642748</v>
      </c>
      <c r="E13" s="15">
        <v>2895.8409999999999</v>
      </c>
      <c r="F13" s="13">
        <v>3.7413788903361933</v>
      </c>
      <c r="G13" s="65">
        <v>2.8969844107770895</v>
      </c>
      <c r="H13" s="18">
        <v>2011.9690000000001</v>
      </c>
      <c r="I13" s="13">
        <v>4.7487527053135858</v>
      </c>
      <c r="J13" s="65">
        <v>1.4999331915586367</v>
      </c>
    </row>
    <row r="14" spans="1:11" s="9" customFormat="1" ht="12.75" customHeight="1" x14ac:dyDescent="0.2">
      <c r="A14" s="5">
        <v>2016</v>
      </c>
      <c r="B14" s="15">
        <v>28.853000000000002</v>
      </c>
      <c r="C14" s="13">
        <v>-5.0700796209778298</v>
      </c>
      <c r="D14" s="65">
        <v>4.3661031927498444</v>
      </c>
      <c r="E14" s="15">
        <v>3002.0509999999999</v>
      </c>
      <c r="F14" s="13">
        <v>3.6676737431371436</v>
      </c>
      <c r="G14" s="65">
        <v>2.8951348288254093</v>
      </c>
      <c r="H14" s="18">
        <v>2129.6509999999998</v>
      </c>
      <c r="I14" s="13">
        <v>5.849096084482408</v>
      </c>
      <c r="J14" s="65">
        <v>1.5179988937035398</v>
      </c>
    </row>
    <row r="15" spans="1:11" s="11" customFormat="1" ht="19.5" customHeight="1" x14ac:dyDescent="0.2">
      <c r="A15" s="3" t="s">
        <v>48</v>
      </c>
      <c r="B15" s="21"/>
      <c r="C15" s="21"/>
      <c r="D15" s="21"/>
      <c r="E15" s="21"/>
      <c r="F15" s="21"/>
      <c r="G15" s="21"/>
      <c r="H15" s="21"/>
      <c r="I15" s="21"/>
      <c r="J15" s="21"/>
    </row>
    <row r="16" spans="1:11" s="11" customFormat="1" ht="7.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  <c r="J16" s="149"/>
    </row>
    <row r="17" spans="1:10" s="9" customFormat="1" ht="12.75" customHeight="1" x14ac:dyDescent="0.2">
      <c r="A17" s="5">
        <v>2009</v>
      </c>
      <c r="B17" s="15">
        <v>19.041</v>
      </c>
      <c r="C17" s="13">
        <v>17.428307123034227</v>
      </c>
      <c r="D17" s="65">
        <v>4.3236283873077292</v>
      </c>
      <c r="E17" s="15">
        <v>1637.7149999999999</v>
      </c>
      <c r="F17" s="13">
        <v>-2.8953832890515372</v>
      </c>
      <c r="G17" s="65">
        <v>2.0875878684225189</v>
      </c>
      <c r="H17" s="18">
        <v>2436.3609999999999</v>
      </c>
      <c r="I17" s="13">
        <v>1.541992603870268</v>
      </c>
      <c r="J17" s="65">
        <v>2.2771357443244447</v>
      </c>
    </row>
    <row r="18" spans="1:10" s="9" customFormat="1" ht="12.75" customHeight="1" x14ac:dyDescent="0.2">
      <c r="A18" s="5">
        <v>2010</v>
      </c>
      <c r="B18" s="15">
        <v>18.965</v>
      </c>
      <c r="C18" s="13">
        <v>-0.39913870069849811</v>
      </c>
      <c r="D18" s="65">
        <v>4.2466244206095078</v>
      </c>
      <c r="E18" s="15">
        <v>1705.912</v>
      </c>
      <c r="F18" s="13">
        <v>4.164155545989388</v>
      </c>
      <c r="G18" s="65">
        <v>2.09353521633673</v>
      </c>
      <c r="H18" s="18">
        <v>2548.6779999999999</v>
      </c>
      <c r="I18" s="13">
        <v>4.6100311078694833</v>
      </c>
      <c r="J18" s="65">
        <v>2.3142948289052407</v>
      </c>
    </row>
    <row r="19" spans="1:10" s="9" customFormat="1" ht="12.75" customHeight="1" x14ac:dyDescent="0.2">
      <c r="A19" s="5">
        <v>2011</v>
      </c>
      <c r="B19" s="15">
        <v>22.916</v>
      </c>
      <c r="C19" s="13">
        <v>20.833113630371749</v>
      </c>
      <c r="D19" s="65">
        <v>4.4155078431334767</v>
      </c>
      <c r="E19" s="15">
        <v>1816.623</v>
      </c>
      <c r="F19" s="13">
        <v>6.4898423834289076</v>
      </c>
      <c r="G19" s="65">
        <v>2.1069184115047652</v>
      </c>
      <c r="H19" s="18">
        <v>2655.1019999999999</v>
      </c>
      <c r="I19" s="13">
        <v>4.1756549866244441</v>
      </c>
      <c r="J19" s="65">
        <v>2.3192734536122033</v>
      </c>
    </row>
    <row r="20" spans="1:10" s="9" customFormat="1" ht="12.75" customHeight="1" x14ac:dyDescent="0.2">
      <c r="A20" s="5">
        <v>2012</v>
      </c>
      <c r="B20" s="15">
        <v>22.841999999999999</v>
      </c>
      <c r="C20" s="13">
        <v>-0.32291848490137998</v>
      </c>
      <c r="D20" s="65">
        <v>4.2671239786139408</v>
      </c>
      <c r="E20" s="15">
        <v>1892.941</v>
      </c>
      <c r="F20" s="13">
        <v>4.2010918060599209</v>
      </c>
      <c r="G20" s="65">
        <v>2.1185828484102696</v>
      </c>
      <c r="H20" s="18">
        <v>2781.2779999999998</v>
      </c>
      <c r="I20" s="13">
        <v>4.7522091430009183</v>
      </c>
      <c r="J20" s="65">
        <v>2.3172904738711955</v>
      </c>
    </row>
    <row r="21" spans="1:10" s="9" customFormat="1" ht="12.75" customHeight="1" x14ac:dyDescent="0.2">
      <c r="A21" s="5">
        <v>2013</v>
      </c>
      <c r="B21" s="15">
        <v>25.292999999999999</v>
      </c>
      <c r="C21" s="13">
        <v>10.73023377987916</v>
      </c>
      <c r="D21" s="65">
        <v>4.421853146853147</v>
      </c>
      <c r="E21" s="15">
        <v>1972.91</v>
      </c>
      <c r="F21" s="13">
        <v>4.22459020117374</v>
      </c>
      <c r="G21" s="65">
        <v>2.1229259691938092</v>
      </c>
      <c r="H21" s="18">
        <v>2855.5320000000002</v>
      </c>
      <c r="I21" s="13">
        <v>2.6697798637892456</v>
      </c>
      <c r="J21" s="65">
        <v>2.3198765993838499</v>
      </c>
    </row>
    <row r="22" spans="1:10" s="9" customFormat="1" ht="12.75" customHeight="1" x14ac:dyDescent="0.2">
      <c r="A22" s="5">
        <v>2014</v>
      </c>
      <c r="B22" s="15">
        <v>26.196000000000002</v>
      </c>
      <c r="C22" s="13">
        <v>3.5701577511564553</v>
      </c>
      <c r="D22" s="65">
        <v>4.3289656984497622</v>
      </c>
      <c r="E22" s="15">
        <v>2051.5819999999999</v>
      </c>
      <c r="F22" s="13">
        <v>3.9876122073485334</v>
      </c>
      <c r="G22" s="65">
        <v>2.1351981088031815</v>
      </c>
      <c r="H22" s="18">
        <v>2950.2689999999998</v>
      </c>
      <c r="I22" s="13">
        <v>3.3176654998087862</v>
      </c>
      <c r="J22" s="65">
        <v>2.316270962882693</v>
      </c>
    </row>
    <row r="23" spans="1:10" s="9" customFormat="1" ht="12.75" customHeight="1" x14ac:dyDescent="0.2">
      <c r="A23" s="5">
        <v>2015</v>
      </c>
      <c r="B23" s="15">
        <v>26.254000000000001</v>
      </c>
      <c r="C23" s="13">
        <v>0.2214078485264892</v>
      </c>
      <c r="D23" s="65">
        <v>4.141767263410971</v>
      </c>
      <c r="E23" s="15">
        <v>2150.92</v>
      </c>
      <c r="F23" s="13">
        <v>4.8420194757021733</v>
      </c>
      <c r="G23" s="65">
        <v>2.1517692818178409</v>
      </c>
      <c r="H23" s="18">
        <v>3101.4569999999999</v>
      </c>
      <c r="I23" s="13">
        <v>5.1245496597089879</v>
      </c>
      <c r="J23" s="65">
        <v>2.3121520741581381</v>
      </c>
    </row>
    <row r="24" spans="1:10" s="9" customFormat="1" ht="12.75" customHeight="1" x14ac:dyDescent="0.2">
      <c r="A24" s="5">
        <v>2016</v>
      </c>
      <c r="B24" s="15">
        <v>26.492999999999999</v>
      </c>
      <c r="C24" s="13">
        <v>0.91033747238515872</v>
      </c>
      <c r="D24" s="65">
        <v>4.0089824935196212</v>
      </c>
      <c r="E24" s="15">
        <v>2229.5990000000002</v>
      </c>
      <c r="F24" s="13">
        <v>3.6579231212690502</v>
      </c>
      <c r="G24" s="65">
        <v>2.1501932243037523</v>
      </c>
      <c r="H24" s="18">
        <v>3241.808</v>
      </c>
      <c r="I24" s="13">
        <v>4.5253247102893912</v>
      </c>
      <c r="J24" s="65">
        <v>2.3107358706188408</v>
      </c>
    </row>
    <row r="25" spans="1:10" s="11" customFormat="1" ht="19.5" customHeight="1" x14ac:dyDescent="0.2">
      <c r="A25" s="3" t="s">
        <v>49</v>
      </c>
      <c r="B25" s="21"/>
      <c r="C25" s="21"/>
      <c r="D25" s="21"/>
      <c r="E25" s="21"/>
      <c r="F25" s="21"/>
      <c r="G25" s="21"/>
      <c r="H25" s="21"/>
      <c r="I25" s="21"/>
      <c r="J25" s="21"/>
    </row>
    <row r="26" spans="1:10" s="11" customFormat="1" ht="7.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  <c r="J26" s="149"/>
    </row>
    <row r="27" spans="1:10" s="9" customFormat="1" ht="12.75" customHeight="1" x14ac:dyDescent="0.2">
      <c r="A27" s="5">
        <v>2009</v>
      </c>
      <c r="B27" s="15">
        <v>13.018000000000001</v>
      </c>
      <c r="C27" s="13">
        <v>-5.2754129374954495</v>
      </c>
      <c r="D27" s="65">
        <v>2.9559894094833261</v>
      </c>
      <c r="E27" s="15">
        <v>839.04300000000001</v>
      </c>
      <c r="F27" s="13">
        <v>-7.161169465888733</v>
      </c>
      <c r="G27" s="65">
        <v>1.0695242993346434</v>
      </c>
      <c r="H27" s="18">
        <v>1030.9359999999999</v>
      </c>
      <c r="I27" s="13">
        <v>4.3572620866067169</v>
      </c>
      <c r="J27" s="65">
        <v>0.96356049686843015</v>
      </c>
    </row>
    <row r="28" spans="1:10" s="9" customFormat="1" ht="12.75" customHeight="1" x14ac:dyDescent="0.2">
      <c r="A28" s="5">
        <v>2010</v>
      </c>
      <c r="B28" s="15">
        <v>12.345000000000001</v>
      </c>
      <c r="C28" s="13">
        <v>-5.1697649408511293</v>
      </c>
      <c r="D28" s="65">
        <v>2.7642804361942721</v>
      </c>
      <c r="E28" s="15">
        <v>874.38499999999999</v>
      </c>
      <c r="F28" s="13">
        <v>4.2121798286857768</v>
      </c>
      <c r="G28" s="65">
        <v>1.0730657795575571</v>
      </c>
      <c r="H28" s="18">
        <v>1066.442</v>
      </c>
      <c r="I28" s="13">
        <v>3.4440547230865981</v>
      </c>
      <c r="J28" s="65">
        <v>0.96836917253861132</v>
      </c>
    </row>
    <row r="29" spans="1:10" s="9" customFormat="1" ht="12.75" customHeight="1" x14ac:dyDescent="0.2">
      <c r="A29" s="5">
        <v>2011</v>
      </c>
      <c r="B29" s="15">
        <v>14.257999999999999</v>
      </c>
      <c r="C29" s="13">
        <v>15.496152288375864</v>
      </c>
      <c r="D29" s="65">
        <v>2.7472643928869398</v>
      </c>
      <c r="E29" s="15">
        <v>915.31399999999996</v>
      </c>
      <c r="F29" s="13">
        <v>4.6808899969692987</v>
      </c>
      <c r="G29" s="65">
        <v>1.0615807016139689</v>
      </c>
      <c r="H29" s="18">
        <v>1080.6690000000001</v>
      </c>
      <c r="I29" s="13">
        <v>1.3340622368586352</v>
      </c>
      <c r="J29" s="65">
        <v>0.9439814078109412</v>
      </c>
    </row>
    <row r="30" spans="1:10" s="9" customFormat="1" ht="12.75" customHeight="1" x14ac:dyDescent="0.2">
      <c r="A30" s="5">
        <v>2012</v>
      </c>
      <c r="B30" s="15">
        <v>13.811999999999999</v>
      </c>
      <c r="C30" s="13">
        <v>-3.128068452798427</v>
      </c>
      <c r="D30" s="65">
        <v>2.5802257417308359</v>
      </c>
      <c r="E30" s="15">
        <v>959.10799999999995</v>
      </c>
      <c r="F30" s="13">
        <v>4.7845875841514527</v>
      </c>
      <c r="G30" s="65">
        <v>1.0734353361108862</v>
      </c>
      <c r="H30" s="18">
        <v>1100.1189999999999</v>
      </c>
      <c r="I30" s="13">
        <v>1.7998110429743086</v>
      </c>
      <c r="J30" s="65">
        <v>0.9165913219838886</v>
      </c>
    </row>
    <row r="31" spans="1:10" s="9" customFormat="1" ht="12.75" customHeight="1" x14ac:dyDescent="0.2">
      <c r="A31" s="5">
        <v>2013</v>
      </c>
      <c r="B31" s="15">
        <v>15.009</v>
      </c>
      <c r="C31" s="13">
        <v>8.6663770634231021</v>
      </c>
      <c r="D31" s="65">
        <v>2.6239510489510489</v>
      </c>
      <c r="E31" s="15">
        <v>1005.835</v>
      </c>
      <c r="F31" s="13">
        <v>4.8719226614729649</v>
      </c>
      <c r="G31" s="65">
        <v>1.0823165994515995</v>
      </c>
      <c r="H31" s="18">
        <v>1104.039</v>
      </c>
      <c r="I31" s="13">
        <v>0.35632508846770161</v>
      </c>
      <c r="J31" s="65">
        <v>0.89693767778023381</v>
      </c>
    </row>
    <row r="32" spans="1:10" s="9" customFormat="1" ht="12.75" customHeight="1" x14ac:dyDescent="0.2">
      <c r="A32" s="5">
        <v>2014</v>
      </c>
      <c r="B32" s="15">
        <v>15.59</v>
      </c>
      <c r="C32" s="13">
        <v>3.8710107268971949</v>
      </c>
      <c r="D32" s="65">
        <v>2.5762931454738047</v>
      </c>
      <c r="E32" s="15">
        <v>1063.143</v>
      </c>
      <c r="F32" s="13">
        <v>5.6975547679291196</v>
      </c>
      <c r="G32" s="65">
        <v>1.1064734058825536</v>
      </c>
      <c r="H32" s="18">
        <v>1041.316</v>
      </c>
      <c r="I32" s="13">
        <v>-5.6812304637789079</v>
      </c>
      <c r="J32" s="65">
        <v>0.81754240511124709</v>
      </c>
    </row>
    <row r="33" spans="1:13" s="9" customFormat="1" ht="12.75" customHeight="1" x14ac:dyDescent="0.2">
      <c r="A33" s="5">
        <v>2015</v>
      </c>
      <c r="B33" s="15">
        <v>16.867999999999999</v>
      </c>
      <c r="C33" s="13">
        <v>8.1975625400898089</v>
      </c>
      <c r="D33" s="65">
        <v>2.6610547040152457</v>
      </c>
      <c r="E33" s="15">
        <v>1113.7049999999999</v>
      </c>
      <c r="F33" s="13">
        <v>4.7558983128328123</v>
      </c>
      <c r="G33" s="65">
        <v>1.1141447417881363</v>
      </c>
      <c r="H33" s="18">
        <v>1091.1199999999999</v>
      </c>
      <c r="I33" s="13">
        <v>4.7827940797990243</v>
      </c>
      <c r="J33" s="65">
        <v>0.81343554695597164</v>
      </c>
    </row>
    <row r="34" spans="1:13" s="9" customFormat="1" ht="12.75" customHeight="1" x14ac:dyDescent="0.2">
      <c r="A34" s="5">
        <v>2016</v>
      </c>
      <c r="B34" s="15">
        <v>18.085999999999999</v>
      </c>
      <c r="C34" s="13">
        <v>7.2207730614180621</v>
      </c>
      <c r="D34" s="65">
        <v>2.7368156636770418</v>
      </c>
      <c r="E34" s="15">
        <v>1156.7560000000001</v>
      </c>
      <c r="F34" s="13">
        <v>3.8655658365545804</v>
      </c>
      <c r="G34" s="65">
        <v>1.1155588576119342</v>
      </c>
      <c r="H34" s="18">
        <v>1174.635</v>
      </c>
      <c r="I34" s="13">
        <v>7.6540618813696115</v>
      </c>
      <c r="J34" s="65">
        <v>0.83727081597193975</v>
      </c>
    </row>
    <row r="35" spans="1:13" s="11" customFormat="1" ht="19.5" customHeight="1" x14ac:dyDescent="0.2">
      <c r="A35" s="37" t="s">
        <v>75</v>
      </c>
      <c r="B35" s="21"/>
      <c r="C35" s="21"/>
      <c r="D35" s="21"/>
      <c r="E35" s="21"/>
      <c r="F35" s="21"/>
      <c r="G35" s="21"/>
      <c r="H35" s="21"/>
      <c r="I35" s="21"/>
      <c r="J35" s="21"/>
    </row>
    <row r="36" spans="1:13" s="11" customFormat="1" ht="7.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  <c r="J36" s="149"/>
    </row>
    <row r="37" spans="1:13" s="9" customFormat="1" ht="12.75" customHeight="1" x14ac:dyDescent="0.2">
      <c r="A37" s="5">
        <v>2009</v>
      </c>
      <c r="B37" s="15">
        <v>51.05</v>
      </c>
      <c r="C37" s="13">
        <v>6.6608165141448294</v>
      </c>
      <c r="D37" s="65">
        <v>11.59189271425133</v>
      </c>
      <c r="E37" s="15">
        <v>4665.9409999999998</v>
      </c>
      <c r="F37" s="13">
        <v>-4.3998154356296908</v>
      </c>
      <c r="G37" s="65">
        <v>5.9476537898078945</v>
      </c>
      <c r="H37" s="18">
        <v>5024.8869999999997</v>
      </c>
      <c r="I37" s="13">
        <v>2.5234182015090534</v>
      </c>
      <c r="J37" s="65">
        <v>4.6964919397787215</v>
      </c>
    </row>
    <row r="38" spans="1:13" s="9" customFormat="1" ht="12.75" customHeight="1" x14ac:dyDescent="0.2">
      <c r="A38" s="5">
        <v>2010</v>
      </c>
      <c r="B38" s="15">
        <v>51.222999999999999</v>
      </c>
      <c r="C38" s="13">
        <v>0.33888344760040212</v>
      </c>
      <c r="D38" s="65">
        <v>11.469804518686043</v>
      </c>
      <c r="E38" s="15">
        <v>4810.0590000000002</v>
      </c>
      <c r="F38" s="13">
        <v>3.0887231535932358</v>
      </c>
      <c r="G38" s="65">
        <v>5.903017218448217</v>
      </c>
      <c r="H38" s="18">
        <v>5250.7079999999996</v>
      </c>
      <c r="I38" s="13">
        <v>4.4940513090145018</v>
      </c>
      <c r="J38" s="65">
        <v>4.7678390022165917</v>
      </c>
    </row>
    <row r="39" spans="1:13" s="9" customFormat="1" ht="12.75" customHeight="1" x14ac:dyDescent="0.2">
      <c r="A39" s="5">
        <v>2011</v>
      </c>
      <c r="B39" s="15">
        <v>59.661000000000001</v>
      </c>
      <c r="C39" s="13">
        <v>16.47306873865255</v>
      </c>
      <c r="D39" s="65">
        <v>11.495619367655191</v>
      </c>
      <c r="E39" s="15">
        <v>5168.3320000000003</v>
      </c>
      <c r="F39" s="13">
        <v>7.4484117554483191</v>
      </c>
      <c r="G39" s="65">
        <v>5.9942287681974999</v>
      </c>
      <c r="H39" s="18">
        <v>5448.6970000000001</v>
      </c>
      <c r="I39" s="13">
        <v>3.7707105403690377</v>
      </c>
      <c r="J39" s="65">
        <v>4.7595227260106956</v>
      </c>
    </row>
    <row r="40" spans="1:13" s="9" customFormat="1" ht="12.75" customHeight="1" x14ac:dyDescent="0.2">
      <c r="A40" s="5">
        <v>2012</v>
      </c>
      <c r="B40" s="15">
        <v>60.764000000000003</v>
      </c>
      <c r="C40" s="13">
        <v>1.8487789343121896</v>
      </c>
      <c r="D40" s="65">
        <v>11.351349331779071</v>
      </c>
      <c r="E40" s="15">
        <v>5413.51</v>
      </c>
      <c r="F40" s="13">
        <v>4.743851594673103</v>
      </c>
      <c r="G40" s="65">
        <v>6.058809775739169</v>
      </c>
      <c r="H40" s="18">
        <v>5679.6729999999998</v>
      </c>
      <c r="I40" s="13">
        <v>4.2391052392893203</v>
      </c>
      <c r="J40" s="65">
        <v>4.7321598695288412</v>
      </c>
    </row>
    <row r="41" spans="1:13" s="9" customFormat="1" ht="12.75" customHeight="1" x14ac:dyDescent="0.2">
      <c r="A41" s="5">
        <v>2013</v>
      </c>
      <c r="B41" s="15">
        <v>67.617999999999995</v>
      </c>
      <c r="C41" s="13">
        <v>11.279705088539259</v>
      </c>
      <c r="D41" s="65">
        <v>11.82132867132867</v>
      </c>
      <c r="E41" s="15">
        <v>5685.7950000000001</v>
      </c>
      <c r="F41" s="13">
        <v>5.0297311725664144</v>
      </c>
      <c r="G41" s="65">
        <v>6.1181310151057646</v>
      </c>
      <c r="H41" s="18">
        <v>5844.585</v>
      </c>
      <c r="I41" s="13">
        <v>2.9035474401431172</v>
      </c>
      <c r="J41" s="65">
        <v>4.7482276418579303</v>
      </c>
    </row>
    <row r="42" spans="1:13" s="9" customFormat="1" ht="12.75" customHeight="1" x14ac:dyDescent="0.2">
      <c r="A42" s="5">
        <v>2014</v>
      </c>
      <c r="B42" s="15">
        <v>72.751000000000005</v>
      </c>
      <c r="C42" s="13">
        <v>7.5911739477653839</v>
      </c>
      <c r="D42" s="65">
        <v>12.022315755379397</v>
      </c>
      <c r="E42" s="15">
        <v>5906.1289999999999</v>
      </c>
      <c r="F42" s="13">
        <v>3.87516609374768</v>
      </c>
      <c r="G42" s="65">
        <v>6.1468444698518638</v>
      </c>
      <c r="H42" s="18">
        <v>5912.3419999999996</v>
      </c>
      <c r="I42" s="13">
        <v>1.1593124233799212</v>
      </c>
      <c r="J42" s="65">
        <v>4.6418093052639549</v>
      </c>
    </row>
    <row r="43" spans="1:13" s="9" customFormat="1" ht="12.75" customHeight="1" x14ac:dyDescent="0.2">
      <c r="A43" s="5">
        <v>2015</v>
      </c>
      <c r="B43" s="15">
        <v>73.516000000000005</v>
      </c>
      <c r="C43" s="13">
        <v>1.05153193770533</v>
      </c>
      <c r="D43" s="65">
        <v>11.59770557389049</v>
      </c>
      <c r="E43" s="15">
        <v>6160.4660000000003</v>
      </c>
      <c r="F43" s="13">
        <v>4.3063231432974192</v>
      </c>
      <c r="G43" s="65">
        <v>6.1628984343830666</v>
      </c>
      <c r="H43" s="18">
        <v>6204.5460000000003</v>
      </c>
      <c r="I43" s="13">
        <v>4.9422716074273065</v>
      </c>
      <c r="J43" s="65">
        <v>4.6255208126727458</v>
      </c>
    </row>
    <row r="44" spans="1:13" s="9" customFormat="1" ht="12.75" customHeight="1" x14ac:dyDescent="0.2">
      <c r="A44" s="5">
        <v>2016</v>
      </c>
      <c r="B44" s="15">
        <v>73.432000000000002</v>
      </c>
      <c r="C44" s="13">
        <v>-0.11426084117742707</v>
      </c>
      <c r="D44" s="65">
        <v>11.111901349946507</v>
      </c>
      <c r="E44" s="15">
        <v>6388.4059999999999</v>
      </c>
      <c r="F44" s="13">
        <v>3.7000447693404936</v>
      </c>
      <c r="G44" s="65">
        <v>6.1608869107410955</v>
      </c>
      <c r="H44" s="18">
        <v>6546.0940000000001</v>
      </c>
      <c r="I44" s="13">
        <v>5.504802446464252</v>
      </c>
      <c r="J44" s="65">
        <v>4.6660055802943203</v>
      </c>
    </row>
    <row r="45" spans="1:13" s="11" customFormat="1" ht="19.5" customHeight="1" x14ac:dyDescent="0.2">
      <c r="A45" s="37" t="s">
        <v>50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3" s="11" customFormat="1" ht="7.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  <c r="J46" s="161"/>
    </row>
    <row r="47" spans="1:13" s="9" customFormat="1" ht="12.75" customHeight="1" x14ac:dyDescent="0.2">
      <c r="A47" s="38">
        <v>2009</v>
      </c>
      <c r="B47" s="24">
        <v>101.56100000000001</v>
      </c>
      <c r="C47" s="27">
        <v>5.2020426977698042</v>
      </c>
      <c r="D47" s="67">
        <v>23.061395023547096</v>
      </c>
      <c r="E47" s="24">
        <v>13272.136</v>
      </c>
      <c r="F47" s="27">
        <v>-5.9970198697542259</v>
      </c>
      <c r="G47" s="67">
        <v>16.917931448178575</v>
      </c>
      <c r="H47" s="29">
        <v>15806.902</v>
      </c>
      <c r="I47" s="27">
        <v>2.3380044476876138</v>
      </c>
      <c r="J47" s="67">
        <v>14.773862145730272</v>
      </c>
    </row>
    <row r="48" spans="1:13" s="9" customFormat="1" ht="12.75" customHeight="1" x14ac:dyDescent="0.2">
      <c r="A48" s="38">
        <v>2010</v>
      </c>
      <c r="B48" s="24">
        <v>102.931</v>
      </c>
      <c r="C48" s="27">
        <v>1.3489429997735281</v>
      </c>
      <c r="D48" s="67">
        <v>23.048209767348126</v>
      </c>
      <c r="E48" s="24">
        <v>13755.268</v>
      </c>
      <c r="F48" s="27">
        <v>3.6401977797695793</v>
      </c>
      <c r="G48" s="67">
        <v>16.880787501436004</v>
      </c>
      <c r="H48" s="29">
        <v>16401.278999999999</v>
      </c>
      <c r="I48" s="27">
        <v>3.760237141977596</v>
      </c>
      <c r="J48" s="67">
        <v>14.892973995589918</v>
      </c>
      <c r="M48" s="20"/>
    </row>
    <row r="49" spans="1:11" s="9" customFormat="1" ht="12.75" customHeight="1" x14ac:dyDescent="0.2">
      <c r="A49" s="38">
        <v>2011</v>
      </c>
      <c r="B49" s="24">
        <v>121.47</v>
      </c>
      <c r="C49" s="27">
        <v>18.011094811087048</v>
      </c>
      <c r="D49" s="67">
        <v>23.405120339737451</v>
      </c>
      <c r="E49" s="24">
        <v>14595.858</v>
      </c>
      <c r="F49" s="27">
        <v>6.1110405118969737</v>
      </c>
      <c r="G49" s="67">
        <v>16.928268524569557</v>
      </c>
      <c r="H49" s="29">
        <v>17039.627</v>
      </c>
      <c r="I49" s="27">
        <v>3.8920623202617355</v>
      </c>
      <c r="J49" s="67">
        <v>14.884382807347418</v>
      </c>
    </row>
    <row r="50" spans="1:11" s="9" customFormat="1" ht="12.75" customHeight="1" x14ac:dyDescent="0.2">
      <c r="A50" s="38">
        <v>2012</v>
      </c>
      <c r="B50" s="24">
        <v>126.035</v>
      </c>
      <c r="C50" s="27">
        <v>3.758129579320002</v>
      </c>
      <c r="D50" s="67">
        <v>23.544653298511868</v>
      </c>
      <c r="E50" s="24">
        <v>15223.251</v>
      </c>
      <c r="F50" s="27">
        <v>4.2984317879771083</v>
      </c>
      <c r="G50" s="67">
        <v>17.03788890707343</v>
      </c>
      <c r="H50" s="29">
        <v>17729.579000000002</v>
      </c>
      <c r="I50" s="27">
        <v>4.0491027180348471</v>
      </c>
      <c r="J50" s="67">
        <v>14.771836732051524</v>
      </c>
      <c r="K50" s="92"/>
    </row>
    <row r="51" spans="1:11" s="9" customFormat="1" ht="12.75" customHeight="1" x14ac:dyDescent="0.2">
      <c r="A51" s="38">
        <v>2013</v>
      </c>
      <c r="B51" s="24">
        <v>139.69</v>
      </c>
      <c r="C51" s="27">
        <v>10.834292061728878</v>
      </c>
      <c r="D51" s="67">
        <v>24.42132867132867</v>
      </c>
      <c r="E51" s="24">
        <v>15917.004999999999</v>
      </c>
      <c r="F51" s="27">
        <v>4.5572000356559812</v>
      </c>
      <c r="G51" s="67">
        <v>17.127300924161624</v>
      </c>
      <c r="H51" s="29">
        <v>18222.881000000001</v>
      </c>
      <c r="I51" s="27">
        <v>2.7823672519240228</v>
      </c>
      <c r="J51" s="67">
        <v>14.804539120996218</v>
      </c>
      <c r="K51" s="92"/>
    </row>
    <row r="52" spans="1:11" s="9" customFormat="1" ht="12.75" customHeight="1" x14ac:dyDescent="0.2">
      <c r="A52" s="38">
        <v>2014</v>
      </c>
      <c r="B52" s="24">
        <v>146.072</v>
      </c>
      <c r="C52" s="27">
        <v>4.5686878087193072</v>
      </c>
      <c r="D52" s="67">
        <v>24.138825679643979</v>
      </c>
      <c r="E52" s="24">
        <v>16479.955000000002</v>
      </c>
      <c r="F52" s="27">
        <v>3.536783458948463</v>
      </c>
      <c r="G52" s="67">
        <v>17.151626768592013</v>
      </c>
      <c r="H52" s="29">
        <v>18651.031999999999</v>
      </c>
      <c r="I52" s="27">
        <v>2.3495242053108933</v>
      </c>
      <c r="J52" s="67">
        <v>14.643018602505709</v>
      </c>
      <c r="K52" s="92"/>
    </row>
    <row r="53" spans="1:11" s="9" customFormat="1" ht="12.75" customHeight="1" x14ac:dyDescent="0.2">
      <c r="A53" s="38">
        <v>2015</v>
      </c>
      <c r="B53" s="24">
        <v>148.58699999999999</v>
      </c>
      <c r="C53" s="27">
        <v>1.7217536557314173</v>
      </c>
      <c r="D53" s="67">
        <v>23.440724170352937</v>
      </c>
      <c r="E53" s="24">
        <v>17153.762999999999</v>
      </c>
      <c r="F53" s="27">
        <v>4.0886519411005793</v>
      </c>
      <c r="G53" s="67">
        <v>17.160536091990146</v>
      </c>
      <c r="H53" s="29">
        <v>19635.179</v>
      </c>
      <c r="I53" s="27">
        <v>5.2766356306717999</v>
      </c>
      <c r="J53" s="67">
        <v>14.638126484202846</v>
      </c>
      <c r="K53" s="92"/>
    </row>
    <row r="54" spans="1:11" s="9" customFormat="1" ht="12.75" customHeight="1" x14ac:dyDescent="0.2">
      <c r="A54" s="38">
        <v>2016</v>
      </c>
      <c r="B54" s="24">
        <v>150.983</v>
      </c>
      <c r="C54" s="27">
        <v>1.6125233028461361</v>
      </c>
      <c r="D54" s="67">
        <v>22.847099377913903</v>
      </c>
      <c r="E54" s="24">
        <v>17866.382000000001</v>
      </c>
      <c r="F54" s="27">
        <v>4.1543013040345755</v>
      </c>
      <c r="G54" s="67">
        <v>17.230081965063011</v>
      </c>
      <c r="H54" s="29">
        <v>20730.832999999999</v>
      </c>
      <c r="I54" s="27">
        <v>5.5800560819944556</v>
      </c>
      <c r="J54" s="67">
        <v>14.776778711419306</v>
      </c>
      <c r="K54" s="92"/>
    </row>
  </sheetData>
  <mergeCells count="11">
    <mergeCell ref="A1:J1"/>
    <mergeCell ref="A36:J36"/>
    <mergeCell ref="A2:J2"/>
    <mergeCell ref="A46:J46"/>
    <mergeCell ref="A16:J16"/>
    <mergeCell ref="A26:J26"/>
    <mergeCell ref="A3:A4"/>
    <mergeCell ref="B3:D3"/>
    <mergeCell ref="E3:G3"/>
    <mergeCell ref="H3:J3"/>
    <mergeCell ref="A6:J6"/>
  </mergeCells>
  <phoneticPr fontId="10" type="noConversion"/>
  <conditionalFormatting sqref="J45 D15 J25 D35 J15 G15 D25 G25 J35 G35 D45 G45 B5:J5 B3:H4 A55:XFD65536 I4:J4 A3 B7:C15 E7:F15 H7:I15 B17:C25 E17:F25 H17:I25 B27:C35 E27:F35 H27:I35 B37:C45 E37:F45 H37:I45 A5:A46 E47:F54 H47:I54 K1:IV54 A47:C54">
    <cfRule type="cellIs" dxfId="411" priority="73" stopIfTrue="1" operator="equal">
      <formula>"..."</formula>
    </cfRule>
    <cfRule type="cellIs" dxfId="410" priority="74" stopIfTrue="1" operator="equal">
      <formula>"."</formula>
    </cfRule>
  </conditionalFormatting>
  <conditionalFormatting sqref="D7:D14 G7:G14 J7:J14 D17:D24 G17:G24 J17:J24 D27:D34 G27:G34 J27:J34 D37:D44 G37:G44 J37:J44 D47:D54 G47:G54 J47:J54">
    <cfRule type="cellIs" dxfId="409" priority="75" stopIfTrue="1" operator="equal">
      <formula>"."</formula>
    </cfRule>
    <cfRule type="cellIs" dxfId="408" priority="76" stopIfTrue="1" operator="equal">
      <formula>"..."</formula>
    </cfRule>
  </conditionalFormatting>
  <conditionalFormatting sqref="A1">
    <cfRule type="cellIs" dxfId="407" priority="39" stopIfTrue="1" operator="equal">
      <formula>"..."</formula>
    </cfRule>
    <cfRule type="cellIs" dxfId="406" priority="40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6"/>
  <dimension ref="A1:R36"/>
  <sheetViews>
    <sheetView zoomScaleNormal="100" zoomScaleSheetLayoutView="100" workbookViewId="0">
      <pane ySplit="4" topLeftCell="A5" activePane="bottomLeft" state="frozen"/>
      <selection sqref="A1:I1"/>
      <selection pane="bottomLeft" sqref="A1:J1"/>
    </sheetView>
  </sheetViews>
  <sheetFormatPr baseColWidth="10" defaultRowHeight="12.75" x14ac:dyDescent="0.2"/>
  <cols>
    <col min="1" max="1" width="8.7109375" style="25" customWidth="1"/>
    <col min="2" max="2" width="9.7109375" customWidth="1"/>
    <col min="3" max="4" width="9.140625" customWidth="1"/>
    <col min="5" max="5" width="9.7109375" customWidth="1"/>
    <col min="6" max="7" width="9" customWidth="1"/>
    <col min="8" max="8" width="9.7109375" customWidth="1"/>
    <col min="9" max="10" width="9" customWidth="1"/>
  </cols>
  <sheetData>
    <row r="1" spans="1:18" s="1" customFormat="1" ht="16.5" customHeight="1" x14ac:dyDescent="0.2">
      <c r="A1" s="156" t="s">
        <v>141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8" s="2" customFormat="1" ht="14.85" customHeight="1" x14ac:dyDescent="0.2">
      <c r="A2" s="160" t="s">
        <v>86</v>
      </c>
      <c r="B2" s="160"/>
      <c r="C2" s="160"/>
      <c r="D2" s="160"/>
      <c r="E2" s="160"/>
      <c r="F2" s="160"/>
      <c r="G2" s="160"/>
      <c r="H2" s="160"/>
      <c r="I2" s="160"/>
      <c r="J2" s="160"/>
    </row>
    <row r="3" spans="1:18" s="8" customFormat="1" ht="24.75" customHeight="1" x14ac:dyDescent="0.2">
      <c r="A3" s="170" t="s">
        <v>0</v>
      </c>
      <c r="B3" s="155" t="s">
        <v>1</v>
      </c>
      <c r="C3" s="167"/>
      <c r="D3" s="168"/>
      <c r="E3" s="169" t="s">
        <v>2</v>
      </c>
      <c r="F3" s="167"/>
      <c r="G3" s="168"/>
      <c r="H3" s="169" t="s">
        <v>3</v>
      </c>
      <c r="I3" s="167"/>
      <c r="J3" s="167"/>
    </row>
    <row r="4" spans="1:18" s="8" customFormat="1" ht="41.25" customHeight="1" x14ac:dyDescent="0.2">
      <c r="A4" s="171"/>
      <c r="B4" s="66" t="s">
        <v>4</v>
      </c>
      <c r="C4" s="51" t="s">
        <v>59</v>
      </c>
      <c r="D4" s="50" t="s">
        <v>76</v>
      </c>
      <c r="E4" s="47" t="s">
        <v>4</v>
      </c>
      <c r="F4" s="51" t="s">
        <v>59</v>
      </c>
      <c r="G4" s="50" t="s">
        <v>76</v>
      </c>
      <c r="H4" s="47" t="s">
        <v>4</v>
      </c>
      <c r="I4" s="51" t="s">
        <v>59</v>
      </c>
      <c r="J4" s="51" t="s">
        <v>76</v>
      </c>
      <c r="K4" s="31"/>
    </row>
    <row r="5" spans="1:18" s="22" customFormat="1" ht="22.5" customHeight="1" x14ac:dyDescent="0.2">
      <c r="A5" s="37" t="s">
        <v>51</v>
      </c>
      <c r="B5" s="21"/>
      <c r="C5" s="21"/>
      <c r="D5" s="21"/>
      <c r="E5" s="21"/>
      <c r="F5" s="21"/>
      <c r="G5" s="21"/>
      <c r="H5" s="21"/>
      <c r="I5" s="21"/>
      <c r="J5" s="21"/>
    </row>
    <row r="6" spans="1:18" s="22" customFormat="1" ht="7.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  <c r="J6" s="161"/>
    </row>
    <row r="7" spans="1:18" s="9" customFormat="1" ht="12.75" customHeight="1" x14ac:dyDescent="0.2">
      <c r="A7" s="38">
        <v>2009</v>
      </c>
      <c r="B7" s="24">
        <v>440.39400000000001</v>
      </c>
      <c r="C7" s="27">
        <v>2.3469945037706719</v>
      </c>
      <c r="D7" s="87">
        <v>100</v>
      </c>
      <c r="E7" s="24">
        <v>78450.111000000004</v>
      </c>
      <c r="F7" s="27">
        <v>-6.3736682598078431</v>
      </c>
      <c r="G7" s="87">
        <v>100</v>
      </c>
      <c r="H7" s="29">
        <v>106992.348</v>
      </c>
      <c r="I7" s="27">
        <v>1.6350129961056448</v>
      </c>
      <c r="J7" s="87">
        <v>100</v>
      </c>
      <c r="L7" s="94"/>
      <c r="M7" s="94"/>
      <c r="N7" s="94"/>
      <c r="O7" s="94"/>
      <c r="P7" s="94"/>
      <c r="Q7" s="94"/>
      <c r="R7" s="94"/>
    </row>
    <row r="8" spans="1:18" s="9" customFormat="1" ht="12.75" customHeight="1" x14ac:dyDescent="0.2">
      <c r="A8" s="38">
        <v>2010</v>
      </c>
      <c r="B8" s="24">
        <v>446.59</v>
      </c>
      <c r="C8" s="27">
        <v>1.4069219834965896</v>
      </c>
      <c r="D8" s="87">
        <v>100</v>
      </c>
      <c r="E8" s="24">
        <v>81484.752999999997</v>
      </c>
      <c r="F8" s="27">
        <v>3.8682443674298952</v>
      </c>
      <c r="G8" s="87">
        <v>100</v>
      </c>
      <c r="H8" s="29">
        <v>110127.628</v>
      </c>
      <c r="I8" s="27">
        <v>2.9303777873909365</v>
      </c>
      <c r="J8" s="87">
        <v>100</v>
      </c>
      <c r="L8" s="94"/>
      <c r="M8" s="94"/>
      <c r="N8" s="94"/>
      <c r="O8" s="94"/>
      <c r="P8" s="94"/>
      <c r="Q8" s="94"/>
      <c r="R8" s="94"/>
    </row>
    <row r="9" spans="1:18" s="9" customFormat="1" ht="12.75" customHeight="1" x14ac:dyDescent="0.2">
      <c r="A9" s="38">
        <v>2011</v>
      </c>
      <c r="B9" s="24">
        <v>518.98900000000003</v>
      </c>
      <c r="C9" s="27">
        <v>16.211513916567768</v>
      </c>
      <c r="D9" s="87">
        <v>100</v>
      </c>
      <c r="E9" s="24">
        <v>86221.801000000007</v>
      </c>
      <c r="F9" s="27">
        <v>5.8134164068706298</v>
      </c>
      <c r="G9" s="87">
        <v>100</v>
      </c>
      <c r="H9" s="29">
        <v>114479.90300000001</v>
      </c>
      <c r="I9" s="27">
        <v>3.9520282775908022</v>
      </c>
      <c r="J9" s="87">
        <v>100</v>
      </c>
      <c r="L9" s="94"/>
      <c r="M9" s="94"/>
      <c r="N9" s="94"/>
      <c r="O9" s="94"/>
      <c r="P9" s="94"/>
      <c r="Q9" s="94"/>
      <c r="R9" s="94"/>
    </row>
    <row r="10" spans="1:18" s="9" customFormat="1" ht="12.75" customHeight="1" x14ac:dyDescent="0.2">
      <c r="A10" s="38">
        <v>2012</v>
      </c>
      <c r="B10" s="24">
        <v>535.30200000000002</v>
      </c>
      <c r="C10" s="27">
        <v>3.1432265423737338</v>
      </c>
      <c r="D10" s="87">
        <v>100</v>
      </c>
      <c r="E10" s="24">
        <v>89349.396999999997</v>
      </c>
      <c r="F10" s="27">
        <v>3.627384215739113</v>
      </c>
      <c r="G10" s="87">
        <v>100</v>
      </c>
      <c r="H10" s="29">
        <v>120022.84699999999</v>
      </c>
      <c r="I10" s="27">
        <v>4.8418489662766406</v>
      </c>
      <c r="J10" s="87">
        <v>100</v>
      </c>
      <c r="L10" s="94"/>
      <c r="M10" s="94"/>
      <c r="N10" s="94"/>
      <c r="O10" s="94"/>
      <c r="P10" s="94"/>
      <c r="Q10" s="94"/>
      <c r="R10" s="94"/>
    </row>
    <row r="11" spans="1:18" s="9" customFormat="1" ht="12.75" customHeight="1" x14ac:dyDescent="0.2">
      <c r="A11" s="38">
        <v>2013</v>
      </c>
      <c r="B11" s="24">
        <v>572</v>
      </c>
      <c r="C11" s="27">
        <v>6.8555693795278261</v>
      </c>
      <c r="D11" s="87">
        <v>100</v>
      </c>
      <c r="E11" s="24">
        <v>92933.528000000006</v>
      </c>
      <c r="F11" s="27">
        <v>4.0113656279067982</v>
      </c>
      <c r="G11" s="87">
        <v>100</v>
      </c>
      <c r="H11" s="29">
        <v>123089.823</v>
      </c>
      <c r="I11" s="27">
        <v>2.5553268204011159</v>
      </c>
      <c r="J11" s="87">
        <v>100</v>
      </c>
      <c r="L11" s="94"/>
      <c r="M11" s="94"/>
      <c r="N11" s="94"/>
      <c r="O11" s="94"/>
      <c r="P11" s="94"/>
      <c r="Q11" s="94"/>
      <c r="R11" s="94"/>
    </row>
    <row r="12" spans="1:18" s="9" customFormat="1" ht="12.75" customHeight="1" x14ac:dyDescent="0.2">
      <c r="A12" s="38">
        <v>2014</v>
      </c>
      <c r="B12" s="24">
        <v>605.13300000000004</v>
      </c>
      <c r="C12" s="27">
        <v>5.7924825174825223</v>
      </c>
      <c r="D12" s="87">
        <v>100</v>
      </c>
      <c r="E12" s="24">
        <v>96083.918000000005</v>
      </c>
      <c r="F12" s="27">
        <v>3.389939097114663</v>
      </c>
      <c r="G12" s="87">
        <v>100</v>
      </c>
      <c r="H12" s="29">
        <v>127371.497</v>
      </c>
      <c r="I12" s="27">
        <v>3.4784955373605486</v>
      </c>
      <c r="J12" s="87">
        <v>100</v>
      </c>
      <c r="L12" s="94"/>
    </row>
    <row r="13" spans="1:18" s="9" customFormat="1" ht="12.75" customHeight="1" x14ac:dyDescent="0.2">
      <c r="A13" s="38">
        <v>2015</v>
      </c>
      <c r="B13" s="24">
        <v>633.88400000000001</v>
      </c>
      <c r="C13" s="27">
        <v>4.7511869291544162</v>
      </c>
      <c r="D13" s="87">
        <v>100</v>
      </c>
      <c r="E13" s="24">
        <v>99960.531000000003</v>
      </c>
      <c r="F13" s="27">
        <v>4.0346117026576707</v>
      </c>
      <c r="G13" s="87">
        <v>100</v>
      </c>
      <c r="H13" s="29">
        <v>134137.24100000001</v>
      </c>
      <c r="I13" s="27">
        <v>5.3118194881544012</v>
      </c>
      <c r="J13" s="87">
        <v>100</v>
      </c>
      <c r="L13" s="94"/>
    </row>
    <row r="14" spans="1:18" s="23" customFormat="1" ht="12.75" customHeight="1" x14ac:dyDescent="0.2">
      <c r="A14" s="38">
        <v>2016</v>
      </c>
      <c r="B14" s="24">
        <v>660.84100000000001</v>
      </c>
      <c r="C14" s="27">
        <v>4.2526708356734</v>
      </c>
      <c r="D14" s="87">
        <v>100</v>
      </c>
      <c r="E14" s="24">
        <v>103692.96</v>
      </c>
      <c r="F14" s="27">
        <v>3.7339027340700994</v>
      </c>
      <c r="G14" s="87">
        <v>100</v>
      </c>
      <c r="H14" s="29">
        <v>140293.31700000001</v>
      </c>
      <c r="I14" s="27">
        <v>4.589386179487609</v>
      </c>
      <c r="J14" s="87">
        <v>100</v>
      </c>
      <c r="L14" s="94"/>
      <c r="M14" s="9"/>
      <c r="N14" s="9"/>
    </row>
    <row r="15" spans="1:18" s="44" customFormat="1" ht="49.5" customHeight="1" x14ac:dyDescent="0.2">
      <c r="A15" s="62" t="s">
        <v>52</v>
      </c>
      <c r="B15" s="42"/>
      <c r="C15" s="42"/>
      <c r="D15" s="42"/>
      <c r="E15" s="42"/>
      <c r="F15" s="42"/>
      <c r="G15" s="42"/>
      <c r="H15" s="42"/>
      <c r="I15" s="42"/>
      <c r="J15" s="42"/>
    </row>
    <row r="16" spans="1:18" s="22" customFormat="1" ht="24.75" customHeight="1" x14ac:dyDescent="0.2">
      <c r="A16" s="57" t="s">
        <v>53</v>
      </c>
      <c r="B16" s="21"/>
      <c r="C16" s="21"/>
      <c r="D16" s="21"/>
      <c r="E16" s="21"/>
      <c r="F16" s="21"/>
      <c r="G16" s="21"/>
      <c r="H16" s="21"/>
      <c r="I16" s="21"/>
      <c r="J16" s="21"/>
    </row>
    <row r="17" spans="1:11" s="22" customFormat="1" ht="7.5" customHeight="1" x14ac:dyDescent="0.2">
      <c r="A17" s="162"/>
      <c r="B17" s="162"/>
      <c r="C17" s="162"/>
      <c r="D17" s="162"/>
      <c r="E17" s="162"/>
      <c r="F17" s="162"/>
      <c r="G17" s="162"/>
      <c r="H17" s="162"/>
      <c r="I17" s="162"/>
      <c r="J17" s="162"/>
    </row>
    <row r="18" spans="1:11" s="9" customFormat="1" ht="12.75" customHeight="1" x14ac:dyDescent="0.2">
      <c r="A18" s="5">
        <v>2009</v>
      </c>
      <c r="B18" s="15">
        <v>44.658000000000001</v>
      </c>
      <c r="C18" s="13">
        <v>-2.4764150943396288</v>
      </c>
      <c r="D18" s="65">
        <v>10.140465128952711</v>
      </c>
      <c r="E18" s="15">
        <v>15727.800999999999</v>
      </c>
      <c r="F18" s="13">
        <v>-4.0455781949358709</v>
      </c>
      <c r="G18" s="65">
        <v>20.048156464686201</v>
      </c>
      <c r="H18" s="15">
        <v>39505.364999999998</v>
      </c>
      <c r="I18" s="13">
        <v>1.7619688344131248</v>
      </c>
      <c r="J18" s="65">
        <v>36.923542420061665</v>
      </c>
    </row>
    <row r="19" spans="1:11" s="9" customFormat="1" ht="12.75" customHeight="1" x14ac:dyDescent="0.2">
      <c r="A19" s="5">
        <v>2010</v>
      </c>
      <c r="B19" s="15">
        <v>44.411999999999999</v>
      </c>
      <c r="C19" s="13">
        <v>-0.55085315061130302</v>
      </c>
      <c r="D19" s="65">
        <v>9.9446919993730276</v>
      </c>
      <c r="E19" s="15">
        <v>15956.573</v>
      </c>
      <c r="F19" s="13">
        <v>1.4545707947347495</v>
      </c>
      <c r="G19" s="65">
        <v>19.582280626168185</v>
      </c>
      <c r="H19" s="15">
        <v>40673.923999999999</v>
      </c>
      <c r="I19" s="13">
        <v>2.9579754547262098</v>
      </c>
      <c r="J19" s="65">
        <v>36.933442351087415</v>
      </c>
    </row>
    <row r="20" spans="1:11" s="9" customFormat="1" ht="12.75" customHeight="1" x14ac:dyDescent="0.2">
      <c r="A20" s="5">
        <v>2011</v>
      </c>
      <c r="B20" s="104">
        <v>52.484999999999999</v>
      </c>
      <c r="C20" s="13">
        <v>18.177519589300189</v>
      </c>
      <c r="D20" s="65">
        <v>10.112931102585989</v>
      </c>
      <c r="E20" s="104">
        <v>16526.376</v>
      </c>
      <c r="F20" s="13">
        <v>3.5709610077301761</v>
      </c>
      <c r="G20" s="65">
        <v>19.167282297895866</v>
      </c>
      <c r="H20" s="104">
        <v>42362.334000000003</v>
      </c>
      <c r="I20" s="13">
        <v>4.1510870699369917</v>
      </c>
      <c r="J20" s="65">
        <v>37.004166574110393</v>
      </c>
    </row>
    <row r="21" spans="1:11" s="9" customFormat="1" ht="12.75" customHeight="1" x14ac:dyDescent="0.2">
      <c r="A21" s="5">
        <v>2012</v>
      </c>
      <c r="B21" s="104">
        <v>53.122</v>
      </c>
      <c r="C21" s="13">
        <v>1.2136800990759156</v>
      </c>
      <c r="D21" s="65">
        <v>9.9237439800337004</v>
      </c>
      <c r="E21" s="104">
        <v>16905.146000000001</v>
      </c>
      <c r="F21" s="13">
        <v>2.2919120320147499</v>
      </c>
      <c r="G21" s="65">
        <v>18.920268706458085</v>
      </c>
      <c r="H21" s="104">
        <v>44584.862999999998</v>
      </c>
      <c r="I21" s="13">
        <v>5.2464743798110902</v>
      </c>
      <c r="J21" s="65">
        <v>37.146980024561486</v>
      </c>
    </row>
    <row r="22" spans="1:11" s="9" customFormat="1" ht="12.75" customHeight="1" x14ac:dyDescent="0.2">
      <c r="A22" s="5">
        <v>2013</v>
      </c>
      <c r="B22" s="104">
        <v>54.3</v>
      </c>
      <c r="C22" s="13">
        <v>2.2175369903241631</v>
      </c>
      <c r="D22" s="65">
        <v>9.4930069930069934</v>
      </c>
      <c r="E22" s="104">
        <v>17526.776999999998</v>
      </c>
      <c r="F22" s="13">
        <v>3.6771702533654462</v>
      </c>
      <c r="G22" s="65">
        <v>18.859476635816517</v>
      </c>
      <c r="H22" s="104">
        <v>45478.046000000002</v>
      </c>
      <c r="I22" s="13">
        <v>2.0033323865994674</v>
      </c>
      <c r="J22" s="65">
        <v>36.947039886473796</v>
      </c>
    </row>
    <row r="23" spans="1:11" s="9" customFormat="1" ht="12.75" customHeight="1" x14ac:dyDescent="0.2">
      <c r="A23" s="5">
        <v>2014</v>
      </c>
      <c r="B23" s="104">
        <v>58.433</v>
      </c>
      <c r="C23" s="13">
        <v>7.6114180478821396</v>
      </c>
      <c r="D23" s="65">
        <v>9.6562243341546417</v>
      </c>
      <c r="E23" s="104">
        <v>18100.223999999998</v>
      </c>
      <c r="F23" s="13">
        <v>3.2718337204838122</v>
      </c>
      <c r="G23" s="65">
        <v>18.837932899447335</v>
      </c>
      <c r="H23" s="104">
        <v>47203.925000000003</v>
      </c>
      <c r="I23" s="13">
        <v>3.7949717540634964</v>
      </c>
      <c r="J23" s="65">
        <v>37.060037851325561</v>
      </c>
    </row>
    <row r="24" spans="1:11" s="9" customFormat="1" ht="12.75" customHeight="1" x14ac:dyDescent="0.2">
      <c r="A24" s="5">
        <v>2015</v>
      </c>
      <c r="B24" s="104">
        <v>62.39</v>
      </c>
      <c r="C24" s="13">
        <v>6.7718583677031745</v>
      </c>
      <c r="D24" s="65">
        <v>9.8424948413274365</v>
      </c>
      <c r="E24" s="104">
        <v>18751.112000000001</v>
      </c>
      <c r="F24" s="13">
        <v>3.5960217950893707</v>
      </c>
      <c r="G24" s="65">
        <v>18.758515798600548</v>
      </c>
      <c r="H24" s="104">
        <v>49376.324999999997</v>
      </c>
      <c r="I24" s="13">
        <v>4.6021596721035394</v>
      </c>
      <c r="J24" s="65">
        <v>36.810303113361336</v>
      </c>
    </row>
    <row r="25" spans="1:11" s="23" customFormat="1" ht="12.75" customHeight="1" x14ac:dyDescent="0.2">
      <c r="A25" s="5">
        <v>2016</v>
      </c>
      <c r="B25" s="104">
        <v>71.465000000000003</v>
      </c>
      <c r="C25" s="13">
        <v>14.545600256451351</v>
      </c>
      <c r="D25" s="65">
        <v>10.814250326477927</v>
      </c>
      <c r="E25" s="104">
        <v>19436.241000000002</v>
      </c>
      <c r="F25" s="13">
        <v>3.6538046383595884</v>
      </c>
      <c r="G25" s="65">
        <v>18.744031417369126</v>
      </c>
      <c r="H25" s="104">
        <v>51195.650999999998</v>
      </c>
      <c r="I25" s="13">
        <v>3.684612007880304</v>
      </c>
      <c r="J25" s="65">
        <v>36.491867249813474</v>
      </c>
    </row>
    <row r="26" spans="1:11" s="22" customFormat="1" ht="49.5" customHeight="1" x14ac:dyDescent="0.2">
      <c r="A26" s="37" t="s">
        <v>54</v>
      </c>
      <c r="B26" s="21"/>
      <c r="C26" s="21"/>
      <c r="D26" s="21"/>
      <c r="E26" s="21"/>
      <c r="F26" s="21"/>
      <c r="G26" s="21"/>
      <c r="H26" s="21"/>
      <c r="I26" s="21"/>
      <c r="J26" s="21"/>
    </row>
    <row r="27" spans="1:11" s="22" customFormat="1" ht="7.5" customHeight="1" x14ac:dyDescent="0.2">
      <c r="A27" s="161"/>
      <c r="B27" s="161"/>
      <c r="C27" s="161"/>
      <c r="D27" s="161"/>
      <c r="E27" s="161"/>
      <c r="F27" s="161"/>
      <c r="G27" s="161"/>
      <c r="H27" s="161"/>
      <c r="I27" s="161"/>
      <c r="J27" s="161"/>
    </row>
    <row r="28" spans="1:11" s="9" customFormat="1" ht="12.75" customHeight="1" x14ac:dyDescent="0.2">
      <c r="A28" s="5">
        <v>2009</v>
      </c>
      <c r="B28" s="15">
        <v>395.73899999999998</v>
      </c>
      <c r="C28" s="13">
        <v>2.9216785217357426</v>
      </c>
      <c r="D28" s="65">
        <v>89.860216079238143</v>
      </c>
      <c r="E28" s="15">
        <v>62722.311999999998</v>
      </c>
      <c r="F28" s="13">
        <v>-6.9398336866037198</v>
      </c>
      <c r="G28" s="65">
        <v>79.951846084704712</v>
      </c>
      <c r="H28" s="15">
        <v>67486.982999999993</v>
      </c>
      <c r="I28" s="13">
        <v>1.560839724322463</v>
      </c>
      <c r="J28" s="65">
        <v>63.076457579938335</v>
      </c>
    </row>
    <row r="29" spans="1:11" s="9" customFormat="1" ht="12.75" customHeight="1" x14ac:dyDescent="0.2">
      <c r="A29" s="5">
        <v>2010</v>
      </c>
      <c r="B29" s="15">
        <v>402.17500000000001</v>
      </c>
      <c r="C29" s="13">
        <v>1.6263244208935674</v>
      </c>
      <c r="D29" s="65">
        <v>90.054636243534333</v>
      </c>
      <c r="E29" s="15">
        <v>65528.182999999997</v>
      </c>
      <c r="F29" s="13">
        <v>4.473481462226701</v>
      </c>
      <c r="G29" s="65">
        <v>80.417723055502179</v>
      </c>
      <c r="H29" s="15">
        <v>69453.702999999994</v>
      </c>
      <c r="I29" s="13">
        <v>2.9142212506373113</v>
      </c>
      <c r="J29" s="65">
        <v>63.066556740875235</v>
      </c>
    </row>
    <row r="30" spans="1:11" s="9" customFormat="1" ht="12.75" customHeight="1" x14ac:dyDescent="0.2">
      <c r="A30" s="5">
        <v>2011</v>
      </c>
      <c r="B30" s="104">
        <v>466.50200000000001</v>
      </c>
      <c r="C30" s="13">
        <v>15.994778392490844</v>
      </c>
      <c r="D30" s="65">
        <v>89.886683532791636</v>
      </c>
      <c r="E30" s="104">
        <v>69695.425000000003</v>
      </c>
      <c r="F30" s="13">
        <v>6.3594652090383903</v>
      </c>
      <c r="G30" s="65">
        <v>80.832717702104134</v>
      </c>
      <c r="H30" s="104">
        <v>72117.569000000003</v>
      </c>
      <c r="I30" s="13">
        <v>3.8354556847746579</v>
      </c>
      <c r="J30" s="65">
        <v>62.9958334258896</v>
      </c>
    </row>
    <row r="31" spans="1:11" s="9" customFormat="1" ht="12.75" customHeight="1" x14ac:dyDescent="0.2">
      <c r="A31" s="5">
        <v>2012</v>
      </c>
      <c r="B31" s="104">
        <v>482.17500000000001</v>
      </c>
      <c r="C31" s="13">
        <v>3.3596854890225529</v>
      </c>
      <c r="D31" s="65">
        <v>90.075321967786408</v>
      </c>
      <c r="E31" s="104">
        <v>72444.251999999993</v>
      </c>
      <c r="F31" s="13">
        <v>3.9440565862106496</v>
      </c>
      <c r="G31" s="65">
        <v>81.079732412743638</v>
      </c>
      <c r="H31" s="104">
        <v>75437.985000000001</v>
      </c>
      <c r="I31" s="13">
        <v>4.6041707257215023</v>
      </c>
      <c r="J31" s="65">
        <v>62.853020808613216</v>
      </c>
      <c r="K31" s="92"/>
    </row>
    <row r="32" spans="1:11" s="9" customFormat="1" ht="12.75" customHeight="1" x14ac:dyDescent="0.2">
      <c r="A32" s="5">
        <v>2013</v>
      </c>
      <c r="B32" s="104">
        <v>517.70000000000005</v>
      </c>
      <c r="C32" s="13">
        <v>7.367656971016757</v>
      </c>
      <c r="D32" s="65">
        <v>90.506993006993014</v>
      </c>
      <c r="E32" s="104">
        <v>75406.748999999996</v>
      </c>
      <c r="F32" s="40">
        <v>4.0893472128057766</v>
      </c>
      <c r="G32" s="65">
        <v>81.140521212107657</v>
      </c>
      <c r="H32" s="104">
        <v>77611.777000000002</v>
      </c>
      <c r="I32" s="13">
        <v>2.8815615899602847</v>
      </c>
      <c r="J32" s="65">
        <v>63.052960113526204</v>
      </c>
      <c r="K32" s="92"/>
    </row>
    <row r="33" spans="1:11" s="9" customFormat="1" ht="12.75" customHeight="1" x14ac:dyDescent="0.2">
      <c r="A33" s="5">
        <v>2014</v>
      </c>
      <c r="B33" s="104">
        <v>546.70000000000005</v>
      </c>
      <c r="C33" s="13">
        <v>5.601699826154146</v>
      </c>
      <c r="D33" s="65">
        <v>90.343775665845357</v>
      </c>
      <c r="E33" s="104">
        <v>77983.694000000003</v>
      </c>
      <c r="F33" s="40">
        <v>3.4173930505875489</v>
      </c>
      <c r="G33" s="65">
        <v>81.162067100552662</v>
      </c>
      <c r="H33" s="104">
        <v>80167.570999999996</v>
      </c>
      <c r="I33" s="13">
        <v>3.2930491979329446</v>
      </c>
      <c r="J33" s="65">
        <v>62.939961363569431</v>
      </c>
      <c r="K33" s="92"/>
    </row>
    <row r="34" spans="1:11" s="9" customFormat="1" ht="12.75" customHeight="1" x14ac:dyDescent="0.2">
      <c r="A34" s="5">
        <v>2015</v>
      </c>
      <c r="B34" s="104">
        <v>571.49199999999996</v>
      </c>
      <c r="C34" s="13">
        <v>4.5348454362538888</v>
      </c>
      <c r="D34" s="65">
        <v>90.157189643530984</v>
      </c>
      <c r="E34" s="104">
        <v>81209.417000000001</v>
      </c>
      <c r="F34" s="40">
        <v>4.1364070288847756</v>
      </c>
      <c r="G34" s="65">
        <v>81.241482200609767</v>
      </c>
      <c r="H34" s="104">
        <v>84760.918999999994</v>
      </c>
      <c r="I34" s="13">
        <v>5.7296833903075282</v>
      </c>
      <c r="J34" s="65">
        <v>63.189699123154021</v>
      </c>
      <c r="K34" s="92"/>
    </row>
    <row r="35" spans="1:11" s="23" customFormat="1" ht="12.75" customHeight="1" x14ac:dyDescent="0.2">
      <c r="A35" s="5">
        <v>2016</v>
      </c>
      <c r="B35" s="104">
        <v>589.375</v>
      </c>
      <c r="C35" s="13">
        <v>3.1291776612795985</v>
      </c>
      <c r="D35" s="65">
        <v>89.185598351191885</v>
      </c>
      <c r="E35" s="104">
        <v>84256.72</v>
      </c>
      <c r="F35" s="40">
        <v>3.752401030043103</v>
      </c>
      <c r="G35" s="65">
        <v>81.255969547016505</v>
      </c>
      <c r="H35" s="104">
        <v>89097.664000000004</v>
      </c>
      <c r="I35" s="13">
        <v>5.1164440536563944</v>
      </c>
      <c r="J35" s="65">
        <v>63.508131324601869</v>
      </c>
      <c r="K35" s="92"/>
    </row>
    <row r="36" spans="1:11" s="9" customFormat="1" ht="173.25" customHeight="1" x14ac:dyDescent="0.2">
      <c r="A36" s="172" t="s">
        <v>68</v>
      </c>
      <c r="B36" s="172"/>
      <c r="C36" s="172"/>
      <c r="D36" s="172"/>
      <c r="E36" s="172"/>
      <c r="F36" s="172"/>
      <c r="G36" s="172"/>
      <c r="H36" s="172"/>
      <c r="I36" s="172"/>
      <c r="J36" s="172"/>
    </row>
  </sheetData>
  <mergeCells count="10">
    <mergeCell ref="A1:J1"/>
    <mergeCell ref="A36:J36"/>
    <mergeCell ref="A17:J17"/>
    <mergeCell ref="A27:J27"/>
    <mergeCell ref="A6:J6"/>
    <mergeCell ref="A2:J2"/>
    <mergeCell ref="A3:A4"/>
    <mergeCell ref="B3:D3"/>
    <mergeCell ref="E3:G3"/>
    <mergeCell ref="H3:J3"/>
  </mergeCells>
  <phoneticPr fontId="10" type="noConversion"/>
  <conditionalFormatting sqref="B37:J65536 D26 J26 G26 B5:J5 B3:H4 I4:J4 A3 J15:J16 D15:D16 G15:G16 A36:A65536 B7:C16 E7:F16 H7:I16 B18:C26 E18:F26 H18:I26 A5:A27 E28:F35 H28:I35 K1:IV1048576 A28:C35">
    <cfRule type="cellIs" dxfId="405" priority="47" stopIfTrue="1" operator="equal">
      <formula>"..."</formula>
    </cfRule>
    <cfRule type="cellIs" dxfId="404" priority="48" stopIfTrue="1" operator="equal">
      <formula>"."</formula>
    </cfRule>
  </conditionalFormatting>
  <conditionalFormatting sqref="J7:J14 D7:D14 G7:G14 D18:D25 G18:G25 J18:J25 D28:D35 G28:G35 J28:J35">
    <cfRule type="cellIs" dxfId="403" priority="49" stopIfTrue="1" operator="equal">
      <formula>"."</formula>
    </cfRule>
    <cfRule type="cellIs" dxfId="402" priority="50" stopIfTrue="1" operator="equal">
      <formula>"..."</formula>
    </cfRule>
  </conditionalFormatting>
  <conditionalFormatting sqref="A1">
    <cfRule type="cellIs" dxfId="401" priority="23" stopIfTrue="1" operator="equal">
      <formula>"..."</formula>
    </cfRule>
    <cfRule type="cellIs" dxfId="400" priority="2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55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46" t="s">
        <v>61</v>
      </c>
      <c r="B1" s="146"/>
      <c r="C1" s="146"/>
      <c r="D1" s="146"/>
      <c r="E1" s="146"/>
      <c r="F1" s="146"/>
      <c r="G1" s="146"/>
      <c r="H1" s="146"/>
      <c r="I1" s="146"/>
    </row>
    <row r="2" spans="1:9" s="2" customFormat="1" ht="14.85" customHeight="1" x14ac:dyDescent="0.2">
      <c r="A2" s="145" t="s">
        <v>138</v>
      </c>
      <c r="B2" s="145"/>
      <c r="C2" s="145"/>
      <c r="D2" s="145"/>
      <c r="E2" s="145"/>
      <c r="F2" s="145"/>
      <c r="G2" s="145"/>
      <c r="H2" s="145"/>
      <c r="I2" s="145"/>
    </row>
    <row r="3" spans="1:9" s="8" customFormat="1" ht="24.75" customHeight="1" x14ac:dyDescent="0.2">
      <c r="A3" s="165" t="s">
        <v>0</v>
      </c>
      <c r="B3" s="174" t="s">
        <v>62</v>
      </c>
      <c r="C3" s="174"/>
      <c r="D3" s="175"/>
      <c r="E3" s="157" t="s">
        <v>63</v>
      </c>
      <c r="F3" s="152"/>
      <c r="G3" s="153"/>
      <c r="H3" s="176" t="s">
        <v>58</v>
      </c>
      <c r="I3" s="175"/>
    </row>
    <row r="4" spans="1:9" s="8" customFormat="1" ht="41.25" customHeight="1" x14ac:dyDescent="0.2">
      <c r="A4" s="173"/>
      <c r="B4" s="68" t="s">
        <v>4</v>
      </c>
      <c r="C4" s="69" t="s">
        <v>59</v>
      </c>
      <c r="D4" s="69" t="s">
        <v>80</v>
      </c>
      <c r="E4" s="69" t="s">
        <v>57</v>
      </c>
      <c r="F4" s="69" t="s">
        <v>59</v>
      </c>
      <c r="G4" s="70" t="s">
        <v>79</v>
      </c>
      <c r="H4" s="70" t="s">
        <v>78</v>
      </c>
      <c r="I4" s="69" t="s">
        <v>59</v>
      </c>
    </row>
    <row r="5" spans="1:9" s="17" customFormat="1" ht="22.5" customHeight="1" x14ac:dyDescent="0.2">
      <c r="A5" s="63" t="s">
        <v>5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149"/>
      <c r="B6" s="149"/>
      <c r="C6" s="149"/>
      <c r="D6" s="149"/>
      <c r="E6" s="149"/>
      <c r="F6" s="149"/>
      <c r="G6" s="149"/>
      <c r="H6" s="149"/>
      <c r="I6" s="149"/>
    </row>
    <row r="7" spans="1:9" s="17" customFormat="1" ht="12.75" customHeight="1" x14ac:dyDescent="0.2">
      <c r="A7" s="5">
        <v>2009</v>
      </c>
      <c r="B7" s="12">
        <v>15949.540999999999</v>
      </c>
      <c r="C7" s="13">
        <v>-2.0757950246809855</v>
      </c>
      <c r="D7" s="14">
        <v>10.619551830031146</v>
      </c>
      <c r="E7" s="12">
        <v>36313</v>
      </c>
      <c r="F7" s="13">
        <v>-1.6715926791506353</v>
      </c>
      <c r="G7" s="14">
        <v>123.647939974713</v>
      </c>
      <c r="H7" s="101">
        <v>439.22699999999998</v>
      </c>
      <c r="I7" s="40">
        <v>-0.4110738255033608</v>
      </c>
    </row>
    <row r="8" spans="1:9" s="17" customFormat="1" ht="12.75" customHeight="1" x14ac:dyDescent="0.2">
      <c r="A8" s="5">
        <v>2010</v>
      </c>
      <c r="B8" s="12">
        <v>16141.41</v>
      </c>
      <c r="C8" s="13">
        <v>1.2029750574013462</v>
      </c>
      <c r="D8" s="14">
        <v>10.41212452685253</v>
      </c>
      <c r="E8" s="12">
        <v>37125</v>
      </c>
      <c r="F8" s="13">
        <v>2.2359791198425238</v>
      </c>
      <c r="G8" s="14">
        <v>122.58733271646705</v>
      </c>
      <c r="H8" s="101">
        <v>434.78899999999999</v>
      </c>
      <c r="I8" s="40">
        <v>-1.0104114728830438</v>
      </c>
    </row>
    <row r="9" spans="1:9" s="17" customFormat="1" ht="12.75" customHeight="1" x14ac:dyDescent="0.2">
      <c r="A9" s="5">
        <v>2011</v>
      </c>
      <c r="B9" s="12">
        <v>16960.462</v>
      </c>
      <c r="C9" s="13">
        <v>5.0742283356906199</v>
      </c>
      <c r="D9" s="14">
        <v>10.376505910580644</v>
      </c>
      <c r="E9" s="12">
        <v>38587</v>
      </c>
      <c r="F9" s="13">
        <v>3.9387145710541915</v>
      </c>
      <c r="G9" s="14">
        <v>122.75261611747199</v>
      </c>
      <c r="H9" s="101">
        <v>439.53899999999999</v>
      </c>
      <c r="I9" s="40">
        <v>1.0924839404860665</v>
      </c>
    </row>
    <row r="10" spans="1:9" s="17" customFormat="1" ht="12.75" customHeight="1" x14ac:dyDescent="0.2">
      <c r="A10" s="5">
        <v>2012</v>
      </c>
      <c r="B10" s="12">
        <v>17843.934000000001</v>
      </c>
      <c r="C10" s="13">
        <v>5.2090090470412918</v>
      </c>
      <c r="D10" s="14">
        <v>10.435782373831705</v>
      </c>
      <c r="E10" s="12">
        <v>39691</v>
      </c>
      <c r="F10" s="13">
        <v>2.8617689999254292</v>
      </c>
      <c r="G10" s="14">
        <v>122.63874042962179</v>
      </c>
      <c r="H10" s="101">
        <v>449.56900000000002</v>
      </c>
      <c r="I10" s="40">
        <v>2.2819363014431104</v>
      </c>
    </row>
    <row r="11" spans="1:9" s="17" customFormat="1" ht="12.75" customHeight="1" x14ac:dyDescent="0.2">
      <c r="A11" s="5">
        <v>2013</v>
      </c>
      <c r="B11" s="12">
        <v>18375.966</v>
      </c>
      <c r="C11" s="13">
        <v>2.9815846662512939</v>
      </c>
      <c r="D11" s="14">
        <v>10.391843224933774</v>
      </c>
      <c r="E11" s="12">
        <v>40063</v>
      </c>
      <c r="F11" s="13">
        <v>0.93600775447355566</v>
      </c>
      <c r="G11" s="14">
        <v>121.25952043925955</v>
      </c>
      <c r="H11" s="101">
        <v>458.68</v>
      </c>
      <c r="I11" s="40">
        <v>2.0266077064922117</v>
      </c>
    </row>
    <row r="12" spans="1:9" s="17" customFormat="1" ht="12.75" customHeight="1" x14ac:dyDescent="0.2">
      <c r="A12" s="5">
        <v>2014</v>
      </c>
      <c r="B12" s="12">
        <v>19146.892</v>
      </c>
      <c r="C12" s="13">
        <v>4.1952950936021409</v>
      </c>
      <c r="D12" s="14">
        <v>10.468299650800112</v>
      </c>
      <c r="E12" s="12">
        <v>41142</v>
      </c>
      <c r="F12" s="13">
        <v>2.6927851065736919</v>
      </c>
      <c r="G12" s="14">
        <v>121.98985527304113</v>
      </c>
      <c r="H12" s="101">
        <v>465.39100000000002</v>
      </c>
      <c r="I12" s="40">
        <v>1.4631115374553083</v>
      </c>
    </row>
    <row r="13" spans="1:9" s="17" customFormat="1" ht="12.75" customHeight="1" x14ac:dyDescent="0.2">
      <c r="A13" s="5">
        <v>2015</v>
      </c>
      <c r="B13" s="12">
        <v>20168.558000000001</v>
      </c>
      <c r="C13" s="13">
        <v>5.3359365060397153</v>
      </c>
      <c r="D13" s="14">
        <v>10.509570635679703</v>
      </c>
      <c r="E13" s="12">
        <v>42588</v>
      </c>
      <c r="F13" s="13">
        <v>3.514936982888428</v>
      </c>
      <c r="G13" s="14">
        <v>121.86346668360304</v>
      </c>
      <c r="H13" s="101">
        <v>473.57799999999997</v>
      </c>
      <c r="I13" s="40">
        <v>1.7591659486324351</v>
      </c>
    </row>
    <row r="14" spans="1:9" s="17" customFormat="1" ht="12.75" customHeight="1" x14ac:dyDescent="0.2">
      <c r="A14" s="5">
        <v>2016</v>
      </c>
      <c r="B14" s="12">
        <v>21038.603999999999</v>
      </c>
      <c r="C14" s="13">
        <v>4.3138731088261153</v>
      </c>
      <c r="D14" s="14">
        <v>10.494584420152748</v>
      </c>
      <c r="E14" s="12">
        <v>43679</v>
      </c>
      <c r="F14" s="13">
        <v>2.5629026915740871</v>
      </c>
      <c r="G14" s="14">
        <v>121.60059321502733</v>
      </c>
      <c r="H14" s="101">
        <v>481.66300000000001</v>
      </c>
      <c r="I14" s="40">
        <v>1.7072161291276089</v>
      </c>
    </row>
    <row r="15" spans="1:9" s="17" customFormat="1" ht="19.5" customHeight="1" x14ac:dyDescent="0.2">
      <c r="A15" s="3" t="s">
        <v>6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6.75" customHeight="1" x14ac:dyDescent="0.2">
      <c r="A16" s="149"/>
      <c r="B16" s="149"/>
      <c r="C16" s="149"/>
      <c r="D16" s="149"/>
      <c r="E16" s="149"/>
      <c r="F16" s="149"/>
      <c r="G16" s="149"/>
      <c r="H16" s="149"/>
      <c r="I16" s="149"/>
    </row>
    <row r="17" spans="1:9" s="17" customFormat="1" ht="12.75" customHeight="1" x14ac:dyDescent="0.2">
      <c r="A17" s="5">
        <v>2009</v>
      </c>
      <c r="B17" s="12">
        <v>6675.9719999999998</v>
      </c>
      <c r="C17" s="13">
        <v>-4.6726858112208589</v>
      </c>
      <c r="D17" s="14">
        <v>4.4450075817126455</v>
      </c>
      <c r="E17" s="12">
        <v>34380</v>
      </c>
      <c r="F17" s="13">
        <v>-3.9716594357833812</v>
      </c>
      <c r="G17" s="14">
        <v>117.06606625545041</v>
      </c>
      <c r="H17" s="32">
        <v>194.18299999999999</v>
      </c>
      <c r="I17" s="13">
        <v>-0.73002029538216107</v>
      </c>
    </row>
    <row r="18" spans="1:9" s="17" customFormat="1" ht="12.75" customHeight="1" x14ac:dyDescent="0.2">
      <c r="A18" s="5">
        <v>2010</v>
      </c>
      <c r="B18" s="12">
        <v>7066.0119999999997</v>
      </c>
      <c r="C18" s="13">
        <v>5.8424451151083474</v>
      </c>
      <c r="D18" s="14">
        <v>4.5579783211153355</v>
      </c>
      <c r="E18" s="12">
        <v>35910</v>
      </c>
      <c r="F18" s="13">
        <v>4.450899627926419</v>
      </c>
      <c r="G18" s="14">
        <v>118.57637238337206</v>
      </c>
      <c r="H18" s="32">
        <v>196.77</v>
      </c>
      <c r="I18" s="13">
        <v>1.3322484460534634</v>
      </c>
    </row>
    <row r="19" spans="1:9" s="17" customFormat="1" ht="12.75" customHeight="1" x14ac:dyDescent="0.2">
      <c r="A19" s="5">
        <v>2011</v>
      </c>
      <c r="B19" s="12">
        <v>7558.8050000000003</v>
      </c>
      <c r="C19" s="13">
        <v>6.9741319431668103</v>
      </c>
      <c r="D19" s="14">
        <v>4.6245193532715394</v>
      </c>
      <c r="E19" s="12">
        <v>38331</v>
      </c>
      <c r="F19" s="13">
        <v>6.7424957907926242</v>
      </c>
      <c r="G19" s="14">
        <v>121.93919741890458</v>
      </c>
      <c r="H19" s="32">
        <v>197.197</v>
      </c>
      <c r="I19" s="13">
        <v>0.21700462468872139</v>
      </c>
    </row>
    <row r="20" spans="1:9" s="17" customFormat="1" ht="12.75" customHeight="1" x14ac:dyDescent="0.2">
      <c r="A20" s="5">
        <v>2012</v>
      </c>
      <c r="B20" s="12">
        <v>7847.97</v>
      </c>
      <c r="C20" s="13">
        <v>3.8255385606587282</v>
      </c>
      <c r="D20" s="14">
        <v>4.5897786326916474</v>
      </c>
      <c r="E20" s="12">
        <v>39141</v>
      </c>
      <c r="F20" s="13">
        <v>2.1115708057385607</v>
      </c>
      <c r="G20" s="14">
        <v>120.9375664037849</v>
      </c>
      <c r="H20" s="32">
        <v>200.50700000000001</v>
      </c>
      <c r="I20" s="13">
        <v>1.6785245211641042</v>
      </c>
    </row>
    <row r="21" spans="1:9" s="17" customFormat="1" ht="12.75" customHeight="1" x14ac:dyDescent="0.2">
      <c r="A21" s="5">
        <v>2013</v>
      </c>
      <c r="B21" s="12">
        <v>8169.4629999999997</v>
      </c>
      <c r="C21" s="13">
        <v>4.0965115819759745</v>
      </c>
      <c r="D21" s="14">
        <v>4.6199355575591046</v>
      </c>
      <c r="E21" s="12">
        <v>40420</v>
      </c>
      <c r="F21" s="13">
        <v>3.2698664491334295</v>
      </c>
      <c r="G21" s="14">
        <v>122.34236794741457</v>
      </c>
      <c r="H21" s="32">
        <v>202.11199999999999</v>
      </c>
      <c r="I21" s="13">
        <v>0.8004708065055155</v>
      </c>
    </row>
    <row r="22" spans="1:9" s="17" customFormat="1" ht="12.75" customHeight="1" x14ac:dyDescent="0.2">
      <c r="A22" s="5">
        <v>2014</v>
      </c>
      <c r="B22" s="12">
        <v>8445.4390000000003</v>
      </c>
      <c r="C22" s="13">
        <v>3.3781412560409478</v>
      </c>
      <c r="D22" s="14">
        <v>4.6174275247676571</v>
      </c>
      <c r="E22" s="12">
        <v>41444</v>
      </c>
      <c r="F22" s="13">
        <v>2.5329666869875256</v>
      </c>
      <c r="G22" s="14">
        <v>122.88767930460124</v>
      </c>
      <c r="H22" s="32">
        <v>203.77799999999999</v>
      </c>
      <c r="I22" s="13">
        <v>0.82429544015198974</v>
      </c>
    </row>
    <row r="23" spans="1:9" s="17" customFormat="1" ht="12.75" customHeight="1" x14ac:dyDescent="0.2">
      <c r="A23" s="5">
        <v>2015</v>
      </c>
      <c r="B23" s="12">
        <v>9038.7579999999998</v>
      </c>
      <c r="C23" s="13">
        <v>7.0253186364853235</v>
      </c>
      <c r="D23" s="14">
        <v>4.709978058908078</v>
      </c>
      <c r="E23" s="12">
        <v>43312</v>
      </c>
      <c r="F23" s="13">
        <v>4.5057303913714986</v>
      </c>
      <c r="G23" s="14">
        <v>123.93536153222504</v>
      </c>
      <c r="H23" s="32">
        <v>208.691</v>
      </c>
      <c r="I23" s="13">
        <v>2.4109570218571186</v>
      </c>
    </row>
    <row r="24" spans="1:9" s="17" customFormat="1" ht="12.75" customHeight="1" x14ac:dyDescent="0.2">
      <c r="A24" s="5">
        <v>2016</v>
      </c>
      <c r="B24" s="12">
        <v>9576.0709999999999</v>
      </c>
      <c r="C24" s="13">
        <v>5.9445445934054248</v>
      </c>
      <c r="D24" s="14">
        <v>4.7767848818712748</v>
      </c>
      <c r="E24" s="12">
        <v>44653</v>
      </c>
      <c r="F24" s="13">
        <v>3.0960656716375157</v>
      </c>
      <c r="G24" s="14">
        <v>124.31089456157171</v>
      </c>
      <c r="H24" s="32">
        <v>214.45699999999999</v>
      </c>
      <c r="I24" s="13">
        <v>2.7629365904614955</v>
      </c>
    </row>
    <row r="25" spans="1:9" s="17" customFormat="1" ht="19.5" customHeight="1" x14ac:dyDescent="0.2">
      <c r="A25" s="3" t="s">
        <v>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6.75" customHeight="1" x14ac:dyDescent="0.2">
      <c r="A26" s="149"/>
      <c r="B26" s="149"/>
      <c r="C26" s="149"/>
      <c r="D26" s="149"/>
      <c r="E26" s="149"/>
      <c r="F26" s="149"/>
      <c r="G26" s="149"/>
      <c r="H26" s="149"/>
      <c r="I26" s="149"/>
    </row>
    <row r="27" spans="1:9" s="17" customFormat="1" ht="12.75" customHeight="1" x14ac:dyDescent="0.2">
      <c r="A27" s="5">
        <v>2009</v>
      </c>
      <c r="B27" s="12">
        <v>6954.9989999999998</v>
      </c>
      <c r="C27" s="13">
        <v>-4.4660054147384756</v>
      </c>
      <c r="D27" s="14">
        <v>4.6307898364169091</v>
      </c>
      <c r="E27" s="12">
        <v>30812</v>
      </c>
      <c r="F27" s="13">
        <v>-3.1311264522802751</v>
      </c>
      <c r="G27" s="14">
        <v>104.91728875599729</v>
      </c>
      <c r="H27" s="32">
        <v>225.72399999999999</v>
      </c>
      <c r="I27" s="13">
        <v>-1.3780267216595754</v>
      </c>
    </row>
    <row r="28" spans="1:9" s="17" customFormat="1" ht="12.75" customHeight="1" x14ac:dyDescent="0.2">
      <c r="A28" s="5">
        <v>2010</v>
      </c>
      <c r="B28" s="12">
        <v>7126.3429999999998</v>
      </c>
      <c r="C28" s="13">
        <v>2.4636092686713482</v>
      </c>
      <c r="D28" s="14">
        <v>4.5968952363556737</v>
      </c>
      <c r="E28" s="12">
        <v>31893</v>
      </c>
      <c r="F28" s="13">
        <v>3.5082111049719922</v>
      </c>
      <c r="G28" s="14">
        <v>105.31174568944509</v>
      </c>
      <c r="H28" s="32">
        <v>223.446</v>
      </c>
      <c r="I28" s="13">
        <v>-1.009197072531054</v>
      </c>
    </row>
    <row r="29" spans="1:9" s="17" customFormat="1" ht="12.75" customHeight="1" x14ac:dyDescent="0.2">
      <c r="A29" s="5">
        <v>2011</v>
      </c>
      <c r="B29" s="12">
        <v>7559.3190000000004</v>
      </c>
      <c r="C29" s="13">
        <v>6.0757109221377732</v>
      </c>
      <c r="D29" s="14">
        <v>4.624833821358437</v>
      </c>
      <c r="E29" s="12">
        <v>32992</v>
      </c>
      <c r="F29" s="13">
        <v>3.4452066212247834</v>
      </c>
      <c r="G29" s="14">
        <v>104.9530351960919</v>
      </c>
      <c r="H29" s="32">
        <v>229.12799999999999</v>
      </c>
      <c r="I29" s="13">
        <v>2.5428962702397806</v>
      </c>
    </row>
    <row r="30" spans="1:9" s="17" customFormat="1" ht="12.75" customHeight="1" x14ac:dyDescent="0.2">
      <c r="A30" s="5">
        <v>2012</v>
      </c>
      <c r="B30" s="12">
        <v>7967.5290000000005</v>
      </c>
      <c r="C30" s="13">
        <v>5.4000896112467132</v>
      </c>
      <c r="D30" s="14">
        <v>4.6597010895239217</v>
      </c>
      <c r="E30" s="12">
        <v>33989</v>
      </c>
      <c r="F30" s="13">
        <v>3.024212636067003</v>
      </c>
      <c r="G30" s="14">
        <v>105.02126439345653</v>
      </c>
      <c r="H30" s="32">
        <v>234.41200000000001</v>
      </c>
      <c r="I30" s="13">
        <v>2.3061345623407004</v>
      </c>
    </row>
    <row r="31" spans="1:9" s="17" customFormat="1" ht="12.75" customHeight="1" x14ac:dyDescent="0.2">
      <c r="A31" s="5">
        <v>2013</v>
      </c>
      <c r="B31" s="12">
        <v>8207.7710000000006</v>
      </c>
      <c r="C31" s="13">
        <v>3.0152635779549684</v>
      </c>
      <c r="D31" s="14">
        <v>4.6415992203162499</v>
      </c>
      <c r="E31" s="12">
        <v>34680</v>
      </c>
      <c r="F31" s="13">
        <v>2.0319936360415181</v>
      </c>
      <c r="G31" s="14">
        <v>104.96769406209297</v>
      </c>
      <c r="H31" s="32">
        <v>236.67099999999999</v>
      </c>
      <c r="I31" s="13">
        <v>0.96368786580891541</v>
      </c>
    </row>
    <row r="32" spans="1:9" s="17" customFormat="1" ht="12.75" customHeight="1" x14ac:dyDescent="0.2">
      <c r="A32" s="5">
        <v>2014</v>
      </c>
      <c r="B32" s="12">
        <v>8441.4969999999994</v>
      </c>
      <c r="C32" s="13">
        <v>2.8476184337988997</v>
      </c>
      <c r="D32" s="14">
        <v>4.6152722905278933</v>
      </c>
      <c r="E32" s="12">
        <v>35204</v>
      </c>
      <c r="F32" s="13">
        <v>1.510280714901957</v>
      </c>
      <c r="G32" s="14">
        <v>104.38392494966368</v>
      </c>
      <c r="H32" s="32">
        <v>239.78899999999999</v>
      </c>
      <c r="I32" s="13">
        <v>1.3174406665793503</v>
      </c>
    </row>
    <row r="33" spans="1:9" s="17" customFormat="1" ht="12.75" customHeight="1" x14ac:dyDescent="0.2">
      <c r="A33" s="5">
        <v>2015</v>
      </c>
      <c r="B33" s="12">
        <v>8959.5079999999998</v>
      </c>
      <c r="C33" s="13">
        <v>6.1364826641530499</v>
      </c>
      <c r="D33" s="14">
        <v>4.668681924951569</v>
      </c>
      <c r="E33" s="12">
        <v>36518</v>
      </c>
      <c r="F33" s="13">
        <v>3.7329517273822388</v>
      </c>
      <c r="G33" s="14">
        <v>104.49539429279544</v>
      </c>
      <c r="H33" s="32">
        <v>245.345</v>
      </c>
      <c r="I33" s="13">
        <v>2.3170370617501268</v>
      </c>
    </row>
    <row r="34" spans="1:9" s="17" customFormat="1" ht="12.75" customHeight="1" x14ac:dyDescent="0.2">
      <c r="A34" s="5">
        <v>2016</v>
      </c>
      <c r="B34" s="12">
        <v>9326.0509999999995</v>
      </c>
      <c r="C34" s="13">
        <v>4.0911063420000318</v>
      </c>
      <c r="D34" s="14">
        <v>4.6520686223358716</v>
      </c>
      <c r="E34" s="12">
        <v>37278</v>
      </c>
      <c r="F34" s="13">
        <v>2.0798407759164528</v>
      </c>
      <c r="G34" s="14">
        <v>103.77888362638826</v>
      </c>
      <c r="H34" s="32">
        <v>250.179</v>
      </c>
      <c r="I34" s="13">
        <v>1.9702867390817058</v>
      </c>
    </row>
    <row r="35" spans="1:9" s="17" customFormat="1" ht="19.5" customHeight="1" x14ac:dyDescent="0.2">
      <c r="A35" s="3" t="s">
        <v>8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6.75" customHeight="1" x14ac:dyDescent="0.2">
      <c r="A36" s="149"/>
      <c r="B36" s="149"/>
      <c r="C36" s="149"/>
      <c r="D36" s="149"/>
      <c r="E36" s="149"/>
      <c r="F36" s="149"/>
      <c r="G36" s="149"/>
      <c r="H36" s="149"/>
      <c r="I36" s="149"/>
    </row>
    <row r="37" spans="1:9" s="17" customFormat="1" ht="12.75" customHeight="1" x14ac:dyDescent="0.2">
      <c r="A37" s="5">
        <v>2009</v>
      </c>
      <c r="B37" s="12">
        <v>2766.0940000000001</v>
      </c>
      <c r="C37" s="13">
        <v>-5.4259908308040963</v>
      </c>
      <c r="D37" s="14">
        <v>1.8417256396117088</v>
      </c>
      <c r="E37" s="12">
        <v>27607</v>
      </c>
      <c r="F37" s="13">
        <v>-2.9425912786891661</v>
      </c>
      <c r="G37" s="14">
        <v>94.004492678198275</v>
      </c>
      <c r="H37" s="32">
        <v>100.19499999999999</v>
      </c>
      <c r="I37" s="13">
        <v>-2.5586913815571988</v>
      </c>
    </row>
    <row r="38" spans="1:9" s="17" customFormat="1" ht="12.75" customHeight="1" x14ac:dyDescent="0.2">
      <c r="A38" s="5">
        <v>2010</v>
      </c>
      <c r="B38" s="12">
        <v>2833.9319999999998</v>
      </c>
      <c r="C38" s="13">
        <v>2.4524835381588588</v>
      </c>
      <c r="D38" s="14">
        <v>1.828046799172578</v>
      </c>
      <c r="E38" s="12">
        <v>28543</v>
      </c>
      <c r="F38" s="13">
        <v>3.3904738644504384</v>
      </c>
      <c r="G38" s="14">
        <v>94.250591752887928</v>
      </c>
      <c r="H38" s="32">
        <v>99.286000000000001</v>
      </c>
      <c r="I38" s="13">
        <v>-0.90723089974549254</v>
      </c>
    </row>
    <row r="39" spans="1:9" s="17" customFormat="1" ht="12.75" customHeight="1" x14ac:dyDescent="0.2">
      <c r="A39" s="5">
        <v>2011</v>
      </c>
      <c r="B39" s="12">
        <v>2998.4070000000002</v>
      </c>
      <c r="C39" s="13">
        <v>5.8037736967577302</v>
      </c>
      <c r="D39" s="14">
        <v>1.8344422432494103</v>
      </c>
      <c r="E39" s="12">
        <v>29746</v>
      </c>
      <c r="F39" s="13">
        <v>4.2146178100822107</v>
      </c>
      <c r="G39" s="14">
        <v>94.62819261498322</v>
      </c>
      <c r="H39" s="32">
        <v>100.8</v>
      </c>
      <c r="I39" s="13">
        <v>1.5248876981649007</v>
      </c>
    </row>
    <row r="40" spans="1:9" s="17" customFormat="1" ht="12.75" customHeight="1" x14ac:dyDescent="0.2">
      <c r="A40" s="5">
        <v>2012</v>
      </c>
      <c r="B40" s="12">
        <v>3186.8380000000002</v>
      </c>
      <c r="C40" s="13">
        <v>6.2843703339806893</v>
      </c>
      <c r="D40" s="14">
        <v>1.8637789082080827</v>
      </c>
      <c r="E40" s="12">
        <v>30779</v>
      </c>
      <c r="F40" s="13">
        <v>3.4707461746096069</v>
      </c>
      <c r="G40" s="14">
        <v>95.100119358889117</v>
      </c>
      <c r="H40" s="32">
        <v>103.541</v>
      </c>
      <c r="I40" s="13">
        <v>2.7192460317460254</v>
      </c>
    </row>
    <row r="41" spans="1:9" s="17" customFormat="1" ht="12.75" customHeight="1" x14ac:dyDescent="0.2">
      <c r="A41" s="5">
        <v>2013</v>
      </c>
      <c r="B41" s="12">
        <v>3380.4290000000001</v>
      </c>
      <c r="C41" s="13">
        <v>6.0747047700573376</v>
      </c>
      <c r="D41" s="14">
        <v>1.9116757291028754</v>
      </c>
      <c r="E41" s="12">
        <v>31828</v>
      </c>
      <c r="F41" s="13">
        <v>3.4091046661943958</v>
      </c>
      <c r="G41" s="14">
        <v>96.33450750763555</v>
      </c>
      <c r="H41" s="32">
        <v>106.21</v>
      </c>
      <c r="I41" s="13">
        <v>2.5777228344327385</v>
      </c>
    </row>
    <row r="42" spans="1:9" s="17" customFormat="1" ht="12.75" customHeight="1" x14ac:dyDescent="0.2">
      <c r="A42" s="5">
        <v>2014</v>
      </c>
      <c r="B42" s="12">
        <v>3566.3620000000001</v>
      </c>
      <c r="C42" s="13">
        <v>5.5002782191254482</v>
      </c>
      <c r="D42" s="14">
        <v>1.9498593337877914</v>
      </c>
      <c r="E42" s="12">
        <v>32782</v>
      </c>
      <c r="F42" s="13">
        <v>2.9973485826338075</v>
      </c>
      <c r="G42" s="14">
        <v>97.202148353773225</v>
      </c>
      <c r="H42" s="32">
        <v>108.791</v>
      </c>
      <c r="I42" s="13">
        <v>2.4300913285001391</v>
      </c>
    </row>
    <row r="43" spans="1:9" s="17" customFormat="1" ht="12.75" customHeight="1" x14ac:dyDescent="0.2">
      <c r="A43" s="5">
        <v>2015</v>
      </c>
      <c r="B43" s="12">
        <v>3735.817</v>
      </c>
      <c r="C43" s="13">
        <v>4.7514806404958421</v>
      </c>
      <c r="D43" s="14">
        <v>1.9466851642776364</v>
      </c>
      <c r="E43" s="12">
        <v>34001</v>
      </c>
      <c r="F43" s="13">
        <v>3.7189720075739618</v>
      </c>
      <c r="G43" s="14">
        <v>97.292834856999548</v>
      </c>
      <c r="H43" s="32">
        <v>109.874</v>
      </c>
      <c r="I43" s="13">
        <v>0.99548675901499628</v>
      </c>
    </row>
    <row r="44" spans="1:9" s="17" customFormat="1" ht="12.75" customHeight="1" x14ac:dyDescent="0.2">
      <c r="A44" s="5">
        <v>2016</v>
      </c>
      <c r="B44" s="12">
        <v>3849.828</v>
      </c>
      <c r="C44" s="13">
        <v>3.0518357831767418</v>
      </c>
      <c r="D44" s="14">
        <v>1.9203909607817995</v>
      </c>
      <c r="E44" s="12">
        <v>34994</v>
      </c>
      <c r="F44" s="13">
        <v>2.920695591840694</v>
      </c>
      <c r="G44" s="14">
        <v>97.421639070703364</v>
      </c>
      <c r="H44" s="32">
        <v>110.014</v>
      </c>
      <c r="I44" s="13">
        <v>0.12741867957841713</v>
      </c>
    </row>
    <row r="45" spans="1:9" s="17" customFormat="1" ht="19.5" customHeight="1" x14ac:dyDescent="0.2">
      <c r="A45" s="3" t="s">
        <v>9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149"/>
      <c r="B46" s="149"/>
      <c r="C46" s="149"/>
      <c r="D46" s="149"/>
      <c r="E46" s="149"/>
      <c r="F46" s="149"/>
      <c r="G46" s="149"/>
      <c r="H46" s="149"/>
      <c r="I46" s="149"/>
    </row>
    <row r="47" spans="1:9" s="17" customFormat="1" ht="12.75" customHeight="1" x14ac:dyDescent="0.2">
      <c r="A47" s="5">
        <v>2009</v>
      </c>
      <c r="B47" s="12">
        <v>6643.41</v>
      </c>
      <c r="C47" s="13">
        <v>-2.6816202224575818</v>
      </c>
      <c r="D47" s="14">
        <v>4.4233270928077006</v>
      </c>
      <c r="E47" s="12">
        <v>30598</v>
      </c>
      <c r="F47" s="13">
        <v>-1.1285171502751101</v>
      </c>
      <c r="G47" s="14">
        <v>104.1887795415897</v>
      </c>
      <c r="H47" s="32">
        <v>217.119</v>
      </c>
      <c r="I47" s="13">
        <v>-1.5708301599390739</v>
      </c>
    </row>
    <row r="48" spans="1:9" s="17" customFormat="1" ht="12.75" customHeight="1" x14ac:dyDescent="0.2">
      <c r="A48" s="5">
        <v>2010</v>
      </c>
      <c r="B48" s="12">
        <v>6811.723</v>
      </c>
      <c r="C48" s="13">
        <v>2.5335332306752036</v>
      </c>
      <c r="D48" s="14">
        <v>4.393947500151814</v>
      </c>
      <c r="E48" s="12">
        <v>31941</v>
      </c>
      <c r="F48" s="13">
        <v>4.3889065061941901</v>
      </c>
      <c r="G48" s="14">
        <v>105.4703164094867</v>
      </c>
      <c r="H48" s="32">
        <v>213.26</v>
      </c>
      <c r="I48" s="13">
        <v>-1.7773663290637898</v>
      </c>
    </row>
    <row r="49" spans="1:9" s="17" customFormat="1" ht="12.75" customHeight="1" x14ac:dyDescent="0.2">
      <c r="A49" s="5">
        <v>2011</v>
      </c>
      <c r="B49" s="12">
        <v>7189.384</v>
      </c>
      <c r="C49" s="13">
        <v>5.5442800595385364</v>
      </c>
      <c r="D49" s="14">
        <v>4.3985055106066051</v>
      </c>
      <c r="E49" s="12">
        <v>33120</v>
      </c>
      <c r="F49" s="13">
        <v>3.6908176342282273</v>
      </c>
      <c r="G49" s="14">
        <v>105.3606320756178</v>
      </c>
      <c r="H49" s="32">
        <v>217.072</v>
      </c>
      <c r="I49" s="13">
        <v>1.7874894494982696</v>
      </c>
    </row>
    <row r="50" spans="1:9" s="17" customFormat="1" ht="12.75" customHeight="1" x14ac:dyDescent="0.2">
      <c r="A50" s="5">
        <v>2012</v>
      </c>
      <c r="B50" s="12">
        <v>7549.3990000000003</v>
      </c>
      <c r="C50" s="13">
        <v>5.0075917491679434</v>
      </c>
      <c r="D50" s="14">
        <v>4.4151634397001631</v>
      </c>
      <c r="E50" s="12">
        <v>34141</v>
      </c>
      <c r="F50" s="13">
        <v>3.0829076593573035</v>
      </c>
      <c r="G50" s="14">
        <v>105.48919140100152</v>
      </c>
      <c r="H50" s="32">
        <v>221.125</v>
      </c>
      <c r="I50" s="13">
        <v>1.8671224294243283</v>
      </c>
    </row>
    <row r="51" spans="1:9" s="17" customFormat="1" ht="12.75" customHeight="1" x14ac:dyDescent="0.2">
      <c r="A51" s="5">
        <v>2013</v>
      </c>
      <c r="B51" s="12">
        <v>7861.1980000000003</v>
      </c>
      <c r="C51" s="13">
        <v>4.1301168477119887</v>
      </c>
      <c r="D51" s="14">
        <v>4.4456077670236729</v>
      </c>
      <c r="E51" s="12">
        <v>34892</v>
      </c>
      <c r="F51" s="13">
        <v>2.1986830591126383</v>
      </c>
      <c r="G51" s="14">
        <v>105.60763191569615</v>
      </c>
      <c r="H51" s="32">
        <v>225.304</v>
      </c>
      <c r="I51" s="13">
        <v>1.8898812888637595</v>
      </c>
    </row>
    <row r="52" spans="1:9" s="17" customFormat="1" ht="12.75" customHeight="1" x14ac:dyDescent="0.2">
      <c r="A52" s="5">
        <v>2014</v>
      </c>
      <c r="B52" s="12">
        <v>8284.0049999999992</v>
      </c>
      <c r="C52" s="13">
        <v>5.3784041567201228</v>
      </c>
      <c r="D52" s="14">
        <v>4.5291657073496001</v>
      </c>
      <c r="E52" s="12">
        <v>35943</v>
      </c>
      <c r="F52" s="13">
        <v>3.0123176954328645</v>
      </c>
      <c r="G52" s="14">
        <v>106.57427826676646</v>
      </c>
      <c r="H52" s="32">
        <v>230.47900000000001</v>
      </c>
      <c r="I52" s="13">
        <v>2.2968966374320887</v>
      </c>
    </row>
    <row r="53" spans="1:9" s="17" customFormat="1" ht="12.75" customHeight="1" x14ac:dyDescent="0.2">
      <c r="A53" s="5">
        <v>2015</v>
      </c>
      <c r="B53" s="12">
        <v>8761.7279999999992</v>
      </c>
      <c r="C53" s="13">
        <v>5.7668120673514807</v>
      </c>
      <c r="D53" s="14">
        <v>4.56562136502831</v>
      </c>
      <c r="E53" s="12">
        <v>37485</v>
      </c>
      <c r="F53" s="13">
        <v>4.2921094493454159</v>
      </c>
      <c r="G53" s="14">
        <v>107.26317359738076</v>
      </c>
      <c r="H53" s="32">
        <v>233.738</v>
      </c>
      <c r="I53" s="13">
        <v>1.4140116887004783</v>
      </c>
    </row>
    <row r="54" spans="1:9" s="17" customFormat="1" ht="12.75" customHeight="1" x14ac:dyDescent="0.2">
      <c r="A54" s="5">
        <v>2016</v>
      </c>
      <c r="B54" s="12">
        <v>9118.5400000000009</v>
      </c>
      <c r="C54" s="13">
        <v>4.0723930256679921</v>
      </c>
      <c r="D54" s="14">
        <v>4.5485569203422251</v>
      </c>
      <c r="E54" s="12">
        <v>38475</v>
      </c>
      <c r="F54" s="13">
        <v>2.6404035503676759</v>
      </c>
      <c r="G54" s="14">
        <v>107.11267237702356</v>
      </c>
      <c r="H54" s="32">
        <v>236.999</v>
      </c>
      <c r="I54" s="13">
        <v>1.3951518366718263</v>
      </c>
    </row>
    <row r="55" spans="1:9" x14ac:dyDescent="0.2">
      <c r="A55" s="7"/>
      <c r="B55" s="4"/>
      <c r="C55" s="4"/>
      <c r="D55" s="4"/>
    </row>
  </sheetData>
  <mergeCells count="11">
    <mergeCell ref="A46:I46"/>
    <mergeCell ref="A1:I1"/>
    <mergeCell ref="A6:I6"/>
    <mergeCell ref="A16:I16"/>
    <mergeCell ref="A26:I26"/>
    <mergeCell ref="A3:A4"/>
    <mergeCell ref="B3:D3"/>
    <mergeCell ref="E3:G3"/>
    <mergeCell ref="A2:I2"/>
    <mergeCell ref="H3:I3"/>
    <mergeCell ref="A36:I36"/>
  </mergeCells>
  <phoneticPr fontId="0" type="noConversion"/>
  <conditionalFormatting sqref="A55:I65536 B3:I6 A15:I16 A25:I26 A35:I36 A45:I46 B9:D14 F9:G14 B7:G9 A1:A14 B19:D24 F19:G24 A17:A24 B17:I19 B29:D34 F29:G34 A27:A34 B27:I29 B39:D44 F39:G44 A37:A44 B37:I39 B49:D54 F49:G54 J1:IV1048576 A47:A54 B47:I49">
    <cfRule type="cellIs" dxfId="399" priority="127" stopIfTrue="1" operator="equal">
      <formula>"..."</formula>
    </cfRule>
    <cfRule type="cellIs" dxfId="398" priority="128" stopIfTrue="1" operator="equal">
      <formula>"."</formula>
    </cfRule>
  </conditionalFormatting>
  <conditionalFormatting sqref="E9:E14">
    <cfRule type="cellIs" dxfId="397" priority="115" stopIfTrue="1" operator="equal">
      <formula>"..."</formula>
    </cfRule>
    <cfRule type="cellIs" dxfId="396" priority="116" stopIfTrue="1" operator="equal">
      <formula>"."</formula>
    </cfRule>
  </conditionalFormatting>
  <conditionalFormatting sqref="E19:E24">
    <cfRule type="cellIs" dxfId="395" priority="113" stopIfTrue="1" operator="equal">
      <formula>"..."</formula>
    </cfRule>
    <cfRule type="cellIs" dxfId="394" priority="114" stopIfTrue="1" operator="equal">
      <formula>"."</formula>
    </cfRule>
  </conditionalFormatting>
  <conditionalFormatting sqref="E29:E34">
    <cfRule type="cellIs" dxfId="393" priority="111" stopIfTrue="1" operator="equal">
      <formula>"..."</formula>
    </cfRule>
    <cfRule type="cellIs" dxfId="392" priority="112" stopIfTrue="1" operator="equal">
      <formula>"."</formula>
    </cfRule>
  </conditionalFormatting>
  <conditionalFormatting sqref="E39:E44">
    <cfRule type="cellIs" dxfId="391" priority="109" stopIfTrue="1" operator="equal">
      <formula>"..."</formula>
    </cfRule>
    <cfRule type="cellIs" dxfId="390" priority="110" stopIfTrue="1" operator="equal">
      <formula>"."</formula>
    </cfRule>
  </conditionalFormatting>
  <conditionalFormatting sqref="E49:E54">
    <cfRule type="cellIs" dxfId="389" priority="107" stopIfTrue="1" operator="equal">
      <formula>"..."</formula>
    </cfRule>
    <cfRule type="cellIs" dxfId="388" priority="108" stopIfTrue="1" operator="equal">
      <formula>"."</formula>
    </cfRule>
  </conditionalFormatting>
  <conditionalFormatting sqref="H7:I14">
    <cfRule type="cellIs" dxfId="387" priority="57" stopIfTrue="1" operator="equal">
      <formula>"."</formula>
    </cfRule>
    <cfRule type="cellIs" dxfId="386" priority="58" stopIfTrue="1" operator="equal">
      <formula>"..."</formula>
    </cfRule>
  </conditionalFormatting>
  <conditionalFormatting sqref="H20:I24">
    <cfRule type="cellIs" dxfId="385" priority="7" stopIfTrue="1" operator="equal">
      <formula>"..."</formula>
    </cfRule>
    <cfRule type="cellIs" dxfId="384" priority="8" stopIfTrue="1" operator="equal">
      <formula>"."</formula>
    </cfRule>
  </conditionalFormatting>
  <conditionalFormatting sqref="H30:I34">
    <cfRule type="cellIs" dxfId="383" priority="5" stopIfTrue="1" operator="equal">
      <formula>"..."</formula>
    </cfRule>
    <cfRule type="cellIs" dxfId="382" priority="6" stopIfTrue="1" operator="equal">
      <formula>"."</formula>
    </cfRule>
  </conditionalFormatting>
  <conditionalFormatting sqref="H40:I44">
    <cfRule type="cellIs" dxfId="381" priority="3" stopIfTrue="1" operator="equal">
      <formula>"..."</formula>
    </cfRule>
    <cfRule type="cellIs" dxfId="380" priority="4" stopIfTrue="1" operator="equal">
      <formula>"."</formula>
    </cfRule>
  </conditionalFormatting>
  <conditionalFormatting sqref="H50:I54">
    <cfRule type="cellIs" dxfId="379" priority="1" stopIfTrue="1" operator="equal">
      <formula>"..."</formula>
    </cfRule>
    <cfRule type="cellIs" dxfId="3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9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9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1.75" customHeight="1" x14ac:dyDescent="0.2">
      <c r="A5" s="3" t="s">
        <v>10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2009</v>
      </c>
      <c r="B7" s="12">
        <v>4567.6059999999998</v>
      </c>
      <c r="C7" s="13">
        <v>-4.9151729795905936</v>
      </c>
      <c r="D7" s="65">
        <v>3.0412115719293262</v>
      </c>
      <c r="E7" s="12">
        <v>27607</v>
      </c>
      <c r="F7" s="13">
        <v>-2.6853472365401032</v>
      </c>
      <c r="G7" s="14">
        <v>94.003568087863556</v>
      </c>
      <c r="H7" s="32">
        <v>165.452</v>
      </c>
      <c r="I7" s="13">
        <v>-2.2913566248553119</v>
      </c>
    </row>
    <row r="8" spans="1:9" s="17" customFormat="1" ht="12.75" customHeight="1" x14ac:dyDescent="0.2">
      <c r="A8" s="5">
        <v>2010</v>
      </c>
      <c r="B8" s="12">
        <v>4692.3980000000001</v>
      </c>
      <c r="C8" s="13">
        <v>2.7321095558592248</v>
      </c>
      <c r="D8" s="65">
        <v>3.0268627279496498</v>
      </c>
      <c r="E8" s="12">
        <v>28379</v>
      </c>
      <c r="F8" s="13">
        <v>2.7967256346373759</v>
      </c>
      <c r="G8" s="14">
        <v>93.708410122428717</v>
      </c>
      <c r="H8" s="32">
        <v>165.34800000000001</v>
      </c>
      <c r="I8" s="13">
        <v>-6.2858109904984083E-2</v>
      </c>
    </row>
    <row r="9" spans="1:9" s="17" customFormat="1" ht="12.75" customHeight="1" x14ac:dyDescent="0.2">
      <c r="A9" s="5">
        <v>2011</v>
      </c>
      <c r="B9" s="12">
        <v>4986.2719999999999</v>
      </c>
      <c r="C9" s="13">
        <v>6.2627679919734049</v>
      </c>
      <c r="D9" s="65">
        <v>3.0506292151571563</v>
      </c>
      <c r="E9" s="12">
        <v>29768</v>
      </c>
      <c r="F9" s="13">
        <v>4.8931457308459825</v>
      </c>
      <c r="G9" s="14">
        <v>94.696406541902363</v>
      </c>
      <c r="H9" s="32">
        <v>167.50700000000001</v>
      </c>
      <c r="I9" s="13">
        <v>1.3057309432227715</v>
      </c>
    </row>
    <row r="10" spans="1:9" s="17" customFormat="1" ht="12.75" customHeight="1" x14ac:dyDescent="0.2">
      <c r="A10" s="5">
        <v>2012</v>
      </c>
      <c r="B10" s="12">
        <v>5184.3670000000002</v>
      </c>
      <c r="C10" s="13">
        <v>3.9728077409335185</v>
      </c>
      <c r="D10" s="65">
        <v>3.0320066056103299</v>
      </c>
      <c r="E10" s="12">
        <v>30745</v>
      </c>
      <c r="F10" s="13">
        <v>3.2828455057971384</v>
      </c>
      <c r="G10" s="14">
        <v>94.995849198338519</v>
      </c>
      <c r="H10" s="32">
        <v>168.626</v>
      </c>
      <c r="I10" s="13">
        <v>0.66803178374634786</v>
      </c>
    </row>
    <row r="11" spans="1:9" s="17" customFormat="1" ht="12.75" customHeight="1" x14ac:dyDescent="0.2">
      <c r="A11" s="5">
        <v>2013</v>
      </c>
      <c r="B11" s="12">
        <v>5389.8270000000002</v>
      </c>
      <c r="C11" s="13">
        <v>3.9630682009973413</v>
      </c>
      <c r="D11" s="65">
        <v>3.0480159352447176</v>
      </c>
      <c r="E11" s="12">
        <v>31505</v>
      </c>
      <c r="F11" s="13">
        <v>2.4718046438004349</v>
      </c>
      <c r="G11" s="14">
        <v>95.356665424130199</v>
      </c>
      <c r="H11" s="32">
        <v>171.08</v>
      </c>
      <c r="I11" s="13">
        <v>1.4552915920439391</v>
      </c>
    </row>
    <row r="12" spans="1:9" s="17" customFormat="1" ht="12.75" customHeight="1" x14ac:dyDescent="0.2">
      <c r="A12" s="5">
        <v>2014</v>
      </c>
      <c r="B12" s="12">
        <v>5502.3540000000003</v>
      </c>
      <c r="C12" s="13">
        <v>2.0877664533574034</v>
      </c>
      <c r="D12" s="65">
        <v>3.0083363115422914</v>
      </c>
      <c r="E12" s="12">
        <v>31917</v>
      </c>
      <c r="F12" s="13">
        <v>1.3096458394165955</v>
      </c>
      <c r="G12" s="14">
        <v>94.638923155439215</v>
      </c>
      <c r="H12" s="32">
        <v>172.39400000000001</v>
      </c>
      <c r="I12" s="13">
        <v>0.76806172550853979</v>
      </c>
    </row>
    <row r="13" spans="1:9" s="17" customFormat="1" ht="12.75" customHeight="1" x14ac:dyDescent="0.2">
      <c r="A13" s="5">
        <v>2015</v>
      </c>
      <c r="B13" s="12">
        <v>5762.2030000000004</v>
      </c>
      <c r="C13" s="13">
        <v>4.7225060401420791</v>
      </c>
      <c r="D13" s="65">
        <v>3.0026082898750364</v>
      </c>
      <c r="E13" s="12">
        <v>32966</v>
      </c>
      <c r="F13" s="13">
        <v>3.2858008735197064</v>
      </c>
      <c r="G13" s="14">
        <v>94.331600209991066</v>
      </c>
      <c r="H13" s="32">
        <v>174.792</v>
      </c>
      <c r="I13" s="13">
        <v>1.3909996867640384</v>
      </c>
    </row>
    <row r="14" spans="1:9" s="17" customFormat="1" ht="12.75" customHeight="1" x14ac:dyDescent="0.2">
      <c r="A14" s="5">
        <v>2016</v>
      </c>
      <c r="B14" s="12">
        <v>6054.5730000000003</v>
      </c>
      <c r="C14" s="13">
        <v>5.0739274544822592</v>
      </c>
      <c r="D14" s="65">
        <v>3.0201731767220621</v>
      </c>
      <c r="E14" s="12">
        <v>33912</v>
      </c>
      <c r="F14" s="13">
        <v>2.8698921098924135</v>
      </c>
      <c r="G14" s="14">
        <v>94.409858702093757</v>
      </c>
      <c r="H14" s="32">
        <v>178.53700000000001</v>
      </c>
      <c r="I14" s="13">
        <v>2.1425465696370605</v>
      </c>
    </row>
    <row r="15" spans="1:9" s="17" customFormat="1" ht="19.5" customHeight="1" x14ac:dyDescent="0.2">
      <c r="A15" s="37" t="s">
        <v>64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2009</v>
      </c>
      <c r="B17" s="12">
        <v>43557.622000000003</v>
      </c>
      <c r="C17" s="13">
        <v>-3.4754651973158133</v>
      </c>
      <c r="D17" s="65">
        <v>29.001613552509436</v>
      </c>
      <c r="E17" s="12">
        <v>32460</v>
      </c>
      <c r="F17" s="13">
        <v>-2.2978788203467659</v>
      </c>
      <c r="G17" s="14">
        <v>110.52785295369985</v>
      </c>
      <c r="H17" s="32">
        <v>1341.9</v>
      </c>
      <c r="I17" s="13">
        <v>-1.2052823037523419</v>
      </c>
    </row>
    <row r="18" spans="1:9" s="17" customFormat="1" ht="12.75" customHeight="1" x14ac:dyDescent="0.2">
      <c r="A18" s="5">
        <v>2010</v>
      </c>
      <c r="B18" s="12">
        <v>44671.817999999999</v>
      </c>
      <c r="C18" s="13">
        <v>2.5579817006539116</v>
      </c>
      <c r="D18" s="65">
        <v>28.815855111597582</v>
      </c>
      <c r="E18" s="12">
        <v>33515</v>
      </c>
      <c r="F18" s="13">
        <v>3.2505505999385287</v>
      </c>
      <c r="G18" s="14">
        <v>110.66723514148302</v>
      </c>
      <c r="H18" s="32">
        <v>1332.8989999999999</v>
      </c>
      <c r="I18" s="13">
        <v>-0.67076533273716654</v>
      </c>
    </row>
    <row r="19" spans="1:9" s="17" customFormat="1" ht="12.75" customHeight="1" x14ac:dyDescent="0.2">
      <c r="A19" s="5">
        <v>2011</v>
      </c>
      <c r="B19" s="12">
        <v>47252.648999999998</v>
      </c>
      <c r="C19" s="13">
        <v>5.7773135626582217</v>
      </c>
      <c r="D19" s="65">
        <v>28.909436054223793</v>
      </c>
      <c r="E19" s="12">
        <v>34970</v>
      </c>
      <c r="F19" s="13">
        <v>4.3413179349336639</v>
      </c>
      <c r="G19" s="14">
        <v>111.24569082659939</v>
      </c>
      <c r="H19" s="32">
        <v>1351.2429999999999</v>
      </c>
      <c r="I19" s="13">
        <v>1.3762483128879177</v>
      </c>
    </row>
    <row r="20" spans="1:9" s="17" customFormat="1" ht="12.75" customHeight="1" x14ac:dyDescent="0.2">
      <c r="A20" s="5">
        <v>2012</v>
      </c>
      <c r="B20" s="12">
        <v>49580.036999999997</v>
      </c>
      <c r="C20" s="13">
        <v>4.9254127530500966</v>
      </c>
      <c r="D20" s="65">
        <v>28.996211049565851</v>
      </c>
      <c r="E20" s="12">
        <v>35985</v>
      </c>
      <c r="F20" s="13">
        <v>2.9044764074595886</v>
      </c>
      <c r="G20" s="14">
        <v>111.18863543245764</v>
      </c>
      <c r="H20" s="32">
        <v>1377.78</v>
      </c>
      <c r="I20" s="13">
        <v>1.9638954651383989</v>
      </c>
    </row>
    <row r="21" spans="1:9" s="17" customFormat="1" ht="12.75" customHeight="1" x14ac:dyDescent="0.2">
      <c r="A21" s="5">
        <v>2013</v>
      </c>
      <c r="B21" s="12">
        <v>51384.654000000002</v>
      </c>
      <c r="C21" s="13">
        <v>3.639805674207139</v>
      </c>
      <c r="D21" s="65">
        <v>29.058677434180396</v>
      </c>
      <c r="E21" s="12">
        <v>36702</v>
      </c>
      <c r="F21" s="13">
        <v>1.9907414211057795</v>
      </c>
      <c r="G21" s="14">
        <v>111.08698780929433</v>
      </c>
      <c r="H21" s="32">
        <v>1400.057</v>
      </c>
      <c r="I21" s="13">
        <v>1.6168764243928546</v>
      </c>
    </row>
    <row r="22" spans="1:9" s="17" customFormat="1" ht="12.75" customHeight="1" x14ac:dyDescent="0.2">
      <c r="A22" s="5">
        <v>2014</v>
      </c>
      <c r="B22" s="12">
        <v>53386.548999999999</v>
      </c>
      <c r="C22" s="13">
        <v>3.8959005153562032</v>
      </c>
      <c r="D22" s="65">
        <v>29.188360818775344</v>
      </c>
      <c r="E22" s="12">
        <v>37580</v>
      </c>
      <c r="F22" s="13">
        <v>2.3918979065705503</v>
      </c>
      <c r="G22" s="14">
        <v>111.42861207916252</v>
      </c>
      <c r="H22" s="32">
        <v>1420.6220000000001</v>
      </c>
      <c r="I22" s="13">
        <v>1.4688687674858869</v>
      </c>
    </row>
    <row r="23" spans="1:9" s="17" customFormat="1" ht="12.75" customHeight="1" x14ac:dyDescent="0.2">
      <c r="A23" s="5">
        <v>2015</v>
      </c>
      <c r="B23" s="12">
        <v>56426.572</v>
      </c>
      <c r="C23" s="13">
        <v>5.6943613268578162</v>
      </c>
      <c r="D23" s="65">
        <v>29.40314543872033</v>
      </c>
      <c r="E23" s="12">
        <v>39022</v>
      </c>
      <c r="F23" s="13">
        <v>3.8380815293332482</v>
      </c>
      <c r="G23" s="14">
        <v>111.66065397710274</v>
      </c>
      <c r="H23" s="32">
        <v>1446.018</v>
      </c>
      <c r="I23" s="13">
        <v>1.787667655435432</v>
      </c>
    </row>
    <row r="24" spans="1:9" s="17" customFormat="1" ht="12.75" customHeight="1" x14ac:dyDescent="0.2">
      <c r="A24" s="5">
        <v>2016</v>
      </c>
      <c r="B24" s="12">
        <v>58963.667000000001</v>
      </c>
      <c r="C24" s="13">
        <v>4.4962770377048571</v>
      </c>
      <c r="D24" s="65">
        <v>29.412558982205976</v>
      </c>
      <c r="E24" s="12">
        <v>40061</v>
      </c>
      <c r="F24" s="13">
        <v>2.6623638223132184</v>
      </c>
      <c r="G24" s="14">
        <v>111.52783930687806</v>
      </c>
      <c r="H24" s="32">
        <v>1471.8489999999999</v>
      </c>
      <c r="I24" s="13">
        <v>1.7863539734636724</v>
      </c>
    </row>
    <row r="25" spans="1:9" s="17" customFormat="1" ht="19.5" customHeight="1" x14ac:dyDescent="0.2">
      <c r="A25" s="3" t="s">
        <v>11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2009</v>
      </c>
      <c r="B27" s="30">
        <v>2212.8969999999999</v>
      </c>
      <c r="C27" s="13">
        <v>-1.8023414996940375</v>
      </c>
      <c r="D27" s="65">
        <v>1.473395026604241</v>
      </c>
      <c r="E27" s="30">
        <v>24459</v>
      </c>
      <c r="F27" s="13">
        <v>-2.86275855621696</v>
      </c>
      <c r="G27" s="14">
        <v>83.285602842029206</v>
      </c>
      <c r="H27" s="32">
        <v>90.472999999999999</v>
      </c>
      <c r="I27" s="13">
        <v>1.0916689014034198</v>
      </c>
    </row>
    <row r="28" spans="1:9" s="17" customFormat="1" ht="12.75" customHeight="1" x14ac:dyDescent="0.2">
      <c r="A28" s="5">
        <v>2010</v>
      </c>
      <c r="B28" s="30">
        <v>2320.3820000000001</v>
      </c>
      <c r="C28" s="13">
        <v>4.8572075428725299</v>
      </c>
      <c r="D28" s="65">
        <v>1.4967779353765951</v>
      </c>
      <c r="E28" s="30">
        <v>25119</v>
      </c>
      <c r="F28" s="13">
        <v>2.6959756002717938</v>
      </c>
      <c r="G28" s="14">
        <v>82.942726696916424</v>
      </c>
      <c r="H28" s="32">
        <v>92.376999999999995</v>
      </c>
      <c r="I28" s="13">
        <v>2.1044952637803593</v>
      </c>
    </row>
    <row r="29" spans="1:9" s="17" customFormat="1" ht="12.75" customHeight="1" x14ac:dyDescent="0.2">
      <c r="A29" s="5">
        <v>2011</v>
      </c>
      <c r="B29" s="30">
        <v>2430.2240000000002</v>
      </c>
      <c r="C29" s="13">
        <v>4.7337895225872302</v>
      </c>
      <c r="D29" s="65">
        <v>1.4868246926313053</v>
      </c>
      <c r="E29" s="30">
        <v>25927</v>
      </c>
      <c r="F29" s="13">
        <v>3.2164428946289014</v>
      </c>
      <c r="G29" s="14">
        <v>82.47741027262613</v>
      </c>
      <c r="H29" s="32">
        <v>93.734999999999999</v>
      </c>
      <c r="I29" s="13">
        <v>1.4700628944434246</v>
      </c>
    </row>
    <row r="30" spans="1:9" s="17" customFormat="1" ht="12.75" customHeight="1" x14ac:dyDescent="0.2">
      <c r="A30" s="5">
        <v>2012</v>
      </c>
      <c r="B30" s="30">
        <v>2492.0619999999999</v>
      </c>
      <c r="C30" s="13">
        <v>2.544539104214266</v>
      </c>
      <c r="D30" s="65">
        <v>1.4574486037717798</v>
      </c>
      <c r="E30" s="30">
        <v>26471</v>
      </c>
      <c r="F30" s="13">
        <v>2.1012127736135033</v>
      </c>
      <c r="G30" s="14">
        <v>81.791627989776686</v>
      </c>
      <c r="H30" s="32">
        <v>94.141999999999996</v>
      </c>
      <c r="I30" s="13">
        <v>0.43420280578225778</v>
      </c>
    </row>
    <row r="31" spans="1:9" s="17" customFormat="1" ht="12.75" customHeight="1" x14ac:dyDescent="0.2">
      <c r="A31" s="5">
        <v>2013</v>
      </c>
      <c r="B31" s="30">
        <v>2571.4690000000001</v>
      </c>
      <c r="C31" s="13">
        <v>3.1863974491806317</v>
      </c>
      <c r="D31" s="65">
        <v>1.4541985278911176</v>
      </c>
      <c r="E31" s="30">
        <v>26727</v>
      </c>
      <c r="F31" s="13">
        <v>0.96634337359959854</v>
      </c>
      <c r="G31" s="14">
        <v>80.896088312950454</v>
      </c>
      <c r="H31" s="32">
        <v>96.212000000000003</v>
      </c>
      <c r="I31" s="13">
        <v>2.1988060589322567</v>
      </c>
    </row>
    <row r="32" spans="1:9" s="17" customFormat="1" ht="12.75" customHeight="1" x14ac:dyDescent="0.2">
      <c r="A32" s="5">
        <v>2014</v>
      </c>
      <c r="B32" s="30">
        <v>2668.6550000000002</v>
      </c>
      <c r="C32" s="13">
        <v>3.7793961350496517</v>
      </c>
      <c r="D32" s="65">
        <v>1.4590503881573038</v>
      </c>
      <c r="E32" s="30">
        <v>27851</v>
      </c>
      <c r="F32" s="13">
        <v>4.203958056203283</v>
      </c>
      <c r="G32" s="14">
        <v>82.580911994393887</v>
      </c>
      <c r="H32" s="32">
        <v>95.82</v>
      </c>
      <c r="I32" s="13">
        <v>-0.40743358416829301</v>
      </c>
    </row>
    <row r="33" spans="1:9" s="17" customFormat="1" ht="12.75" customHeight="1" x14ac:dyDescent="0.2">
      <c r="A33" s="5">
        <v>2015</v>
      </c>
      <c r="B33" s="30">
        <v>2809.848</v>
      </c>
      <c r="C33" s="13">
        <v>5.2907925528028272</v>
      </c>
      <c r="D33" s="65">
        <v>1.4641748820874223</v>
      </c>
      <c r="E33" s="30">
        <v>32524</v>
      </c>
      <c r="F33" s="13">
        <v>16.781226761847922</v>
      </c>
      <c r="G33" s="14">
        <v>93.06781077934707</v>
      </c>
      <c r="H33" s="32">
        <v>86.391999999999996</v>
      </c>
      <c r="I33" s="13">
        <v>-9.8392819870590671</v>
      </c>
    </row>
    <row r="34" spans="1:9" s="17" customFormat="1" ht="12.75" customHeight="1" x14ac:dyDescent="0.2">
      <c r="A34" s="5">
        <v>2016</v>
      </c>
      <c r="B34" s="30">
        <v>2969.79</v>
      </c>
      <c r="C34" s="13">
        <v>5.6921940261537287</v>
      </c>
      <c r="D34" s="65">
        <v>1.4814058891514583</v>
      </c>
      <c r="E34" s="30">
        <v>33502</v>
      </c>
      <c r="F34" s="13">
        <v>3.0059227966322988</v>
      </c>
      <c r="G34" s="14">
        <v>93.268191756826084</v>
      </c>
      <c r="H34" s="32">
        <v>88.644999999999996</v>
      </c>
      <c r="I34" s="13">
        <v>2.6078803592925359</v>
      </c>
    </row>
    <row r="35" spans="1:9" s="17" customFormat="1" ht="19.5" customHeight="1" x14ac:dyDescent="0.2">
      <c r="A35" s="149" t="s">
        <v>12</v>
      </c>
      <c r="B35" s="149"/>
      <c r="C35" s="149"/>
      <c r="D35" s="149"/>
      <c r="E35" s="149"/>
      <c r="F35" s="149"/>
      <c r="G35" s="149"/>
      <c r="H35" s="149"/>
      <c r="I35" s="149"/>
    </row>
    <row r="36" spans="1:9" s="17" customFormat="1" ht="7.5" customHeight="1" x14ac:dyDescent="0.2">
      <c r="A36" s="3"/>
      <c r="B36" s="3"/>
      <c r="C36" s="3"/>
      <c r="D36" s="65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2009</v>
      </c>
      <c r="B37" s="12">
        <v>4167.8429999999998</v>
      </c>
      <c r="C37" s="13">
        <v>-2.5032895852607879</v>
      </c>
      <c r="D37" s="65">
        <v>2.7750406584071916</v>
      </c>
      <c r="E37" s="12">
        <v>30574</v>
      </c>
      <c r="F37" s="13">
        <v>-2.7042621177324699</v>
      </c>
      <c r="G37" s="14">
        <v>104.10689613706111</v>
      </c>
      <c r="H37" s="32">
        <v>136.32</v>
      </c>
      <c r="I37" s="13">
        <v>0.20655841339616288</v>
      </c>
    </row>
    <row r="38" spans="1:9" s="17" customFormat="1" ht="12.75" customHeight="1" x14ac:dyDescent="0.2">
      <c r="A38" s="5">
        <v>2010</v>
      </c>
      <c r="B38" s="12">
        <v>4296.6409999999996</v>
      </c>
      <c r="C38" s="13">
        <v>3.0902795522768116</v>
      </c>
      <c r="D38" s="65">
        <v>2.7715770269871207</v>
      </c>
      <c r="E38" s="12">
        <v>31774</v>
      </c>
      <c r="F38" s="13">
        <v>3.9258334952846585</v>
      </c>
      <c r="G38" s="14">
        <v>104.91992334821452</v>
      </c>
      <c r="H38" s="32">
        <v>135.22399999999999</v>
      </c>
      <c r="I38" s="13">
        <v>-0.80399061032864205</v>
      </c>
    </row>
    <row r="39" spans="1:9" s="17" customFormat="1" ht="12.75" customHeight="1" x14ac:dyDescent="0.2">
      <c r="A39" s="5">
        <v>2011</v>
      </c>
      <c r="B39" s="12">
        <v>4697.6490000000003</v>
      </c>
      <c r="C39" s="13">
        <v>9.3330580795556415</v>
      </c>
      <c r="D39" s="65">
        <v>2.8740480426967885</v>
      </c>
      <c r="E39" s="12">
        <v>33859</v>
      </c>
      <c r="F39" s="13">
        <v>6.561531528170006</v>
      </c>
      <c r="G39" s="14">
        <v>107.71253268240716</v>
      </c>
      <c r="H39" s="32">
        <v>138.74100000000001</v>
      </c>
      <c r="I39" s="13">
        <v>2.6008696681062426</v>
      </c>
    </row>
    <row r="40" spans="1:9" s="17" customFormat="1" ht="12.75" customHeight="1" x14ac:dyDescent="0.2">
      <c r="A40" s="5">
        <v>2012</v>
      </c>
      <c r="B40" s="12">
        <v>5010.1329999999998</v>
      </c>
      <c r="C40" s="13">
        <v>6.6519231215444137</v>
      </c>
      <c r="D40" s="65">
        <v>2.930108217837645</v>
      </c>
      <c r="E40" s="12">
        <v>35328</v>
      </c>
      <c r="F40" s="13">
        <v>4.3386509784171912</v>
      </c>
      <c r="G40" s="14">
        <v>109.15770365384316</v>
      </c>
      <c r="H40" s="32">
        <v>141.81700000000001</v>
      </c>
      <c r="I40" s="13">
        <v>2.2170807475800247</v>
      </c>
    </row>
    <row r="41" spans="1:9" s="17" customFormat="1" ht="12.75" customHeight="1" x14ac:dyDescent="0.2">
      <c r="A41" s="5">
        <v>2013</v>
      </c>
      <c r="B41" s="12">
        <v>5212.1310000000003</v>
      </c>
      <c r="C41" s="13">
        <v>4.0317891760557956</v>
      </c>
      <c r="D41" s="65">
        <v>2.9475265800893022</v>
      </c>
      <c r="E41" s="12">
        <v>36173</v>
      </c>
      <c r="F41" s="13">
        <v>2.3921231856969927</v>
      </c>
      <c r="G41" s="14">
        <v>109.48710711296697</v>
      </c>
      <c r="H41" s="32">
        <v>144.08799999999999</v>
      </c>
      <c r="I41" s="13">
        <v>1.6013594985086366</v>
      </c>
    </row>
    <row r="42" spans="1:9" s="17" customFormat="1" ht="12.75" customHeight="1" x14ac:dyDescent="0.2">
      <c r="A42" s="5">
        <v>2014</v>
      </c>
      <c r="B42" s="12">
        <v>5421.7849999999999</v>
      </c>
      <c r="C42" s="13">
        <v>4.0224238416110438</v>
      </c>
      <c r="D42" s="65">
        <v>2.9642863197960949</v>
      </c>
      <c r="E42" s="12">
        <v>36750</v>
      </c>
      <c r="F42" s="13">
        <v>1.5954924862065401</v>
      </c>
      <c r="G42" s="14">
        <v>108.96960035939701</v>
      </c>
      <c r="H42" s="32">
        <v>147.53</v>
      </c>
      <c r="I42" s="13">
        <v>2.3888179445894275</v>
      </c>
    </row>
    <row r="43" spans="1:9" s="17" customFormat="1" ht="12.75" customHeight="1" x14ac:dyDescent="0.2">
      <c r="A43" s="5">
        <v>2015</v>
      </c>
      <c r="B43" s="12">
        <v>5766.0159999999996</v>
      </c>
      <c r="C43" s="13">
        <v>6.3490344969415133</v>
      </c>
      <c r="D43" s="65">
        <v>3.0045951940867228</v>
      </c>
      <c r="E43" s="12">
        <v>38110</v>
      </c>
      <c r="F43" s="13">
        <v>3.6990949063699929</v>
      </c>
      <c r="G43" s="14">
        <v>109.05036268466922</v>
      </c>
      <c r="H43" s="32">
        <v>151.30000000000001</v>
      </c>
      <c r="I43" s="13">
        <v>2.5554124584830307</v>
      </c>
    </row>
    <row r="44" spans="1:9" s="17" customFormat="1" ht="12.75" customHeight="1" x14ac:dyDescent="0.2">
      <c r="A44" s="5">
        <v>2016</v>
      </c>
      <c r="B44" s="12">
        <v>6137.7730000000001</v>
      </c>
      <c r="C44" s="13">
        <v>6.4473806524296862</v>
      </c>
      <c r="D44" s="65">
        <v>3.0616754277153646</v>
      </c>
      <c r="E44" s="12">
        <v>39463</v>
      </c>
      <c r="F44" s="13">
        <v>3.5496334737910029</v>
      </c>
      <c r="G44" s="14">
        <v>109.86201035747079</v>
      </c>
      <c r="H44" s="32">
        <v>155.53399999999999</v>
      </c>
      <c r="I44" s="13">
        <v>2.7984137475214776</v>
      </c>
    </row>
    <row r="45" spans="1:9" s="17" customFormat="1" ht="19.5" customHeight="1" x14ac:dyDescent="0.2">
      <c r="A45" s="3" t="s">
        <v>13</v>
      </c>
      <c r="B45" s="3"/>
      <c r="C45" s="3"/>
      <c r="D45" s="3"/>
      <c r="E45" s="3"/>
      <c r="F45" s="3"/>
      <c r="G45" s="3"/>
      <c r="H45" s="62"/>
      <c r="I45" s="62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62"/>
      <c r="I46" s="62"/>
    </row>
    <row r="47" spans="1:9" s="17" customFormat="1" ht="12.75" customHeight="1" x14ac:dyDescent="0.2">
      <c r="A47" s="5">
        <v>2009</v>
      </c>
      <c r="B47" s="12">
        <v>1680.248</v>
      </c>
      <c r="C47" s="13">
        <v>-1.7237335491972772</v>
      </c>
      <c r="D47" s="65">
        <v>1.1187457195982111</v>
      </c>
      <c r="E47" s="12">
        <v>29883</v>
      </c>
      <c r="F47" s="13">
        <v>-1.2203532383531668</v>
      </c>
      <c r="G47" s="14">
        <v>101.75510336798209</v>
      </c>
      <c r="H47" s="32">
        <v>56.226999999999997</v>
      </c>
      <c r="I47" s="13">
        <v>-0.50959922144563352</v>
      </c>
    </row>
    <row r="48" spans="1:9" s="17" customFormat="1" ht="12.75" customHeight="1" x14ac:dyDescent="0.2">
      <c r="A48" s="5">
        <v>2010</v>
      </c>
      <c r="B48" s="12">
        <v>1770.203</v>
      </c>
      <c r="C48" s="13">
        <v>5.3536739814598775</v>
      </c>
      <c r="D48" s="65">
        <v>1.1418812900364919</v>
      </c>
      <c r="E48" s="12">
        <v>30931</v>
      </c>
      <c r="F48" s="13">
        <v>3.5072693859085291</v>
      </c>
      <c r="G48" s="14">
        <v>102.13674220114696</v>
      </c>
      <c r="H48" s="32">
        <v>57.23</v>
      </c>
      <c r="I48" s="13">
        <v>1.7838405036726179</v>
      </c>
    </row>
    <row r="49" spans="1:9" s="17" customFormat="1" ht="12.75" customHeight="1" x14ac:dyDescent="0.2">
      <c r="A49" s="5">
        <v>2011</v>
      </c>
      <c r="B49" s="12">
        <v>1893.691</v>
      </c>
      <c r="C49" s="13">
        <v>6.9759231003449855</v>
      </c>
      <c r="D49" s="65">
        <v>1.1585707897764443</v>
      </c>
      <c r="E49" s="12">
        <v>32076</v>
      </c>
      <c r="F49" s="13">
        <v>3.699855669784613</v>
      </c>
      <c r="G49" s="14">
        <v>102.03941795180614</v>
      </c>
      <c r="H49" s="32">
        <v>59.037999999999997</v>
      </c>
      <c r="I49" s="13">
        <v>3.1591822470732112</v>
      </c>
    </row>
    <row r="50" spans="1:9" s="17" customFormat="1" ht="12.75" customHeight="1" x14ac:dyDescent="0.2">
      <c r="A50" s="5">
        <v>2012</v>
      </c>
      <c r="B50" s="12">
        <v>1995.6179999999999</v>
      </c>
      <c r="C50" s="13">
        <v>5.3824515192816449</v>
      </c>
      <c r="D50" s="65">
        <v>1.1671100750149199</v>
      </c>
      <c r="E50" s="12">
        <v>32613</v>
      </c>
      <c r="F50" s="13">
        <v>1.6745791504526819</v>
      </c>
      <c r="G50" s="14">
        <v>100.76815150856541</v>
      </c>
      <c r="H50" s="32">
        <v>61.191000000000003</v>
      </c>
      <c r="I50" s="13">
        <v>3.6468037535146935</v>
      </c>
    </row>
    <row r="51" spans="1:9" s="17" customFormat="1" ht="12.75" customHeight="1" x14ac:dyDescent="0.2">
      <c r="A51" s="5">
        <v>2013</v>
      </c>
      <c r="B51" s="12">
        <v>2094.6390000000001</v>
      </c>
      <c r="C51" s="13">
        <v>4.9619215701602286</v>
      </c>
      <c r="D51" s="65">
        <v>1.1845450791992136</v>
      </c>
      <c r="E51" s="12">
        <v>33663</v>
      </c>
      <c r="F51" s="13">
        <v>3.2210748887015139</v>
      </c>
      <c r="G51" s="14">
        <v>101.89050405470233</v>
      </c>
      <c r="H51" s="32">
        <v>62.222999999999999</v>
      </c>
      <c r="I51" s="13">
        <v>1.6865225278227092</v>
      </c>
    </row>
    <row r="52" spans="1:9" s="17" customFormat="1" ht="12.75" customHeight="1" x14ac:dyDescent="0.2">
      <c r="A52" s="5">
        <v>2014</v>
      </c>
      <c r="B52" s="12">
        <v>2185.0920000000001</v>
      </c>
      <c r="C52" s="13">
        <v>4.3183097421560603</v>
      </c>
      <c r="D52" s="65">
        <v>1.1946689739810576</v>
      </c>
      <c r="E52" s="12">
        <v>34613</v>
      </c>
      <c r="F52" s="13">
        <v>2.8211786514307891</v>
      </c>
      <c r="G52" s="14">
        <v>102.63233884026116</v>
      </c>
      <c r="H52" s="32">
        <v>63.128999999999998</v>
      </c>
      <c r="I52" s="13">
        <v>1.4560532279060734</v>
      </c>
    </row>
    <row r="53" spans="1:9" s="17" customFormat="1" ht="12.75" customHeight="1" x14ac:dyDescent="0.2">
      <c r="A53" s="5">
        <v>2015</v>
      </c>
      <c r="B53" s="12">
        <v>2296.8589999999999</v>
      </c>
      <c r="C53" s="13">
        <v>5.1149791404663887</v>
      </c>
      <c r="D53" s="65">
        <v>1.1968630529112019</v>
      </c>
      <c r="E53" s="12">
        <v>36065</v>
      </c>
      <c r="F53" s="13">
        <v>4.1940037709187861</v>
      </c>
      <c r="G53" s="14">
        <v>103.19858507953842</v>
      </c>
      <c r="H53" s="32">
        <v>63.686999999999998</v>
      </c>
      <c r="I53" s="13">
        <v>0.88390438625671752</v>
      </c>
    </row>
    <row r="54" spans="1:9" s="17" customFormat="1" ht="12.75" customHeight="1" x14ac:dyDescent="0.2">
      <c r="A54" s="5">
        <v>2016</v>
      </c>
      <c r="B54" s="12">
        <v>2397.0439999999999</v>
      </c>
      <c r="C54" s="13">
        <v>4.3618263027900355</v>
      </c>
      <c r="D54" s="65">
        <v>1.1957057900239303</v>
      </c>
      <c r="E54" s="12">
        <v>37012</v>
      </c>
      <c r="F54" s="13">
        <v>2.6263299324591927</v>
      </c>
      <c r="G54" s="14">
        <v>103.03965659395553</v>
      </c>
      <c r="H54" s="32">
        <v>64.763999999999996</v>
      </c>
      <c r="I54" s="13">
        <v>1.6910829525648818</v>
      </c>
    </row>
  </sheetData>
  <mergeCells count="7">
    <mergeCell ref="A35:I35"/>
    <mergeCell ref="A2:I2"/>
    <mergeCell ref="A1:I1"/>
    <mergeCell ref="A3:A4"/>
    <mergeCell ref="B3:D3"/>
    <mergeCell ref="E3:G3"/>
    <mergeCell ref="H3:I3"/>
  </mergeCells>
  <phoneticPr fontId="0" type="noConversion"/>
  <conditionalFormatting sqref="A55:R65536 B1:I1 D15:I16 B3:I6 D25:I26 D45:I46 F9:G14 F19:G24 F29:G34 F39:G44 F49:G54 E7:I9 A1:A26 E17:I19 B7:C26 A27:C34 E27:I29 A35:A46 E36:I39 B36:C46 J1:R54 S1:IV1048576 A47:C54 E47:I49">
    <cfRule type="cellIs" dxfId="377" priority="145" stopIfTrue="1" operator="equal">
      <formula>"..."</formula>
    </cfRule>
    <cfRule type="cellIs" dxfId="376" priority="146" stopIfTrue="1" operator="equal">
      <formula>"."</formula>
    </cfRule>
  </conditionalFormatting>
  <conditionalFormatting sqref="D7:D14 D17:D24 D27:D34 D36:D44 D47:D54">
    <cfRule type="cellIs" dxfId="375" priority="147" stopIfTrue="1" operator="equal">
      <formula>"."</formula>
    </cfRule>
    <cfRule type="cellIs" dxfId="374" priority="148" stopIfTrue="1" operator="equal">
      <formula>"..."</formula>
    </cfRule>
  </conditionalFormatting>
  <conditionalFormatting sqref="E9:E14">
    <cfRule type="cellIs" dxfId="373" priority="123" stopIfTrue="1" operator="equal">
      <formula>"..."</formula>
    </cfRule>
    <cfRule type="cellIs" dxfId="372" priority="124" stopIfTrue="1" operator="equal">
      <formula>"."</formula>
    </cfRule>
  </conditionalFormatting>
  <conditionalFormatting sqref="E19:E24">
    <cfRule type="cellIs" dxfId="371" priority="121" stopIfTrue="1" operator="equal">
      <formula>"..."</formula>
    </cfRule>
    <cfRule type="cellIs" dxfId="370" priority="122" stopIfTrue="1" operator="equal">
      <formula>"."</formula>
    </cfRule>
  </conditionalFormatting>
  <conditionalFormatting sqref="E29:E34">
    <cfRule type="cellIs" dxfId="369" priority="119" stopIfTrue="1" operator="equal">
      <formula>"..."</formula>
    </cfRule>
    <cfRule type="cellIs" dxfId="368" priority="120" stopIfTrue="1" operator="equal">
      <formula>"."</formula>
    </cfRule>
  </conditionalFormatting>
  <conditionalFormatting sqref="E39:E44">
    <cfRule type="cellIs" dxfId="367" priority="117" stopIfTrue="1" operator="equal">
      <formula>"..."</formula>
    </cfRule>
    <cfRule type="cellIs" dxfId="366" priority="118" stopIfTrue="1" operator="equal">
      <formula>"."</formula>
    </cfRule>
  </conditionalFormatting>
  <conditionalFormatting sqref="E49:E54">
    <cfRule type="cellIs" dxfId="365" priority="115" stopIfTrue="1" operator="equal">
      <formula>"..."</formula>
    </cfRule>
    <cfRule type="cellIs" dxfId="364" priority="116" stopIfTrue="1" operator="equal">
      <formula>"."</formula>
    </cfRule>
  </conditionalFormatting>
  <conditionalFormatting sqref="H10:I14">
    <cfRule type="cellIs" dxfId="363" priority="9" stopIfTrue="1" operator="equal">
      <formula>"..."</formula>
    </cfRule>
    <cfRule type="cellIs" dxfId="362" priority="10" stopIfTrue="1" operator="equal">
      <formula>"."</formula>
    </cfRule>
  </conditionalFormatting>
  <conditionalFormatting sqref="H20:I24">
    <cfRule type="cellIs" dxfId="361" priority="7" stopIfTrue="1" operator="equal">
      <formula>"..."</formula>
    </cfRule>
    <cfRule type="cellIs" dxfId="360" priority="8" stopIfTrue="1" operator="equal">
      <formula>"."</formula>
    </cfRule>
  </conditionalFormatting>
  <conditionalFormatting sqref="H30:I34">
    <cfRule type="cellIs" dxfId="359" priority="5" stopIfTrue="1" operator="equal">
      <formula>"..."</formula>
    </cfRule>
    <cfRule type="cellIs" dxfId="358" priority="6" stopIfTrue="1" operator="equal">
      <formula>"."</formula>
    </cfRule>
  </conditionalFormatting>
  <conditionalFormatting sqref="H40:I44">
    <cfRule type="cellIs" dxfId="357" priority="3" stopIfTrue="1" operator="equal">
      <formula>"..."</formula>
    </cfRule>
    <cfRule type="cellIs" dxfId="356" priority="4" stopIfTrue="1" operator="equal">
      <formula>"."</formula>
    </cfRule>
  </conditionalFormatting>
  <conditionalFormatting sqref="H50:I54">
    <cfRule type="cellIs" dxfId="355" priority="1" stopIfTrue="1" operator="equal">
      <formula>"..."</formula>
    </cfRule>
    <cfRule type="cellIs" dxfId="3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54"/>
  <sheetViews>
    <sheetView zoomScaleNormal="100" zoomScaleSheetLayoutView="100" workbookViewId="0">
      <pane ySplit="4" topLeftCell="A3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9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9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63" t="s">
        <v>10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9" s="17" customFormat="1" ht="12.75" customHeight="1" x14ac:dyDescent="0.2">
      <c r="A7" s="5">
        <v>2009</v>
      </c>
      <c r="B7" s="30">
        <v>5662.402</v>
      </c>
      <c r="C7" s="40">
        <v>-4.4771431145258305</v>
      </c>
      <c r="D7" s="53">
        <v>3.0462207291384753</v>
      </c>
      <c r="E7" s="15">
        <v>34224</v>
      </c>
      <c r="F7" s="40">
        <v>-2.2370451724300189</v>
      </c>
      <c r="G7" s="90">
        <v>94.158400673376264</v>
      </c>
      <c r="H7" s="32">
        <v>165.452</v>
      </c>
      <c r="I7" s="13">
        <v>-2.2913566248553119</v>
      </c>
    </row>
    <row r="8" spans="1:9" s="9" customFormat="1" ht="12.75" customHeight="1" x14ac:dyDescent="0.2">
      <c r="A8" s="5">
        <v>2010</v>
      </c>
      <c r="B8" s="30">
        <v>5820.4219999999996</v>
      </c>
      <c r="C8" s="40">
        <v>2.790688474608487</v>
      </c>
      <c r="D8" s="53">
        <v>3.0305389900271829</v>
      </c>
      <c r="E8" s="15">
        <v>35201</v>
      </c>
      <c r="F8" s="40">
        <v>2.8553413981476927</v>
      </c>
      <c r="G8" s="90">
        <v>93.822223237010348</v>
      </c>
      <c r="H8" s="32">
        <v>165.34800000000001</v>
      </c>
      <c r="I8" s="13">
        <v>-6.2858109904984083E-2</v>
      </c>
    </row>
    <row r="9" spans="1:9" s="9" customFormat="1" ht="12.75" customHeight="1" x14ac:dyDescent="0.2">
      <c r="A9" s="5">
        <v>2011</v>
      </c>
      <c r="B9" s="30">
        <v>6134.8680000000004</v>
      </c>
      <c r="C9" s="40">
        <v>5.4024605088771835</v>
      </c>
      <c r="D9" s="53">
        <v>3.0488255996613627</v>
      </c>
      <c r="E9" s="15">
        <v>36625</v>
      </c>
      <c r="F9" s="40">
        <v>4.0439267625939523</v>
      </c>
      <c r="G9" s="90">
        <v>94.640419434263606</v>
      </c>
      <c r="H9" s="32">
        <v>167.50700000000001</v>
      </c>
      <c r="I9" s="13">
        <v>1.3057309432227715</v>
      </c>
    </row>
    <row r="10" spans="1:9" s="9" customFormat="1" ht="12.75" customHeight="1" x14ac:dyDescent="0.2">
      <c r="A10" s="5">
        <v>2012</v>
      </c>
      <c r="B10" s="30">
        <v>6353.8090000000002</v>
      </c>
      <c r="C10" s="40">
        <v>3.5687972422552434</v>
      </c>
      <c r="D10" s="53">
        <v>3.0269559723212618</v>
      </c>
      <c r="E10" s="15">
        <v>37680</v>
      </c>
      <c r="F10" s="40">
        <v>2.8815160156705044</v>
      </c>
      <c r="G10" s="90">
        <v>94.837607723073702</v>
      </c>
      <c r="H10" s="32">
        <v>168.626</v>
      </c>
      <c r="I10" s="13">
        <v>0.66803178374634786</v>
      </c>
    </row>
    <row r="11" spans="1:9" s="9" customFormat="1" ht="12.75" customHeight="1" x14ac:dyDescent="0.2">
      <c r="A11" s="5">
        <v>2013</v>
      </c>
      <c r="B11" s="30">
        <v>6593.6409999999996</v>
      </c>
      <c r="C11" s="40">
        <v>3.7746177135636287</v>
      </c>
      <c r="D11" s="53">
        <v>3.0442209260530251</v>
      </c>
      <c r="E11" s="15">
        <v>38541</v>
      </c>
      <c r="F11" s="40">
        <v>2.2860573215301772</v>
      </c>
      <c r="G11" s="90">
        <v>95.23793920042867</v>
      </c>
      <c r="H11" s="32">
        <v>171.08</v>
      </c>
      <c r="I11" s="13">
        <v>1.4552915920439391</v>
      </c>
    </row>
    <row r="12" spans="1:9" s="9" customFormat="1" ht="12.75" customHeight="1" x14ac:dyDescent="0.2">
      <c r="A12" s="5">
        <v>2014</v>
      </c>
      <c r="B12" s="30">
        <v>6732.6859999999997</v>
      </c>
      <c r="C12" s="40">
        <v>2.108774196229362</v>
      </c>
      <c r="D12" s="53">
        <v>3.0048511708540495</v>
      </c>
      <c r="E12" s="15">
        <v>39054</v>
      </c>
      <c r="F12" s="40">
        <v>1.3304934596964912</v>
      </c>
      <c r="G12" s="90">
        <v>94.529284495521139</v>
      </c>
      <c r="H12" s="32">
        <v>172.39400000000001</v>
      </c>
      <c r="I12" s="13">
        <v>0.76806172550853979</v>
      </c>
    </row>
    <row r="13" spans="1:9" s="9" customFormat="1" ht="12.75" customHeight="1" x14ac:dyDescent="0.2">
      <c r="A13" s="5">
        <v>2015</v>
      </c>
      <c r="B13" s="30">
        <v>7037.1360000000004</v>
      </c>
      <c r="C13" s="40">
        <v>4.5219693893343589</v>
      </c>
      <c r="D13" s="53">
        <v>2.9979492838409492</v>
      </c>
      <c r="E13" s="15">
        <v>40260</v>
      </c>
      <c r="F13" s="40">
        <v>3.088015417781742</v>
      </c>
      <c r="G13" s="90">
        <v>94.185230303511617</v>
      </c>
      <c r="H13" s="32">
        <v>174.792</v>
      </c>
      <c r="I13" s="13">
        <v>1.3909996867640384</v>
      </c>
    </row>
    <row r="14" spans="1:9" s="9" customFormat="1" ht="12.75" customHeight="1" x14ac:dyDescent="0.2">
      <c r="A14" s="5">
        <v>2016</v>
      </c>
      <c r="B14" s="30">
        <v>7397.2460000000001</v>
      </c>
      <c r="C14" s="40">
        <v>5.1172806664529418</v>
      </c>
      <c r="D14" s="53">
        <v>3.0236391339790893</v>
      </c>
      <c r="E14" s="15">
        <v>41433</v>
      </c>
      <c r="F14" s="40">
        <v>2.9123359429734208</v>
      </c>
      <c r="G14" s="90">
        <v>94.518203659735775</v>
      </c>
      <c r="H14" s="32">
        <v>178.53700000000001</v>
      </c>
      <c r="I14" s="13">
        <v>2.1425465696370605</v>
      </c>
    </row>
    <row r="15" spans="1:9" s="56" customFormat="1" ht="19.5" customHeight="1" x14ac:dyDescent="0.2">
      <c r="A15" s="37" t="s">
        <v>64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</row>
    <row r="17" spans="1:9" s="17" customFormat="1" ht="12.75" customHeight="1" x14ac:dyDescent="0.2">
      <c r="A17" s="5">
        <v>2009</v>
      </c>
      <c r="B17" s="15">
        <v>53911.819000000003</v>
      </c>
      <c r="C17" s="13">
        <v>-3.3380056203350676</v>
      </c>
      <c r="D17" s="53">
        <v>29.003115741934522</v>
      </c>
      <c r="E17" s="15">
        <v>40176</v>
      </c>
      <c r="F17" s="40">
        <v>-2.1587422549654622</v>
      </c>
      <c r="G17" s="14">
        <v>110.53357793764197</v>
      </c>
      <c r="H17" s="32">
        <v>1341.9</v>
      </c>
      <c r="I17" s="13">
        <v>-1.2052823037523419</v>
      </c>
    </row>
    <row r="18" spans="1:9" s="9" customFormat="1" ht="12.75" customHeight="1" x14ac:dyDescent="0.2">
      <c r="A18" s="5">
        <v>2010</v>
      </c>
      <c r="B18" s="15">
        <v>55412.847999999998</v>
      </c>
      <c r="C18" s="13">
        <v>2.7842299292479851</v>
      </c>
      <c r="D18" s="53">
        <v>28.851996713030399</v>
      </c>
      <c r="E18" s="15">
        <v>41573</v>
      </c>
      <c r="F18" s="40">
        <v>3.4783266714566441</v>
      </c>
      <c r="G18" s="14">
        <v>110.80603689102907</v>
      </c>
      <c r="H18" s="32">
        <v>1332.8989999999999</v>
      </c>
      <c r="I18" s="13">
        <v>-0.67076533273716654</v>
      </c>
    </row>
    <row r="19" spans="1:9" s="9" customFormat="1" ht="12.75" customHeight="1" x14ac:dyDescent="0.2">
      <c r="A19" s="5">
        <v>2011</v>
      </c>
      <c r="B19" s="15">
        <v>58272.625999999997</v>
      </c>
      <c r="C19" s="13">
        <v>5.160857279885704</v>
      </c>
      <c r="D19" s="53">
        <v>28.959559343133762</v>
      </c>
      <c r="E19" s="15">
        <v>43125</v>
      </c>
      <c r="F19" s="40">
        <v>3.7332304459688936</v>
      </c>
      <c r="G19" s="14">
        <v>111.43856902356015</v>
      </c>
      <c r="H19" s="32">
        <v>1351.2429999999999</v>
      </c>
      <c r="I19" s="13">
        <v>1.3762483128879177</v>
      </c>
    </row>
    <row r="20" spans="1:9" s="9" customFormat="1" ht="12.75" customHeight="1" x14ac:dyDescent="0.2">
      <c r="A20" s="5">
        <v>2012</v>
      </c>
      <c r="B20" s="15">
        <v>61033.713000000003</v>
      </c>
      <c r="C20" s="13">
        <v>4.7382230551957605</v>
      </c>
      <c r="D20" s="53">
        <v>29.076473982502755</v>
      </c>
      <c r="E20" s="15">
        <v>44299</v>
      </c>
      <c r="F20" s="40">
        <v>2.7208921132342523</v>
      </c>
      <c r="G20" s="14">
        <v>111.49641102333763</v>
      </c>
      <c r="H20" s="32">
        <v>1377.78</v>
      </c>
      <c r="I20" s="13">
        <v>1.9638954651383989</v>
      </c>
    </row>
    <row r="21" spans="1:9" s="9" customFormat="1" ht="12.75" customHeight="1" x14ac:dyDescent="0.2">
      <c r="A21" s="5">
        <v>2013</v>
      </c>
      <c r="B21" s="30">
        <v>63056.112000000001</v>
      </c>
      <c r="C21" s="40">
        <v>3.3135768751280068</v>
      </c>
      <c r="D21" s="53">
        <v>29.112403248211915</v>
      </c>
      <c r="E21" s="15">
        <v>45038</v>
      </c>
      <c r="F21" s="40">
        <v>1.6697034099425023</v>
      </c>
      <c r="G21" s="90">
        <v>111.29237357958218</v>
      </c>
      <c r="H21" s="32">
        <v>1400.057</v>
      </c>
      <c r="I21" s="13">
        <v>1.6168764243928546</v>
      </c>
    </row>
    <row r="22" spans="1:9" s="9" customFormat="1" ht="12.75" customHeight="1" x14ac:dyDescent="0.2">
      <c r="A22" s="5">
        <v>2014</v>
      </c>
      <c r="B22" s="15">
        <v>65561.070000000007</v>
      </c>
      <c r="C22" s="13">
        <v>3.972585559985049</v>
      </c>
      <c r="D22" s="53">
        <v>29.260425623880913</v>
      </c>
      <c r="E22" s="15">
        <v>46150</v>
      </c>
      <c r="F22" s="40">
        <v>2.4674728543947477</v>
      </c>
      <c r="G22" s="14">
        <v>111.70372452081438</v>
      </c>
      <c r="H22" s="32">
        <v>1420.6220000000001</v>
      </c>
      <c r="I22" s="13">
        <v>1.4688687674858869</v>
      </c>
    </row>
    <row r="23" spans="1:9" s="9" customFormat="1" ht="12.75" customHeight="1" x14ac:dyDescent="0.2">
      <c r="A23" s="5">
        <v>2015</v>
      </c>
      <c r="B23" s="15">
        <v>69211.744000000006</v>
      </c>
      <c r="C23" s="13">
        <v>5.5683563431774274</v>
      </c>
      <c r="D23" s="53">
        <v>29.485475107797132</v>
      </c>
      <c r="E23" s="15">
        <v>47864</v>
      </c>
      <c r="F23" s="40">
        <v>3.7142895350938954</v>
      </c>
      <c r="G23" s="14">
        <v>111.97330708117263</v>
      </c>
      <c r="H23" s="32">
        <v>1446.018</v>
      </c>
      <c r="I23" s="13">
        <v>1.787667655435432</v>
      </c>
    </row>
    <row r="24" spans="1:9" s="9" customFormat="1" ht="12.75" customHeight="1" x14ac:dyDescent="0.2">
      <c r="A24" s="5">
        <v>2016</v>
      </c>
      <c r="B24" s="15">
        <v>72039.357999999993</v>
      </c>
      <c r="C24" s="13">
        <v>4.0854540524220937</v>
      </c>
      <c r="D24" s="53">
        <v>29.446232021421153</v>
      </c>
      <c r="E24" s="15">
        <v>48945</v>
      </c>
      <c r="F24" s="40">
        <v>2.2587507943921503</v>
      </c>
      <c r="G24" s="14">
        <v>111.65552222317366</v>
      </c>
      <c r="H24" s="32">
        <v>1471.8489999999999</v>
      </c>
      <c r="I24" s="13">
        <v>1.7863539734636724</v>
      </c>
    </row>
    <row r="25" spans="1:9" s="56" customFormat="1" ht="19.5" customHeight="1" x14ac:dyDescent="0.2">
      <c r="A25" s="3" t="s">
        <v>11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</row>
    <row r="27" spans="1:9" s="17" customFormat="1" ht="12.75" customHeight="1" x14ac:dyDescent="0.2">
      <c r="A27" s="5">
        <v>2009</v>
      </c>
      <c r="B27" s="15">
        <v>2759.1080000000002</v>
      </c>
      <c r="C27" s="13">
        <v>-1.2516816799513037</v>
      </c>
      <c r="D27" s="53">
        <v>1.4843262600450833</v>
      </c>
      <c r="E27" s="15">
        <v>30496</v>
      </c>
      <c r="F27" s="40">
        <v>-2.3180452027557474</v>
      </c>
      <c r="G27" s="14">
        <v>83.903505271784084</v>
      </c>
      <c r="H27" s="32">
        <v>90.472999999999999</v>
      </c>
      <c r="I27" s="13">
        <v>1.0916689014034198</v>
      </c>
    </row>
    <row r="28" spans="1:9" s="9" customFormat="1" ht="12.75" customHeight="1" x14ac:dyDescent="0.2">
      <c r="A28" s="5">
        <v>2010</v>
      </c>
      <c r="B28" s="15">
        <v>2894.5619999999999</v>
      </c>
      <c r="C28" s="13">
        <v>4.9093402650421751</v>
      </c>
      <c r="D28" s="53">
        <v>1.5071214767676746</v>
      </c>
      <c r="E28" s="15">
        <v>31334</v>
      </c>
      <c r="F28" s="40">
        <v>2.747033804942367</v>
      </c>
      <c r="G28" s="14">
        <v>83.515905594334299</v>
      </c>
      <c r="H28" s="32">
        <v>92.376999999999995</v>
      </c>
      <c r="I28" s="13">
        <v>2.1044952637803593</v>
      </c>
    </row>
    <row r="29" spans="1:9" s="9" customFormat="1" ht="12.75" customHeight="1" x14ac:dyDescent="0.2">
      <c r="A29" s="5">
        <v>2011</v>
      </c>
      <c r="B29" s="15">
        <v>3021.9079999999999</v>
      </c>
      <c r="C29" s="13">
        <v>4.3994911838129553</v>
      </c>
      <c r="D29" s="53">
        <v>1.5017878901748936</v>
      </c>
      <c r="E29" s="15">
        <v>32239</v>
      </c>
      <c r="F29" s="40">
        <v>2.8869877536362054</v>
      </c>
      <c r="G29" s="14">
        <v>83.307451493295389</v>
      </c>
      <c r="H29" s="32">
        <v>93.734999999999999</v>
      </c>
      <c r="I29" s="13">
        <v>1.4700628944434246</v>
      </c>
    </row>
    <row r="30" spans="1:9" s="9" customFormat="1" ht="12.75" customHeight="1" x14ac:dyDescent="0.2">
      <c r="A30" s="5">
        <v>2012</v>
      </c>
      <c r="B30" s="15">
        <v>3091.0880000000002</v>
      </c>
      <c r="C30" s="13">
        <v>2.2892821356573307</v>
      </c>
      <c r="D30" s="53">
        <v>1.4725949871282855</v>
      </c>
      <c r="E30" s="15">
        <v>32834</v>
      </c>
      <c r="F30" s="40">
        <v>1.8470593463686846</v>
      </c>
      <c r="G30" s="14">
        <v>82.641638995090915</v>
      </c>
      <c r="H30" s="32">
        <v>94.141999999999996</v>
      </c>
      <c r="I30" s="13">
        <v>0.43420280578225778</v>
      </c>
    </row>
    <row r="31" spans="1:9" s="9" customFormat="1" ht="12.75" customHeight="1" x14ac:dyDescent="0.2">
      <c r="A31" s="5">
        <v>2013</v>
      </c>
      <c r="B31" s="15">
        <v>3174.4250000000002</v>
      </c>
      <c r="C31" s="13">
        <v>2.6960410056264976</v>
      </c>
      <c r="D31" s="53">
        <v>1.4656016324191556</v>
      </c>
      <c r="E31" s="15">
        <v>32994</v>
      </c>
      <c r="F31" s="40">
        <v>0.48653694291449501</v>
      </c>
      <c r="G31" s="14">
        <v>81.530435366154933</v>
      </c>
      <c r="H31" s="32">
        <v>96.212000000000003</v>
      </c>
      <c r="I31" s="13">
        <v>2.1988060589322567</v>
      </c>
    </row>
    <row r="32" spans="1:9" s="9" customFormat="1" ht="12.75" customHeight="1" x14ac:dyDescent="0.2">
      <c r="A32" s="5">
        <v>2014</v>
      </c>
      <c r="B32" s="15">
        <v>3290.627</v>
      </c>
      <c r="C32" s="13">
        <v>3.6605684494042379</v>
      </c>
      <c r="D32" s="53">
        <v>1.4686329339871114</v>
      </c>
      <c r="E32" s="15">
        <v>34342</v>
      </c>
      <c r="F32" s="40">
        <v>4.0846442460245935</v>
      </c>
      <c r="G32" s="14">
        <v>83.123275287859698</v>
      </c>
      <c r="H32" s="32">
        <v>95.82</v>
      </c>
      <c r="I32" s="13">
        <v>-0.40743358416829301</v>
      </c>
    </row>
    <row r="33" spans="1:9" s="9" customFormat="1" ht="12.75" customHeight="1" x14ac:dyDescent="0.2">
      <c r="A33" s="5">
        <v>2015</v>
      </c>
      <c r="B33" s="15">
        <v>3453.1460000000002</v>
      </c>
      <c r="C33" s="13">
        <v>4.9388460010812594</v>
      </c>
      <c r="D33" s="53">
        <v>1.4711036674150164</v>
      </c>
      <c r="E33" s="15">
        <v>39971</v>
      </c>
      <c r="F33" s="40">
        <v>16.390872115746902</v>
      </c>
      <c r="G33" s="14">
        <v>93.508227350952168</v>
      </c>
      <c r="H33" s="32">
        <v>86.391999999999996</v>
      </c>
      <c r="I33" s="13">
        <v>-9.8392819870590671</v>
      </c>
    </row>
    <row r="34" spans="1:9" s="9" customFormat="1" ht="12.75" customHeight="1" x14ac:dyDescent="0.2">
      <c r="A34" s="5">
        <v>2016</v>
      </c>
      <c r="B34" s="15">
        <v>3633.692</v>
      </c>
      <c r="C34" s="13">
        <v>5.2284496514193108</v>
      </c>
      <c r="D34" s="53">
        <v>1.485278890552882</v>
      </c>
      <c r="E34" s="15">
        <v>40992</v>
      </c>
      <c r="F34" s="40">
        <v>2.5539649420206256</v>
      </c>
      <c r="G34" s="14">
        <v>93.512032989014926</v>
      </c>
      <c r="H34" s="32">
        <v>88.644999999999996</v>
      </c>
      <c r="I34" s="13">
        <v>2.6078803592925359</v>
      </c>
    </row>
    <row r="35" spans="1:9" s="56" customFormat="1" ht="19.5" customHeight="1" x14ac:dyDescent="0.2">
      <c r="A35" s="3" t="s">
        <v>12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</row>
    <row r="37" spans="1:9" s="17" customFormat="1" ht="12.75" customHeight="1" x14ac:dyDescent="0.2">
      <c r="A37" s="5">
        <v>2009</v>
      </c>
      <c r="B37" s="15">
        <v>5177.1899999999996</v>
      </c>
      <c r="C37" s="13">
        <v>-2.230080794609691</v>
      </c>
      <c r="D37" s="53">
        <v>2.7851896592097174</v>
      </c>
      <c r="E37" s="15">
        <v>37978</v>
      </c>
      <c r="F37" s="40">
        <v>-2.4316164995444867</v>
      </c>
      <c r="G37" s="14">
        <v>104.48764045849745</v>
      </c>
      <c r="H37" s="32">
        <v>136.32</v>
      </c>
      <c r="I37" s="13">
        <v>0.20655841339616288</v>
      </c>
    </row>
    <row r="38" spans="1:9" s="9" customFormat="1" ht="12.75" customHeight="1" x14ac:dyDescent="0.2">
      <c r="A38" s="5">
        <v>2010</v>
      </c>
      <c r="B38" s="15">
        <v>5350.7259999999997</v>
      </c>
      <c r="C38" s="13">
        <v>3.3519341573324652</v>
      </c>
      <c r="D38" s="53">
        <v>2.7859807704582571</v>
      </c>
      <c r="E38" s="15">
        <v>39569</v>
      </c>
      <c r="F38" s="40">
        <v>4.1896088292578071</v>
      </c>
      <c r="G38" s="14">
        <v>105.46518680154954</v>
      </c>
      <c r="H38" s="32">
        <v>135.22399999999999</v>
      </c>
      <c r="I38" s="13">
        <v>-0.80399061032864205</v>
      </c>
    </row>
    <row r="39" spans="1:9" s="9" customFormat="1" ht="12.75" customHeight="1" x14ac:dyDescent="0.2">
      <c r="A39" s="5">
        <v>2011</v>
      </c>
      <c r="B39" s="15">
        <v>5801.4849999999997</v>
      </c>
      <c r="C39" s="13">
        <v>8.4242586893815883</v>
      </c>
      <c r="D39" s="53">
        <v>2.8831453234285402</v>
      </c>
      <c r="E39" s="15">
        <v>41815</v>
      </c>
      <c r="F39" s="40">
        <v>5.6757696500165045</v>
      </c>
      <c r="G39" s="14">
        <v>108.05347727817683</v>
      </c>
      <c r="H39" s="32">
        <v>138.74100000000001</v>
      </c>
      <c r="I39" s="13">
        <v>2.6008696681062426</v>
      </c>
    </row>
    <row r="40" spans="1:9" s="9" customFormat="1" ht="12.75" customHeight="1" x14ac:dyDescent="0.2">
      <c r="A40" s="5">
        <v>2012</v>
      </c>
      <c r="B40" s="15">
        <v>6162.9340000000002</v>
      </c>
      <c r="C40" s="13">
        <v>6.2302841427668909</v>
      </c>
      <c r="D40" s="53">
        <v>2.9360230813236221</v>
      </c>
      <c r="E40" s="15">
        <v>43457</v>
      </c>
      <c r="F40" s="40">
        <v>3.9261573171877728</v>
      </c>
      <c r="G40" s="14">
        <v>109.37805487214447</v>
      </c>
      <c r="H40" s="32">
        <v>141.81700000000001</v>
      </c>
      <c r="I40" s="13">
        <v>2.2170807475800247</v>
      </c>
    </row>
    <row r="41" spans="1:9" s="9" customFormat="1" ht="12.75" customHeight="1" x14ac:dyDescent="0.2">
      <c r="A41" s="5">
        <v>2013</v>
      </c>
      <c r="B41" s="15">
        <v>6390.0569999999998</v>
      </c>
      <c r="C41" s="13">
        <v>3.6853063816682123</v>
      </c>
      <c r="D41" s="53">
        <v>2.9502281422466909</v>
      </c>
      <c r="E41" s="15">
        <v>44348</v>
      </c>
      <c r="F41" s="40">
        <v>2.0511013764438646</v>
      </c>
      <c r="G41" s="14">
        <v>109.58745776876646</v>
      </c>
      <c r="H41" s="32">
        <v>144.08799999999999</v>
      </c>
      <c r="I41" s="13">
        <v>1.6013594985086366</v>
      </c>
    </row>
    <row r="42" spans="1:9" s="9" customFormat="1" ht="12.75" customHeight="1" x14ac:dyDescent="0.2">
      <c r="A42" s="5">
        <v>2014</v>
      </c>
      <c r="B42" s="15">
        <v>6650.4459999999999</v>
      </c>
      <c r="C42" s="13">
        <v>4.0749088779646172</v>
      </c>
      <c r="D42" s="53">
        <v>2.9681468064605467</v>
      </c>
      <c r="E42" s="15">
        <v>45079</v>
      </c>
      <c r="F42" s="40">
        <v>1.6467530021566201</v>
      </c>
      <c r="G42" s="14">
        <v>109.11151502067945</v>
      </c>
      <c r="H42" s="32">
        <v>147.53</v>
      </c>
      <c r="I42" s="13">
        <v>2.3888179445894275</v>
      </c>
    </row>
    <row r="43" spans="1:9" s="9" customFormat="1" ht="12.75" customHeight="1" x14ac:dyDescent="0.2">
      <c r="A43" s="5">
        <v>2015</v>
      </c>
      <c r="B43" s="15">
        <v>7065.192</v>
      </c>
      <c r="C43" s="13">
        <v>6.2363636965099687</v>
      </c>
      <c r="D43" s="53">
        <v>3.0099016555312845</v>
      </c>
      <c r="E43" s="15">
        <v>46697</v>
      </c>
      <c r="F43" s="40">
        <v>3.589231567390061</v>
      </c>
      <c r="G43" s="14">
        <v>109.24295819511954</v>
      </c>
      <c r="H43" s="32">
        <v>151.30000000000001</v>
      </c>
      <c r="I43" s="13">
        <v>2.5554124584830307</v>
      </c>
    </row>
    <row r="44" spans="1:9" s="9" customFormat="1" ht="12.75" customHeight="1" x14ac:dyDescent="0.2">
      <c r="A44" s="5">
        <v>2016</v>
      </c>
      <c r="B44" s="15">
        <v>7481.0110000000004</v>
      </c>
      <c r="C44" s="13">
        <v>5.8854593052814437</v>
      </c>
      <c r="D44" s="53">
        <v>3.0578782456779239</v>
      </c>
      <c r="E44" s="15">
        <v>48099</v>
      </c>
      <c r="F44" s="40">
        <v>3.0030089426690276</v>
      </c>
      <c r="G44" s="14">
        <v>109.72575618482068</v>
      </c>
      <c r="H44" s="32">
        <v>155.53399999999999</v>
      </c>
      <c r="I44" s="13">
        <v>2.7984137475214776</v>
      </c>
    </row>
    <row r="45" spans="1:9" s="58" customFormat="1" ht="19.5" customHeight="1" x14ac:dyDescent="0.2">
      <c r="A45" s="62" t="s">
        <v>13</v>
      </c>
      <c r="B45" s="57"/>
      <c r="C45" s="57"/>
      <c r="D45" s="57"/>
      <c r="E45" s="57"/>
      <c r="F45" s="57"/>
      <c r="G45" s="57"/>
      <c r="H45" s="57"/>
      <c r="I45" s="57"/>
    </row>
    <row r="46" spans="1:9" s="58" customFormat="1" ht="7.5" customHeight="1" x14ac:dyDescent="0.2">
      <c r="A46" s="162"/>
      <c r="B46" s="162"/>
      <c r="C46" s="162"/>
      <c r="D46" s="162"/>
      <c r="E46" s="162"/>
      <c r="F46" s="162"/>
      <c r="G46" s="162"/>
      <c r="H46" s="162"/>
      <c r="I46" s="162"/>
    </row>
    <row r="47" spans="1:9" s="9" customFormat="1" ht="12.75" customHeight="1" x14ac:dyDescent="0.2">
      <c r="A47" s="5">
        <v>2009</v>
      </c>
      <c r="B47" s="15">
        <v>2079.797</v>
      </c>
      <c r="C47" s="13">
        <v>-1.3922591057491047</v>
      </c>
      <c r="D47" s="53">
        <v>1.118875122924867</v>
      </c>
      <c r="E47" s="15">
        <v>36989</v>
      </c>
      <c r="F47" s="40">
        <v>-0.88718095152527932</v>
      </c>
      <c r="G47" s="14">
        <v>101.76687319972254</v>
      </c>
      <c r="H47" s="32">
        <v>56.226999999999997</v>
      </c>
      <c r="I47" s="13">
        <v>-0.50959922144563352</v>
      </c>
    </row>
    <row r="48" spans="1:9" s="9" customFormat="1" ht="12.75" customHeight="1" x14ac:dyDescent="0.2">
      <c r="A48" s="5">
        <v>2010</v>
      </c>
      <c r="B48" s="15">
        <v>2189.145</v>
      </c>
      <c r="C48" s="13">
        <v>5.2576285089362074</v>
      </c>
      <c r="D48" s="53">
        <v>1.1398295995244085</v>
      </c>
      <c r="E48" s="15">
        <v>38252</v>
      </c>
      <c r="F48" s="40">
        <v>3.4129071845528047</v>
      </c>
      <c r="G48" s="14">
        <v>101.95322664069629</v>
      </c>
      <c r="H48" s="32">
        <v>57.23</v>
      </c>
      <c r="I48" s="13">
        <v>1.7838405036726179</v>
      </c>
    </row>
    <row r="49" spans="1:9" s="9" customFormat="1" ht="12.75" customHeight="1" x14ac:dyDescent="0.2">
      <c r="A49" s="5">
        <v>2011</v>
      </c>
      <c r="B49" s="15">
        <v>2323.4859999999999</v>
      </c>
      <c r="C49" s="13">
        <v>6.1366880677159514</v>
      </c>
      <c r="D49" s="53">
        <v>1.1546953573010506</v>
      </c>
      <c r="E49" s="15">
        <v>39356</v>
      </c>
      <c r="F49" s="40">
        <v>2.8863216591920926</v>
      </c>
      <c r="G49" s="14">
        <v>101.69809493763192</v>
      </c>
      <c r="H49" s="32">
        <v>59.037999999999997</v>
      </c>
      <c r="I49" s="13">
        <v>3.1591822470732112</v>
      </c>
    </row>
    <row r="50" spans="1:9" s="9" customFormat="1" ht="12.75" customHeight="1" x14ac:dyDescent="0.2">
      <c r="A50" s="5">
        <v>2012</v>
      </c>
      <c r="B50" s="15">
        <v>2435.2489999999998</v>
      </c>
      <c r="C50" s="13">
        <v>4.8101430350774734</v>
      </c>
      <c r="D50" s="53">
        <v>1.160153146662007</v>
      </c>
      <c r="E50" s="15">
        <v>39798</v>
      </c>
      <c r="F50" s="40">
        <v>1.1224072903679216</v>
      </c>
      <c r="G50" s="14">
        <v>100.16749110359751</v>
      </c>
      <c r="H50" s="32">
        <v>61.191000000000003</v>
      </c>
      <c r="I50" s="13">
        <v>3.6468037535146935</v>
      </c>
    </row>
    <row r="51" spans="1:9" s="9" customFormat="1" ht="12.75" customHeight="1" x14ac:dyDescent="0.2">
      <c r="A51" s="5">
        <v>2013</v>
      </c>
      <c r="B51" s="15">
        <v>2557.3969999999999</v>
      </c>
      <c r="C51" s="13">
        <v>5.0158320565987253</v>
      </c>
      <c r="D51" s="53">
        <v>1.1807257118828927</v>
      </c>
      <c r="E51" s="15">
        <v>41101</v>
      </c>
      <c r="F51" s="40">
        <v>3.2740912423915969</v>
      </c>
      <c r="G51" s="14">
        <v>101.56197518073745</v>
      </c>
      <c r="H51" s="32">
        <v>62.222999999999999</v>
      </c>
      <c r="I51" s="13">
        <v>1.6865225278227092</v>
      </c>
    </row>
    <row r="52" spans="1:9" s="9" customFormat="1" ht="12.75" customHeight="1" x14ac:dyDescent="0.2">
      <c r="A52" s="5">
        <v>2014</v>
      </c>
      <c r="B52" s="15">
        <v>2665.3330000000001</v>
      </c>
      <c r="C52" s="13">
        <v>4.2205414333402302</v>
      </c>
      <c r="D52" s="53">
        <v>1.1895592614546315</v>
      </c>
      <c r="E52" s="15">
        <v>42220</v>
      </c>
      <c r="F52" s="40">
        <v>2.7248134709361604</v>
      </c>
      <c r="G52" s="14">
        <v>102.19337059147426</v>
      </c>
      <c r="H52" s="32">
        <v>63.128999999999998</v>
      </c>
      <c r="I52" s="13">
        <v>1.4560532279060734</v>
      </c>
    </row>
    <row r="53" spans="1:9" s="9" customFormat="1" ht="12.75" customHeight="1" x14ac:dyDescent="0.2">
      <c r="A53" s="5">
        <v>2015</v>
      </c>
      <c r="B53" s="15">
        <v>2795.027</v>
      </c>
      <c r="C53" s="13">
        <v>4.8659585875386</v>
      </c>
      <c r="D53" s="53">
        <v>1.1907328766938874</v>
      </c>
      <c r="E53" s="15">
        <v>43887</v>
      </c>
      <c r="F53" s="40">
        <v>3.9471650363924304</v>
      </c>
      <c r="G53" s="14">
        <v>102.67001540702969</v>
      </c>
      <c r="H53" s="32">
        <v>63.686999999999998</v>
      </c>
      <c r="I53" s="13">
        <v>0.88390438625671752</v>
      </c>
    </row>
    <row r="54" spans="1:9" s="9" customFormat="1" ht="12.75" customHeight="1" x14ac:dyDescent="0.2">
      <c r="A54" s="5">
        <v>2016</v>
      </c>
      <c r="B54" s="15">
        <v>2918.7890000000002</v>
      </c>
      <c r="C54" s="13">
        <v>4.4279357587600998</v>
      </c>
      <c r="D54" s="53">
        <v>1.1930608559222839</v>
      </c>
      <c r="E54" s="15">
        <v>45068</v>
      </c>
      <c r="F54" s="40">
        <v>2.6913400140225141</v>
      </c>
      <c r="G54" s="14">
        <v>102.81173003892745</v>
      </c>
      <c r="H54" s="32">
        <v>64.763999999999996</v>
      </c>
      <c r="I54" s="13">
        <v>1.6910829525648818</v>
      </c>
    </row>
  </sheetData>
  <mergeCells count="11">
    <mergeCell ref="A16:I16"/>
    <mergeCell ref="A6:I6"/>
    <mergeCell ref="A46:I46"/>
    <mergeCell ref="A36:I36"/>
    <mergeCell ref="A26:I2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J1:IV1048576 B12:I15 B7:I10 B22:I25 B17:I20 B32:I35 B27:I30 B37:I40 B42:I50 A55:I65536 B52:I54 A1:A54">
    <cfRule type="cellIs" dxfId="639" priority="85" stopIfTrue="1" operator="equal">
      <formula>"..."</formula>
    </cfRule>
    <cfRule type="cellIs" dxfId="638" priority="86" stopIfTrue="1" operator="equal">
      <formula>"."</formula>
    </cfRule>
  </conditionalFormatting>
  <conditionalFormatting sqref="B21:I21">
    <cfRule type="cellIs" dxfId="637" priority="9" stopIfTrue="1" operator="equal">
      <formula>"..."</formula>
    </cfRule>
    <cfRule type="cellIs" dxfId="636" priority="10" stopIfTrue="1" operator="equal">
      <formula>"."</formula>
    </cfRule>
  </conditionalFormatting>
  <conditionalFormatting sqref="B11:I11">
    <cfRule type="cellIs" dxfId="635" priority="7" stopIfTrue="1" operator="equal">
      <formula>"..."</formula>
    </cfRule>
    <cfRule type="cellIs" dxfId="634" priority="8" stopIfTrue="1" operator="equal">
      <formula>"."</formula>
    </cfRule>
  </conditionalFormatting>
  <conditionalFormatting sqref="B31:I31">
    <cfRule type="cellIs" dxfId="633" priority="5" stopIfTrue="1" operator="equal">
      <formula>"..."</formula>
    </cfRule>
    <cfRule type="cellIs" dxfId="632" priority="6" stopIfTrue="1" operator="equal">
      <formula>"."</formula>
    </cfRule>
  </conditionalFormatting>
  <conditionalFormatting sqref="B41:I41">
    <cfRule type="cellIs" dxfId="631" priority="3" stopIfTrue="1" operator="equal">
      <formula>"..."</formula>
    </cfRule>
    <cfRule type="cellIs" dxfId="630" priority="4" stopIfTrue="1" operator="equal">
      <formula>"."</formula>
    </cfRule>
  </conditionalFormatting>
  <conditionalFormatting sqref="B51:I51">
    <cfRule type="cellIs" dxfId="629" priority="1" stopIfTrue="1" operator="equal">
      <formula>"..."</formula>
    </cfRule>
    <cfRule type="cellIs" dxfId="6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:I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9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9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149" t="s">
        <v>14</v>
      </c>
      <c r="B5" s="149"/>
      <c r="C5" s="149"/>
      <c r="D5" s="149"/>
      <c r="E5" s="149"/>
      <c r="F5" s="149"/>
      <c r="G5" s="149"/>
      <c r="H5" s="149"/>
      <c r="I5" s="149"/>
    </row>
    <row r="6" spans="1:9" s="17" customFormat="1" ht="7.5" customHeight="1" x14ac:dyDescent="0.2">
      <c r="A6" s="3"/>
      <c r="B6" s="3"/>
      <c r="C6" s="3"/>
      <c r="D6" s="65"/>
      <c r="E6" s="3"/>
      <c r="F6" s="3"/>
      <c r="G6" s="3"/>
      <c r="H6" s="3"/>
      <c r="I6" s="3"/>
    </row>
    <row r="7" spans="1:9" s="17" customFormat="1" ht="12.75" customHeight="1" x14ac:dyDescent="0.2">
      <c r="A7" s="5">
        <v>2009</v>
      </c>
      <c r="B7" s="12">
        <v>2381.0050000000001</v>
      </c>
      <c r="C7" s="13">
        <v>-0.57309198660891525</v>
      </c>
      <c r="D7" s="65">
        <v>1.5853249949364254</v>
      </c>
      <c r="E7" s="12">
        <v>26705</v>
      </c>
      <c r="F7" s="13">
        <v>-0.90318423600844744</v>
      </c>
      <c r="G7" s="14">
        <v>90.934297186504224</v>
      </c>
      <c r="H7" s="32">
        <v>89.158000000000001</v>
      </c>
      <c r="I7" s="13">
        <v>0.33310076298080915</v>
      </c>
    </row>
    <row r="8" spans="1:9" s="17" customFormat="1" ht="12.75" customHeight="1" x14ac:dyDescent="0.2">
      <c r="A8" s="5">
        <v>2010</v>
      </c>
      <c r="B8" s="12">
        <v>2470.7890000000002</v>
      </c>
      <c r="C8" s="13">
        <v>3.7708446643329268</v>
      </c>
      <c r="D8" s="65">
        <v>1.5937989771387651</v>
      </c>
      <c r="E8" s="12">
        <v>27554</v>
      </c>
      <c r="F8" s="13">
        <v>3.177180678063074</v>
      </c>
      <c r="G8" s="14">
        <v>90.984271266936133</v>
      </c>
      <c r="H8" s="32">
        <v>89.671000000000006</v>
      </c>
      <c r="I8" s="13">
        <v>0.57538302788309181</v>
      </c>
    </row>
    <row r="9" spans="1:9" s="17" customFormat="1" ht="12.75" customHeight="1" x14ac:dyDescent="0.2">
      <c r="A9" s="5">
        <v>2011</v>
      </c>
      <c r="B9" s="12">
        <v>2636.5459999999998</v>
      </c>
      <c r="C9" s="13">
        <v>6.7086667457237183</v>
      </c>
      <c r="D9" s="65">
        <v>1.6130536510454583</v>
      </c>
      <c r="E9" s="12">
        <v>28418</v>
      </c>
      <c r="F9" s="13">
        <v>3.1362606654212977</v>
      </c>
      <c r="G9" s="14">
        <v>90.403557708659505</v>
      </c>
      <c r="H9" s="32">
        <v>92.777000000000001</v>
      </c>
      <c r="I9" s="13">
        <v>3.4637731262058047</v>
      </c>
    </row>
    <row r="10" spans="1:9" s="17" customFormat="1" ht="12.75" customHeight="1" x14ac:dyDescent="0.2">
      <c r="A10" s="5">
        <v>2012</v>
      </c>
      <c r="B10" s="12">
        <v>2768.8710000000001</v>
      </c>
      <c r="C10" s="13">
        <v>5.0188769700964855</v>
      </c>
      <c r="D10" s="65">
        <v>1.6193365867198213</v>
      </c>
      <c r="E10" s="12">
        <v>29299</v>
      </c>
      <c r="F10" s="13">
        <v>3.098633391404082</v>
      </c>
      <c r="G10" s="14">
        <v>90.527674927636014</v>
      </c>
      <c r="H10" s="32">
        <v>94.504999999999995</v>
      </c>
      <c r="I10" s="13">
        <v>1.8625305840887396</v>
      </c>
    </row>
    <row r="11" spans="1:9" s="17" customFormat="1" ht="12.75" customHeight="1" x14ac:dyDescent="0.2">
      <c r="A11" s="5">
        <v>2013</v>
      </c>
      <c r="B11" s="12">
        <v>2880.3589999999999</v>
      </c>
      <c r="C11" s="13">
        <v>4.0264786622417432</v>
      </c>
      <c r="D11" s="65">
        <v>1.6288797639006851</v>
      </c>
      <c r="E11" s="12">
        <v>30245</v>
      </c>
      <c r="F11" s="13">
        <v>3.2312577150269028</v>
      </c>
      <c r="G11" s="14">
        <v>91.544999446275156</v>
      </c>
      <c r="H11" s="32">
        <v>95.233000000000004</v>
      </c>
      <c r="I11" s="13">
        <v>0.77032961218983509</v>
      </c>
    </row>
    <row r="12" spans="1:9" s="17" customFormat="1" ht="12.75" customHeight="1" x14ac:dyDescent="0.2">
      <c r="A12" s="5">
        <v>2014</v>
      </c>
      <c r="B12" s="12">
        <v>3004.0810000000001</v>
      </c>
      <c r="C12" s="13">
        <v>4.2953673483062431</v>
      </c>
      <c r="D12" s="65">
        <v>1.6424399366369882</v>
      </c>
      <c r="E12" s="12">
        <v>31088</v>
      </c>
      <c r="F12" s="13">
        <v>2.7875475388724702</v>
      </c>
      <c r="G12" s="14">
        <v>92.181350790870937</v>
      </c>
      <c r="H12" s="32">
        <v>96.63</v>
      </c>
      <c r="I12" s="13">
        <v>1.4669284806737126</v>
      </c>
    </row>
    <row r="13" spans="1:9" s="17" customFormat="1" ht="12.75" customHeight="1" x14ac:dyDescent="0.2">
      <c r="A13" s="5">
        <v>2015</v>
      </c>
      <c r="B13" s="12">
        <v>3101.1060000000002</v>
      </c>
      <c r="C13" s="13">
        <v>3.2297730986614539</v>
      </c>
      <c r="D13" s="65">
        <v>1.6159455998654013</v>
      </c>
      <c r="E13" s="12">
        <v>31814</v>
      </c>
      <c r="F13" s="13">
        <v>2.3327859343604818</v>
      </c>
      <c r="G13" s="14">
        <v>91.034215878289942</v>
      </c>
      <c r="H13" s="32">
        <v>97.477000000000004</v>
      </c>
      <c r="I13" s="13">
        <v>0.87653937700507001</v>
      </c>
    </row>
    <row r="14" spans="1:9" s="17" customFormat="1" ht="12.75" customHeight="1" x14ac:dyDescent="0.2">
      <c r="A14" s="5">
        <v>2016</v>
      </c>
      <c r="B14" s="12">
        <v>3229.8510000000001</v>
      </c>
      <c r="C14" s="13">
        <v>4.1515833383315481</v>
      </c>
      <c r="D14" s="65">
        <v>1.6111308518385901</v>
      </c>
      <c r="E14" s="12">
        <v>32874</v>
      </c>
      <c r="F14" s="13">
        <v>3.3332032801407285</v>
      </c>
      <c r="G14" s="14">
        <v>91.520083960039429</v>
      </c>
      <c r="H14" s="32">
        <v>98.248999999999995</v>
      </c>
      <c r="I14" s="13">
        <v>0.79198169824676867</v>
      </c>
    </row>
    <row r="15" spans="1:9" s="17" customFormat="1" ht="19.5" customHeight="1" x14ac:dyDescent="0.2">
      <c r="A15" s="149" t="s">
        <v>15</v>
      </c>
      <c r="B15" s="149"/>
      <c r="C15" s="149"/>
      <c r="D15" s="149"/>
      <c r="E15" s="149"/>
      <c r="F15" s="149"/>
      <c r="G15" s="149"/>
      <c r="H15" s="149"/>
      <c r="I15" s="149"/>
    </row>
    <row r="16" spans="1:9" s="17" customFormat="1" ht="7.5" customHeight="1" x14ac:dyDescent="0.2">
      <c r="A16" s="3"/>
      <c r="B16" s="3"/>
      <c r="C16" s="3"/>
      <c r="D16" s="65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2009</v>
      </c>
      <c r="B17" s="12">
        <v>1600.5160000000001</v>
      </c>
      <c r="C17" s="13">
        <v>0.58313123689306678</v>
      </c>
      <c r="D17" s="65">
        <v>1.0656584171791608</v>
      </c>
      <c r="E17" s="12">
        <v>25809</v>
      </c>
      <c r="F17" s="13">
        <v>8.5186914094181887E-2</v>
      </c>
      <c r="G17" s="14">
        <v>87.883026224282801</v>
      </c>
      <c r="H17" s="32">
        <v>62.012999999999998</v>
      </c>
      <c r="I17" s="13">
        <v>0.49752050043756491</v>
      </c>
    </row>
    <row r="18" spans="1:9" s="17" customFormat="1" ht="12.75" customHeight="1" x14ac:dyDescent="0.2">
      <c r="A18" s="5">
        <v>2010</v>
      </c>
      <c r="B18" s="12">
        <v>1656.9110000000001</v>
      </c>
      <c r="C18" s="13">
        <v>3.5235511547525959</v>
      </c>
      <c r="D18" s="65">
        <v>1.0688015273703939</v>
      </c>
      <c r="E18" s="12">
        <v>26516</v>
      </c>
      <c r="F18" s="13">
        <v>2.7382652033170585</v>
      </c>
      <c r="G18" s="14">
        <v>87.557263805318499</v>
      </c>
      <c r="H18" s="32">
        <v>62.487000000000002</v>
      </c>
      <c r="I18" s="13">
        <v>0.76435586086789353</v>
      </c>
    </row>
    <row r="19" spans="1:9" s="17" customFormat="1" ht="12.75" customHeight="1" x14ac:dyDescent="0.2">
      <c r="A19" s="5">
        <v>2011</v>
      </c>
      <c r="B19" s="12">
        <v>1744.338</v>
      </c>
      <c r="C19" s="13">
        <v>5.2765054972777676</v>
      </c>
      <c r="D19" s="65">
        <v>1.0671957855305134</v>
      </c>
      <c r="E19" s="12">
        <v>27538</v>
      </c>
      <c r="F19" s="13">
        <v>3.852188036884252</v>
      </c>
      <c r="G19" s="14">
        <v>87.60232884071462</v>
      </c>
      <c r="H19" s="32">
        <v>63.344000000000001</v>
      </c>
      <c r="I19" s="13">
        <v>1.3714852689359347</v>
      </c>
    </row>
    <row r="20" spans="1:9" s="17" customFormat="1" ht="12.75" customHeight="1" x14ac:dyDescent="0.2">
      <c r="A20" s="5">
        <v>2012</v>
      </c>
      <c r="B20" s="12">
        <v>1824.915</v>
      </c>
      <c r="C20" s="13">
        <v>4.6193455626145834</v>
      </c>
      <c r="D20" s="65">
        <v>1.0672767446203897</v>
      </c>
      <c r="E20" s="12">
        <v>28303</v>
      </c>
      <c r="F20" s="13">
        <v>2.7793638964958234</v>
      </c>
      <c r="G20" s="14">
        <v>87.450946242444132</v>
      </c>
      <c r="H20" s="32">
        <v>64.477999999999994</v>
      </c>
      <c r="I20" s="13">
        <v>1.7902248042434898</v>
      </c>
    </row>
    <row r="21" spans="1:9" s="17" customFormat="1" ht="12.75" customHeight="1" x14ac:dyDescent="0.2">
      <c r="A21" s="5">
        <v>2013</v>
      </c>
      <c r="B21" s="12">
        <v>1875.2349999999999</v>
      </c>
      <c r="C21" s="13">
        <v>2.7573887002956212</v>
      </c>
      <c r="D21" s="65">
        <v>1.0604693179073517</v>
      </c>
      <c r="E21" s="12">
        <v>28974</v>
      </c>
      <c r="F21" s="13">
        <v>2.3715781371990818</v>
      </c>
      <c r="G21" s="14">
        <v>87.697245523517694</v>
      </c>
      <c r="H21" s="32">
        <v>64.721000000000004</v>
      </c>
      <c r="I21" s="13">
        <v>0.37687273178448333</v>
      </c>
    </row>
    <row r="22" spans="1:9" s="17" customFormat="1" ht="12.75" customHeight="1" x14ac:dyDescent="0.2">
      <c r="A22" s="5">
        <v>2014</v>
      </c>
      <c r="B22" s="12">
        <v>1929.6469999999999</v>
      </c>
      <c r="C22" s="13">
        <v>2.9016096649219918</v>
      </c>
      <c r="D22" s="65">
        <v>1.055007936341182</v>
      </c>
      <c r="E22" s="12">
        <v>29542</v>
      </c>
      <c r="F22" s="13">
        <v>1.9595382526281346</v>
      </c>
      <c r="G22" s="14">
        <v>87.595490766080388</v>
      </c>
      <c r="H22" s="32">
        <v>65.319000000000003</v>
      </c>
      <c r="I22" s="13">
        <v>0.92396594613803895</v>
      </c>
    </row>
    <row r="23" spans="1:9" s="17" customFormat="1" ht="12.75" customHeight="1" x14ac:dyDescent="0.2">
      <c r="A23" s="5">
        <v>2015</v>
      </c>
      <c r="B23" s="12">
        <v>2007.6590000000001</v>
      </c>
      <c r="C23" s="13">
        <v>4.0428119754545691</v>
      </c>
      <c r="D23" s="65">
        <v>1.0461647318989327</v>
      </c>
      <c r="E23" s="12">
        <v>30660</v>
      </c>
      <c r="F23" s="13">
        <v>3.7838251034592263</v>
      </c>
      <c r="G23" s="14">
        <v>87.732037116917411</v>
      </c>
      <c r="H23" s="32">
        <v>65.481999999999999</v>
      </c>
      <c r="I23" s="13">
        <v>0.24954454293544259</v>
      </c>
    </row>
    <row r="24" spans="1:9" s="17" customFormat="1" ht="12.75" customHeight="1" x14ac:dyDescent="0.2">
      <c r="A24" s="5">
        <v>2016</v>
      </c>
      <c r="B24" s="12">
        <v>2086.6170000000002</v>
      </c>
      <c r="C24" s="13">
        <v>3.9328391923130397</v>
      </c>
      <c r="D24" s="65">
        <v>1.0408570007318863</v>
      </c>
      <c r="E24" s="12">
        <v>31586</v>
      </c>
      <c r="F24" s="13">
        <v>3.0203471888686773</v>
      </c>
      <c r="G24" s="14">
        <v>87.933241802226291</v>
      </c>
      <c r="H24" s="32">
        <v>66.061999999999998</v>
      </c>
      <c r="I24" s="13">
        <v>0.88573959255979773</v>
      </c>
    </row>
    <row r="25" spans="1:9" s="17" customFormat="1" ht="19.5" customHeight="1" x14ac:dyDescent="0.2">
      <c r="A25" s="37" t="s">
        <v>65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2009</v>
      </c>
      <c r="B27" s="12">
        <v>12042.509</v>
      </c>
      <c r="C27" s="13">
        <v>-1.485137539897778</v>
      </c>
      <c r="D27" s="65">
        <v>8.0181648167252302</v>
      </c>
      <c r="E27" s="12">
        <v>27736</v>
      </c>
      <c r="F27" s="13">
        <v>-1.842040098103126</v>
      </c>
      <c r="G27" s="14">
        <v>94.441719884114136</v>
      </c>
      <c r="H27" s="32">
        <v>434.19099999999997</v>
      </c>
      <c r="I27" s="13">
        <v>0.36360022005557102</v>
      </c>
    </row>
    <row r="28" spans="1:9" s="17" customFormat="1" ht="12.75" customHeight="1" x14ac:dyDescent="0.2">
      <c r="A28" s="5">
        <v>2010</v>
      </c>
      <c r="B28" s="12">
        <v>12514.925999999999</v>
      </c>
      <c r="C28" s="13">
        <v>3.9229117453846101</v>
      </c>
      <c r="D28" s="65">
        <v>8.0728367569093678</v>
      </c>
      <c r="E28" s="12">
        <v>28639</v>
      </c>
      <c r="F28" s="13">
        <v>3.2575029889546192</v>
      </c>
      <c r="G28" s="14">
        <v>94.567183767261909</v>
      </c>
      <c r="H28" s="32">
        <v>436.98899999999998</v>
      </c>
      <c r="I28" s="13">
        <v>0.64441685801870374</v>
      </c>
    </row>
    <row r="29" spans="1:9" s="17" customFormat="1" ht="12.75" customHeight="1" x14ac:dyDescent="0.2">
      <c r="A29" s="5">
        <v>2011</v>
      </c>
      <c r="B29" s="12">
        <v>13402.448</v>
      </c>
      <c r="C29" s="13">
        <v>7.091707933390893</v>
      </c>
      <c r="D29" s="65">
        <v>8.1996929616805101</v>
      </c>
      <c r="E29" s="12">
        <v>29941</v>
      </c>
      <c r="F29" s="13">
        <v>4.5447705342624101</v>
      </c>
      <c r="G29" s="14">
        <v>95.24684284619326</v>
      </c>
      <c r="H29" s="32">
        <v>447.63499999999999</v>
      </c>
      <c r="I29" s="13">
        <v>2.4362169299456005</v>
      </c>
    </row>
    <row r="30" spans="1:9" s="17" customFormat="1" ht="12.75" customHeight="1" x14ac:dyDescent="0.2">
      <c r="A30" s="5">
        <v>2012</v>
      </c>
      <c r="B30" s="12">
        <v>14091.599</v>
      </c>
      <c r="C30" s="13">
        <v>5.1419785400398581</v>
      </c>
      <c r="D30" s="65">
        <v>8.2412802279645554</v>
      </c>
      <c r="E30" s="12">
        <v>30894</v>
      </c>
      <c r="F30" s="13">
        <v>3.1831276486698812</v>
      </c>
      <c r="G30" s="14">
        <v>95.455776037050185</v>
      </c>
      <c r="H30" s="32">
        <v>456.13299999999998</v>
      </c>
      <c r="I30" s="13">
        <v>1.8984217051839058</v>
      </c>
    </row>
    <row r="31" spans="1:9" s="17" customFormat="1" ht="12.75" customHeight="1" x14ac:dyDescent="0.2">
      <c r="A31" s="5">
        <v>2013</v>
      </c>
      <c r="B31" s="12">
        <v>14633.833000000001</v>
      </c>
      <c r="C31" s="13">
        <v>3.8479238587473219</v>
      </c>
      <c r="D31" s="65">
        <v>8.2756192689876702</v>
      </c>
      <c r="E31" s="12">
        <v>31642</v>
      </c>
      <c r="F31" s="13">
        <v>2.4233963061125241</v>
      </c>
      <c r="G31" s="14">
        <v>95.773073973514855</v>
      </c>
      <c r="H31" s="32">
        <v>462.47699999999998</v>
      </c>
      <c r="I31" s="13">
        <v>1.3908224136381264</v>
      </c>
    </row>
    <row r="32" spans="1:9" s="17" customFormat="1" ht="12.75" customHeight="1" x14ac:dyDescent="0.2">
      <c r="A32" s="5">
        <v>2014</v>
      </c>
      <c r="B32" s="12">
        <v>15209.26</v>
      </c>
      <c r="C32" s="13">
        <v>3.932168694285366</v>
      </c>
      <c r="D32" s="65">
        <v>8.3154535549126258</v>
      </c>
      <c r="E32" s="12">
        <v>32469</v>
      </c>
      <c r="F32" s="13">
        <v>2.6117943018500123</v>
      </c>
      <c r="G32" s="14">
        <v>96.273917945218841</v>
      </c>
      <c r="H32" s="32">
        <v>468.428</v>
      </c>
      <c r="I32" s="13">
        <v>1.2867666932625754</v>
      </c>
    </row>
    <row r="33" spans="1:9" s="17" customFormat="1" ht="12.75" customHeight="1" x14ac:dyDescent="0.2">
      <c r="A33" s="5">
        <v>2015</v>
      </c>
      <c r="B33" s="12">
        <v>15981.487999999999</v>
      </c>
      <c r="C33" s="13">
        <v>5.0773541908021684</v>
      </c>
      <c r="D33" s="65">
        <v>8.3277434608496801</v>
      </c>
      <c r="E33" s="12">
        <v>34418</v>
      </c>
      <c r="F33" s="13">
        <v>6.0029006217218628</v>
      </c>
      <c r="G33" s="14">
        <v>98.485702196801512</v>
      </c>
      <c r="H33" s="32">
        <v>464.33800000000002</v>
      </c>
      <c r="I33" s="13">
        <v>-0.87313311757623024</v>
      </c>
    </row>
    <row r="34" spans="1:9" s="17" customFormat="1" ht="12.75" customHeight="1" x14ac:dyDescent="0.2">
      <c r="A34" s="5">
        <v>2016</v>
      </c>
      <c r="B34" s="12">
        <v>16821.075000000001</v>
      </c>
      <c r="C34" s="13">
        <v>5.253497046082316</v>
      </c>
      <c r="D34" s="65">
        <v>8.3907749594612291</v>
      </c>
      <c r="E34" s="12">
        <v>35543</v>
      </c>
      <c r="F34" s="13">
        <v>3.2705445942005307</v>
      </c>
      <c r="G34" s="14">
        <v>98.951302357301216</v>
      </c>
      <c r="H34" s="32">
        <v>473.25400000000002</v>
      </c>
      <c r="I34" s="13">
        <v>1.9201529920015226</v>
      </c>
    </row>
    <row r="35" spans="1:9" s="56" customFormat="1" ht="19.5" customHeight="1" x14ac:dyDescent="0.2">
      <c r="A35" s="3" t="s">
        <v>16</v>
      </c>
      <c r="B35" s="3"/>
      <c r="C35" s="3"/>
      <c r="D35" s="3"/>
      <c r="E35" s="3"/>
      <c r="F35" s="3"/>
      <c r="G35" s="3"/>
      <c r="H35" s="3"/>
      <c r="I35" s="3"/>
    </row>
    <row r="36" spans="1:9" s="56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56" customFormat="1" ht="12.75" customHeight="1" x14ac:dyDescent="0.2">
      <c r="A37" s="5">
        <v>2009</v>
      </c>
      <c r="B37" s="12">
        <v>1801.326</v>
      </c>
      <c r="C37" s="13">
        <v>-0.89295735592190795</v>
      </c>
      <c r="D37" s="65">
        <v>1.1993620894659405</v>
      </c>
      <c r="E37" s="12">
        <v>30944</v>
      </c>
      <c r="F37" s="13">
        <v>-0.40773940853026103</v>
      </c>
      <c r="G37" s="14">
        <v>105.36770524823581</v>
      </c>
      <c r="H37" s="32">
        <v>58.212000000000003</v>
      </c>
      <c r="I37" s="13">
        <v>-0.48720447202420525</v>
      </c>
    </row>
    <row r="38" spans="1:9" s="56" customFormat="1" ht="12.75" customHeight="1" x14ac:dyDescent="0.2">
      <c r="A38" s="5">
        <v>2010</v>
      </c>
      <c r="B38" s="12">
        <v>1825.97</v>
      </c>
      <c r="C38" s="13">
        <v>1.368103275031828</v>
      </c>
      <c r="D38" s="65">
        <v>1.1778541665379241</v>
      </c>
      <c r="E38" s="12">
        <v>31427</v>
      </c>
      <c r="F38" s="13">
        <v>1.5600156250413777</v>
      </c>
      <c r="G38" s="14">
        <v>103.77320517522575</v>
      </c>
      <c r="H38" s="32">
        <v>58.101999999999997</v>
      </c>
      <c r="I38" s="13">
        <v>-0.18896447467876554</v>
      </c>
    </row>
    <row r="39" spans="1:9" s="56" customFormat="1" ht="12.75" customHeight="1" x14ac:dyDescent="0.2">
      <c r="A39" s="5">
        <v>2011</v>
      </c>
      <c r="B39" s="12">
        <v>1890.4949999999999</v>
      </c>
      <c r="C39" s="13">
        <v>3.533738232282019</v>
      </c>
      <c r="D39" s="65">
        <v>1.1566154590260074</v>
      </c>
      <c r="E39" s="12">
        <v>32214</v>
      </c>
      <c r="F39" s="13">
        <v>2.5051931289435059</v>
      </c>
      <c r="G39" s="14">
        <v>102.47995319188286</v>
      </c>
      <c r="H39" s="32">
        <v>58.685000000000002</v>
      </c>
      <c r="I39" s="13">
        <v>1.0034078000757285</v>
      </c>
    </row>
    <row r="40" spans="1:9" s="56" customFormat="1" ht="12.75" customHeight="1" x14ac:dyDescent="0.2">
      <c r="A40" s="5">
        <v>2012</v>
      </c>
      <c r="B40" s="12">
        <v>1981.9290000000001</v>
      </c>
      <c r="C40" s="13">
        <v>4.8365110724968901</v>
      </c>
      <c r="D40" s="65">
        <v>1.1591042493424317</v>
      </c>
      <c r="E40" s="12">
        <v>33489</v>
      </c>
      <c r="F40" s="13">
        <v>3.9578691182893033</v>
      </c>
      <c r="G40" s="14">
        <v>103.47590254689715</v>
      </c>
      <c r="H40" s="32">
        <v>59.180999999999997</v>
      </c>
      <c r="I40" s="13">
        <v>0.8451904234472174</v>
      </c>
    </row>
    <row r="41" spans="1:9" s="56" customFormat="1" ht="12.75" customHeight="1" x14ac:dyDescent="0.2">
      <c r="A41" s="5">
        <v>2013</v>
      </c>
      <c r="B41" s="12">
        <v>1917.8520000000001</v>
      </c>
      <c r="C41" s="13">
        <v>-3.2330623347254175</v>
      </c>
      <c r="D41" s="65">
        <v>1.0845697751413825</v>
      </c>
      <c r="E41" s="12">
        <v>33138</v>
      </c>
      <c r="F41" s="13">
        <v>-1.047721982779537</v>
      </c>
      <c r="G41" s="14">
        <v>100.30141534436333</v>
      </c>
      <c r="H41" s="32">
        <v>57.874000000000002</v>
      </c>
      <c r="I41" s="13">
        <v>-2.2084790726753512</v>
      </c>
    </row>
    <row r="42" spans="1:9" s="56" customFormat="1" ht="12.75" customHeight="1" x14ac:dyDescent="0.2">
      <c r="A42" s="5">
        <v>2014</v>
      </c>
      <c r="B42" s="12">
        <v>1922.742</v>
      </c>
      <c r="C42" s="13">
        <v>0.25497275076492087</v>
      </c>
      <c r="D42" s="65">
        <v>1.051232722636066</v>
      </c>
      <c r="E42" s="12">
        <v>33402</v>
      </c>
      <c r="F42" s="13">
        <v>0.79487688447237304</v>
      </c>
      <c r="G42" s="14">
        <v>99.040644400276562</v>
      </c>
      <c r="H42" s="32">
        <v>57.564</v>
      </c>
      <c r="I42" s="13">
        <v>-0.53564640425752819</v>
      </c>
    </row>
    <row r="43" spans="1:9" s="56" customFormat="1" ht="12.75" customHeight="1" x14ac:dyDescent="0.2">
      <c r="A43" s="5">
        <v>2015</v>
      </c>
      <c r="B43" s="12">
        <v>1985.3910000000001</v>
      </c>
      <c r="C43" s="13">
        <v>3.2583154682219515</v>
      </c>
      <c r="D43" s="65">
        <v>1.0345611696157335</v>
      </c>
      <c r="E43" s="12">
        <v>34304</v>
      </c>
      <c r="F43" s="13">
        <v>2.6998923857962209</v>
      </c>
      <c r="G43" s="14">
        <v>98.159025061827549</v>
      </c>
      <c r="H43" s="32">
        <v>57.877000000000002</v>
      </c>
      <c r="I43" s="13">
        <v>0.54374261691334524</v>
      </c>
    </row>
    <row r="44" spans="1:9" s="56" customFormat="1" ht="12.75" customHeight="1" x14ac:dyDescent="0.2">
      <c r="A44" s="5">
        <v>2016</v>
      </c>
      <c r="B44" s="12">
        <v>2075.12</v>
      </c>
      <c r="C44" s="13">
        <v>4.5194624131972034</v>
      </c>
      <c r="D44" s="65">
        <v>1.0351220081877757</v>
      </c>
      <c r="E44" s="12">
        <v>35239</v>
      </c>
      <c r="F44" s="13">
        <v>2.7267975289726909</v>
      </c>
      <c r="G44" s="14">
        <v>98.103803902052334</v>
      </c>
      <c r="H44" s="32">
        <v>58.887</v>
      </c>
      <c r="I44" s="13">
        <v>1.7450800836256164</v>
      </c>
    </row>
    <row r="45" spans="1:9" s="17" customFormat="1" ht="19.5" customHeight="1" x14ac:dyDescent="0.2">
      <c r="A45" s="3" t="s">
        <v>17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2009</v>
      </c>
      <c r="B47" s="12">
        <v>3918.84</v>
      </c>
      <c r="C47" s="13">
        <v>-3.2994756638592975</v>
      </c>
      <c r="D47" s="65">
        <v>2.6092490369220815</v>
      </c>
      <c r="E47" s="12">
        <v>28421</v>
      </c>
      <c r="F47" s="13">
        <v>-2.5603026261523998</v>
      </c>
      <c r="G47" s="14">
        <v>96.774722455470339</v>
      </c>
      <c r="H47" s="32">
        <v>137.887</v>
      </c>
      <c r="I47" s="13">
        <v>-0.75859537501529184</v>
      </c>
    </row>
    <row r="48" spans="1:9" s="17" customFormat="1" ht="12.75" customHeight="1" x14ac:dyDescent="0.2">
      <c r="A48" s="5">
        <v>2010</v>
      </c>
      <c r="B48" s="12">
        <v>4120.7650000000003</v>
      </c>
      <c r="C48" s="13">
        <v>5.152672729685321</v>
      </c>
      <c r="D48" s="65">
        <v>2.6581270363552791</v>
      </c>
      <c r="E48" s="12">
        <v>29937</v>
      </c>
      <c r="F48" s="13">
        <v>5.3367811972605095</v>
      </c>
      <c r="G48" s="14">
        <v>98.854610134653598</v>
      </c>
      <c r="H48" s="32">
        <v>137.64599999999999</v>
      </c>
      <c r="I48" s="13">
        <v>-0.1747807987700023</v>
      </c>
    </row>
    <row r="49" spans="1:9" s="17" customFormat="1" ht="12.75" customHeight="1" x14ac:dyDescent="0.2">
      <c r="A49" s="5">
        <v>2011</v>
      </c>
      <c r="B49" s="12">
        <v>4412.3639999999996</v>
      </c>
      <c r="C49" s="13">
        <v>7.076331700545893</v>
      </c>
      <c r="D49" s="65">
        <v>2.6995090773844046</v>
      </c>
      <c r="E49" s="12">
        <v>31236</v>
      </c>
      <c r="F49" s="13">
        <v>4.3361490662910507</v>
      </c>
      <c r="G49" s="14">
        <v>99.366398772764796</v>
      </c>
      <c r="H49" s="32">
        <v>141.261</v>
      </c>
      <c r="I49" s="13">
        <v>2.6263022536070713</v>
      </c>
    </row>
    <row r="50" spans="1:9" s="17" customFormat="1" ht="12.75" customHeight="1" x14ac:dyDescent="0.2">
      <c r="A50" s="5">
        <v>2012</v>
      </c>
      <c r="B50" s="12">
        <v>4649.8289999999997</v>
      </c>
      <c r="C50" s="13">
        <v>5.3818089350742468</v>
      </c>
      <c r="D50" s="65">
        <v>2.7193893184950979</v>
      </c>
      <c r="E50" s="12">
        <v>32150</v>
      </c>
      <c r="F50" s="13">
        <v>2.926341600193072</v>
      </c>
      <c r="G50" s="14">
        <v>99.336538590046032</v>
      </c>
      <c r="H50" s="32">
        <v>144.631</v>
      </c>
      <c r="I50" s="13">
        <v>2.3856549224485102</v>
      </c>
    </row>
    <row r="51" spans="1:9" s="17" customFormat="1" ht="12.75" customHeight="1" x14ac:dyDescent="0.2">
      <c r="A51" s="5">
        <v>2013</v>
      </c>
      <c r="B51" s="12">
        <v>4854.8869999999997</v>
      </c>
      <c r="C51" s="13">
        <v>4.4100116369870932</v>
      </c>
      <c r="D51" s="65">
        <v>2.7455005401495112</v>
      </c>
      <c r="E51" s="12">
        <v>32896</v>
      </c>
      <c r="F51" s="13">
        <v>2.3229575153243198</v>
      </c>
      <c r="G51" s="14">
        <v>99.569000755470384</v>
      </c>
      <c r="H51" s="32">
        <v>147.58099999999999</v>
      </c>
      <c r="I51" s="13">
        <v>2.0396733756940177</v>
      </c>
    </row>
    <row r="52" spans="1:9" s="17" customFormat="1" ht="12.75" customHeight="1" x14ac:dyDescent="0.2">
      <c r="A52" s="5">
        <v>2014</v>
      </c>
      <c r="B52" s="12">
        <v>4992.9520000000002</v>
      </c>
      <c r="C52" s="13">
        <v>2.8438355001877369</v>
      </c>
      <c r="D52" s="65">
        <v>2.729827779780746</v>
      </c>
      <c r="E52" s="12">
        <v>33378</v>
      </c>
      <c r="F52" s="13">
        <v>1.4653516168171565</v>
      </c>
      <c r="G52" s="14">
        <v>98.971431243242279</v>
      </c>
      <c r="H52" s="32">
        <v>149.58600000000001</v>
      </c>
      <c r="I52" s="13">
        <v>1.3585759684512144</v>
      </c>
    </row>
    <row r="53" spans="1:9" s="17" customFormat="1" ht="12.75" customHeight="1" x14ac:dyDescent="0.2">
      <c r="A53" s="5">
        <v>2015</v>
      </c>
      <c r="B53" s="12">
        <v>5212.277</v>
      </c>
      <c r="C53" s="13">
        <v>4.392691938556581</v>
      </c>
      <c r="D53" s="65">
        <v>2.716049075210468</v>
      </c>
      <c r="E53" s="12">
        <v>34413</v>
      </c>
      <c r="F53" s="13">
        <v>3.0996897988995631</v>
      </c>
      <c r="G53" s="14">
        <v>98.472281375829624</v>
      </c>
      <c r="H53" s="32">
        <v>151.46199999999999</v>
      </c>
      <c r="I53" s="13">
        <v>1.2541280601125804</v>
      </c>
    </row>
    <row r="54" spans="1:9" s="17" customFormat="1" ht="12.75" customHeight="1" x14ac:dyDescent="0.2">
      <c r="A54" s="5">
        <v>2016</v>
      </c>
      <c r="B54" s="12">
        <v>5384.9359999999997</v>
      </c>
      <c r="C54" s="13">
        <v>3.3125445942339553</v>
      </c>
      <c r="D54" s="65">
        <v>2.6861414117172249</v>
      </c>
      <c r="E54" s="12">
        <v>35323</v>
      </c>
      <c r="F54" s="13">
        <v>2.6443418695677456</v>
      </c>
      <c r="G54" s="14">
        <v>98.33788776438449</v>
      </c>
      <c r="H54" s="32">
        <v>152.44800000000001</v>
      </c>
      <c r="I54" s="13">
        <v>0.65098836671904081</v>
      </c>
    </row>
  </sheetData>
  <mergeCells count="8">
    <mergeCell ref="A5:I5"/>
    <mergeCell ref="A15:I15"/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3:A6 A1:I1 D25:I26 D35:I36 D45:I46 F9:G14 F19:G24 F29:G34 F39:G44 F49:G54 B6:C6 A7:C14 E6:I9 E16:I19 E27:I29 A15:A46 E37:I39 B16:C46 J1:IV1048576 A47:C54 E47:I49">
    <cfRule type="cellIs" dxfId="353" priority="151" stopIfTrue="1" operator="equal">
      <formula>"..."</formula>
    </cfRule>
    <cfRule type="cellIs" dxfId="352" priority="152" stopIfTrue="1" operator="equal">
      <formula>"."</formula>
    </cfRule>
  </conditionalFormatting>
  <conditionalFormatting sqref="D6:D14 D16:D24 D27:D34 D37:D44 D47:D54">
    <cfRule type="cellIs" dxfId="351" priority="153" stopIfTrue="1" operator="equal">
      <formula>"."</formula>
    </cfRule>
    <cfRule type="cellIs" dxfId="350" priority="154" stopIfTrue="1" operator="equal">
      <formula>"..."</formula>
    </cfRule>
  </conditionalFormatting>
  <conditionalFormatting sqref="E9:E14">
    <cfRule type="cellIs" dxfId="349" priority="127" stopIfTrue="1" operator="equal">
      <formula>"..."</formula>
    </cfRule>
    <cfRule type="cellIs" dxfId="348" priority="128" stopIfTrue="1" operator="equal">
      <formula>"."</formula>
    </cfRule>
  </conditionalFormatting>
  <conditionalFormatting sqref="E19:E24">
    <cfRule type="cellIs" dxfId="347" priority="125" stopIfTrue="1" operator="equal">
      <formula>"..."</formula>
    </cfRule>
    <cfRule type="cellIs" dxfId="346" priority="126" stopIfTrue="1" operator="equal">
      <formula>"."</formula>
    </cfRule>
  </conditionalFormatting>
  <conditionalFormatting sqref="E29:E34">
    <cfRule type="cellIs" dxfId="345" priority="123" stopIfTrue="1" operator="equal">
      <formula>"..."</formula>
    </cfRule>
    <cfRule type="cellIs" dxfId="344" priority="124" stopIfTrue="1" operator="equal">
      <formula>"."</formula>
    </cfRule>
  </conditionalFormatting>
  <conditionalFormatting sqref="E39:E44">
    <cfRule type="cellIs" dxfId="343" priority="121" stopIfTrue="1" operator="equal">
      <formula>"..."</formula>
    </cfRule>
    <cfRule type="cellIs" dxfId="342" priority="122" stopIfTrue="1" operator="equal">
      <formula>"."</formula>
    </cfRule>
  </conditionalFormatting>
  <conditionalFormatting sqref="E49:E54">
    <cfRule type="cellIs" dxfId="341" priority="119" stopIfTrue="1" operator="equal">
      <formula>"..."</formula>
    </cfRule>
    <cfRule type="cellIs" dxfId="340" priority="120" stopIfTrue="1" operator="equal">
      <formula>"."</formula>
    </cfRule>
  </conditionalFormatting>
  <conditionalFormatting sqref="A2">
    <cfRule type="cellIs" dxfId="339" priority="71" stopIfTrue="1" operator="equal">
      <formula>"..."</formula>
    </cfRule>
    <cfRule type="cellIs" dxfId="338" priority="72" stopIfTrue="1" operator="equal">
      <formula>"."</formula>
    </cfRule>
  </conditionalFormatting>
  <conditionalFormatting sqref="H10:I14">
    <cfRule type="cellIs" dxfId="337" priority="9" stopIfTrue="1" operator="equal">
      <formula>"..."</formula>
    </cfRule>
    <cfRule type="cellIs" dxfId="336" priority="10" stopIfTrue="1" operator="equal">
      <formula>"."</formula>
    </cfRule>
  </conditionalFormatting>
  <conditionalFormatting sqref="H20:I24">
    <cfRule type="cellIs" dxfId="335" priority="7" stopIfTrue="1" operator="equal">
      <formula>"..."</formula>
    </cfRule>
    <cfRule type="cellIs" dxfId="334" priority="8" stopIfTrue="1" operator="equal">
      <formula>"."</formula>
    </cfRule>
  </conditionalFormatting>
  <conditionalFormatting sqref="H30:I34">
    <cfRule type="cellIs" dxfId="333" priority="5" stopIfTrue="1" operator="equal">
      <formula>"..."</formula>
    </cfRule>
    <cfRule type="cellIs" dxfId="332" priority="6" stopIfTrue="1" operator="equal">
      <formula>"."</formula>
    </cfRule>
  </conditionalFormatting>
  <conditionalFormatting sqref="H40:I44">
    <cfRule type="cellIs" dxfId="331" priority="3" stopIfTrue="1" operator="equal">
      <formula>"..."</formula>
    </cfRule>
    <cfRule type="cellIs" dxfId="330" priority="4" stopIfTrue="1" operator="equal">
      <formula>"."</formula>
    </cfRule>
  </conditionalFormatting>
  <conditionalFormatting sqref="H50:I54">
    <cfRule type="cellIs" dxfId="329" priority="1" stopIfTrue="1" operator="equal">
      <formula>"..."</formula>
    </cfRule>
    <cfRule type="cellIs" dxfId="32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9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9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66</v>
      </c>
      <c r="B5" s="37"/>
      <c r="C5" s="37"/>
      <c r="D5" s="37"/>
      <c r="E5" s="37"/>
      <c r="F5" s="37"/>
      <c r="G5" s="37"/>
      <c r="H5" s="37"/>
      <c r="I5" s="37"/>
    </row>
    <row r="6" spans="1:9" s="17" customFormat="1" ht="7.5" customHeight="1" x14ac:dyDescent="0.2">
      <c r="A6" s="3"/>
      <c r="B6" s="37"/>
      <c r="C6" s="37"/>
      <c r="D6" s="37"/>
      <c r="E6" s="37"/>
      <c r="F6" s="37"/>
      <c r="G6" s="37"/>
      <c r="H6" s="37"/>
      <c r="I6" s="37"/>
    </row>
    <row r="7" spans="1:9" s="17" customFormat="1" ht="12.75" customHeight="1" x14ac:dyDescent="0.2">
      <c r="A7" s="5">
        <v>2009</v>
      </c>
      <c r="B7" s="12">
        <v>5720.1660000000002</v>
      </c>
      <c r="C7" s="13">
        <v>-2.5543477983117526</v>
      </c>
      <c r="D7" s="65">
        <v>3.8086111263880222</v>
      </c>
      <c r="E7" s="12">
        <v>29170</v>
      </c>
      <c r="F7" s="13">
        <v>-1.8889709820196776</v>
      </c>
      <c r="G7" s="14">
        <v>99.325549916765198</v>
      </c>
      <c r="H7" s="32">
        <v>196.09899999999999</v>
      </c>
      <c r="I7" s="13">
        <v>-0.67818758293742842</v>
      </c>
    </row>
    <row r="8" spans="1:9" s="17" customFormat="1" ht="12.75" customHeight="1" x14ac:dyDescent="0.2">
      <c r="A8" s="5">
        <v>2010</v>
      </c>
      <c r="B8" s="12">
        <v>5946.7349999999997</v>
      </c>
      <c r="C8" s="13">
        <v>3.960881554836007</v>
      </c>
      <c r="D8" s="65">
        <v>3.835981202893203</v>
      </c>
      <c r="E8" s="12">
        <v>30380</v>
      </c>
      <c r="F8" s="13">
        <v>4.1472960746561149</v>
      </c>
      <c r="G8" s="14">
        <v>100.31454949059757</v>
      </c>
      <c r="H8" s="32">
        <v>195.74799999999999</v>
      </c>
      <c r="I8" s="13">
        <v>-0.17899122382062371</v>
      </c>
    </row>
    <row r="9" spans="1:9" s="17" customFormat="1" ht="12.75" customHeight="1" x14ac:dyDescent="0.2">
      <c r="A9" s="5">
        <v>2011</v>
      </c>
      <c r="B9" s="12">
        <v>6302.8590000000004</v>
      </c>
      <c r="C9" s="13">
        <v>5.9885634722246692</v>
      </c>
      <c r="D9" s="65">
        <v>3.8561245364104124</v>
      </c>
      <c r="E9" s="12">
        <v>31523</v>
      </c>
      <c r="F9" s="13">
        <v>3.7632626937324831</v>
      </c>
      <c r="G9" s="14">
        <v>100.28024021538403</v>
      </c>
      <c r="H9" s="32">
        <v>199.946</v>
      </c>
      <c r="I9" s="13">
        <v>2.1445940699266419</v>
      </c>
    </row>
    <row r="10" spans="1:9" s="17" customFormat="1" ht="12.75" customHeight="1" x14ac:dyDescent="0.2">
      <c r="A10" s="5">
        <v>2012</v>
      </c>
      <c r="B10" s="12">
        <v>6631.7579999999998</v>
      </c>
      <c r="C10" s="13">
        <v>5.2182509556377425</v>
      </c>
      <c r="D10" s="65">
        <v>3.8784935678375292</v>
      </c>
      <c r="E10" s="12">
        <v>32539</v>
      </c>
      <c r="F10" s="13">
        <v>3.2224226521301302</v>
      </c>
      <c r="G10" s="14">
        <v>100.53848792732943</v>
      </c>
      <c r="H10" s="32">
        <v>203.81200000000001</v>
      </c>
      <c r="I10" s="13">
        <v>1.9335220509537621</v>
      </c>
    </row>
    <row r="11" spans="1:9" s="17" customFormat="1" ht="12.75" customHeight="1" x14ac:dyDescent="0.2">
      <c r="A11" s="5">
        <v>2013</v>
      </c>
      <c r="B11" s="12">
        <v>6772.7389999999996</v>
      </c>
      <c r="C11" s="13">
        <v>2.1258465703965612</v>
      </c>
      <c r="D11" s="65">
        <v>3.8300703152908939</v>
      </c>
      <c r="E11" s="12">
        <v>32965</v>
      </c>
      <c r="F11" s="13">
        <v>1.3091579236604867</v>
      </c>
      <c r="G11" s="14">
        <v>99.775312414556765</v>
      </c>
      <c r="H11" s="32">
        <v>205.45500000000001</v>
      </c>
      <c r="I11" s="13">
        <v>0.80613506564872761</v>
      </c>
    </row>
    <row r="12" spans="1:9" s="17" customFormat="1" ht="12.75" customHeight="1" x14ac:dyDescent="0.2">
      <c r="A12" s="5">
        <v>2014</v>
      </c>
      <c r="B12" s="12">
        <v>6915.6940000000004</v>
      </c>
      <c r="C12" s="13">
        <v>2.1107413116022968</v>
      </c>
      <c r="D12" s="65">
        <v>3.7810605024168122</v>
      </c>
      <c r="E12" s="12">
        <v>33385</v>
      </c>
      <c r="F12" s="13">
        <v>1.2752225738607237</v>
      </c>
      <c r="G12" s="14">
        <v>98.990664582231034</v>
      </c>
      <c r="H12" s="32">
        <v>207.15</v>
      </c>
      <c r="I12" s="13">
        <v>0.82499817478280946</v>
      </c>
    </row>
    <row r="13" spans="1:9" s="17" customFormat="1" ht="12.75" customHeight="1" x14ac:dyDescent="0.2">
      <c r="A13" s="5">
        <v>2015</v>
      </c>
      <c r="B13" s="12">
        <v>7197.6679999999997</v>
      </c>
      <c r="C13" s="13">
        <v>4.0773059074042237</v>
      </c>
      <c r="D13" s="65">
        <v>3.7506102448262015</v>
      </c>
      <c r="E13" s="12">
        <v>34383</v>
      </c>
      <c r="F13" s="13">
        <v>2.9889983171734968</v>
      </c>
      <c r="G13" s="14">
        <v>98.385673836453279</v>
      </c>
      <c r="H13" s="32">
        <v>209.339</v>
      </c>
      <c r="I13" s="13">
        <v>1.05672218199373</v>
      </c>
    </row>
    <row r="14" spans="1:9" s="17" customFormat="1" ht="12.75" customHeight="1" x14ac:dyDescent="0.2">
      <c r="A14" s="5">
        <v>2016</v>
      </c>
      <c r="B14" s="12">
        <v>7460.0559999999996</v>
      </c>
      <c r="C14" s="13">
        <v>3.6454585012812402</v>
      </c>
      <c r="D14" s="65">
        <v>3.7212634199050001</v>
      </c>
      <c r="E14" s="12">
        <v>35300</v>
      </c>
      <c r="F14" s="13">
        <v>2.6665561180103659</v>
      </c>
      <c r="G14" s="14">
        <v>98.272661955118849</v>
      </c>
      <c r="H14" s="32">
        <v>211.33500000000001</v>
      </c>
      <c r="I14" s="13">
        <v>0.95347737402013966</v>
      </c>
    </row>
    <row r="15" spans="1:9" s="17" customFormat="1" ht="19.5" customHeight="1" x14ac:dyDescent="0.2">
      <c r="A15" s="37" t="s">
        <v>18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7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38">
        <v>2009</v>
      </c>
      <c r="B17" s="26">
        <v>61320.296999999999</v>
      </c>
      <c r="C17" s="27">
        <v>-3.0050954346465915</v>
      </c>
      <c r="D17" s="67">
        <v>40.828389495622687</v>
      </c>
      <c r="E17" s="26">
        <v>31092</v>
      </c>
      <c r="F17" s="27">
        <v>-2.2115056790619092</v>
      </c>
      <c r="G17" s="28">
        <v>105.87251314016447</v>
      </c>
      <c r="H17" s="33">
        <v>1972.19</v>
      </c>
      <c r="I17" s="27">
        <v>-0.81153694112534591</v>
      </c>
    </row>
    <row r="18" spans="1:9" s="17" customFormat="1" ht="12.75" customHeight="1" x14ac:dyDescent="0.2">
      <c r="A18" s="38">
        <v>2010</v>
      </c>
      <c r="B18" s="26">
        <v>63133.48</v>
      </c>
      <c r="C18" s="27">
        <v>2.9569051174034513</v>
      </c>
      <c r="D18" s="67">
        <v>40.724673716456842</v>
      </c>
      <c r="E18" s="26">
        <v>32119</v>
      </c>
      <c r="F18" s="27">
        <v>3.3000356136055231</v>
      </c>
      <c r="G18" s="28">
        <v>106.0568303009086</v>
      </c>
      <c r="H18" s="33">
        <v>1965.6389999999999</v>
      </c>
      <c r="I18" s="27">
        <v>-0.33216880726502085</v>
      </c>
    </row>
    <row r="19" spans="1:9" s="17" customFormat="1" ht="12.75" customHeight="1" x14ac:dyDescent="0.2">
      <c r="A19" s="38">
        <v>2011</v>
      </c>
      <c r="B19" s="26">
        <v>66957.956000000006</v>
      </c>
      <c r="C19" s="27">
        <v>6.0577620622212009</v>
      </c>
      <c r="D19" s="67">
        <v>40.965253552314721</v>
      </c>
      <c r="E19" s="26">
        <v>33499</v>
      </c>
      <c r="F19" s="27">
        <v>4.29701547471808</v>
      </c>
      <c r="G19" s="28">
        <v>106.5659212532413</v>
      </c>
      <c r="H19" s="33">
        <v>1998.8230000000001</v>
      </c>
      <c r="I19" s="27">
        <v>1.6882041921227664</v>
      </c>
    </row>
    <row r="20" spans="1:9" s="17" customFormat="1" ht="12.75" customHeight="1" x14ac:dyDescent="0.2">
      <c r="A20" s="38">
        <v>2012</v>
      </c>
      <c r="B20" s="26">
        <v>70303.395000000004</v>
      </c>
      <c r="C20" s="27">
        <v>4.9963278448941821</v>
      </c>
      <c r="D20" s="67">
        <v>41.115985430204347</v>
      </c>
      <c r="E20" s="26">
        <v>34501</v>
      </c>
      <c r="F20" s="27">
        <v>2.9919547514136724</v>
      </c>
      <c r="G20" s="28">
        <v>106.6018104563309</v>
      </c>
      <c r="H20" s="33">
        <v>2037.723</v>
      </c>
      <c r="I20" s="27">
        <v>1.946145306512892</v>
      </c>
    </row>
    <row r="21" spans="1:9" s="17" customFormat="1" ht="12.75" customHeight="1" x14ac:dyDescent="0.2">
      <c r="A21" s="38">
        <v>2013</v>
      </c>
      <c r="B21" s="26">
        <v>72791.226999999999</v>
      </c>
      <c r="C21" s="27">
        <v>3.5387081946753938</v>
      </c>
      <c r="D21" s="67">
        <v>41.164367583971718</v>
      </c>
      <c r="E21" s="26">
        <v>35199</v>
      </c>
      <c r="F21" s="27">
        <v>2.0234194195413613</v>
      </c>
      <c r="G21" s="28">
        <v>106.53848023404473</v>
      </c>
      <c r="H21" s="33">
        <v>2067.9879999999998</v>
      </c>
      <c r="I21" s="27">
        <v>1.4852362170913347</v>
      </c>
    </row>
    <row r="22" spans="1:9" s="17" customFormat="1" ht="12.75" customHeight="1" x14ac:dyDescent="0.2">
      <c r="A22" s="38">
        <v>2014</v>
      </c>
      <c r="B22" s="26">
        <v>75511.502999999997</v>
      </c>
      <c r="C22" s="27">
        <v>3.7370932076745902</v>
      </c>
      <c r="D22" s="67">
        <v>41.284874876104787</v>
      </c>
      <c r="E22" s="26">
        <v>36023</v>
      </c>
      <c r="F22" s="27">
        <v>2.3409818954939654</v>
      </c>
      <c r="G22" s="28">
        <v>106.81297565382683</v>
      </c>
      <c r="H22" s="33">
        <v>2096.1990000000001</v>
      </c>
      <c r="I22" s="27">
        <v>1.3641761944459985</v>
      </c>
    </row>
    <row r="23" spans="1:9" s="17" customFormat="1" ht="12.75" customHeight="1" x14ac:dyDescent="0.2">
      <c r="A23" s="38">
        <v>2015</v>
      </c>
      <c r="B23" s="26">
        <v>79605.728000000003</v>
      </c>
      <c r="C23" s="27">
        <v>5.4219884882969325</v>
      </c>
      <c r="D23" s="67">
        <v>41.48149914439621</v>
      </c>
      <c r="E23" s="26">
        <v>37555</v>
      </c>
      <c r="F23" s="27">
        <v>4.2533281158484204</v>
      </c>
      <c r="G23" s="28">
        <v>107.46343845585945</v>
      </c>
      <c r="H23" s="33">
        <v>2119.6970000000001</v>
      </c>
      <c r="I23" s="27">
        <v>1.1209813572089278</v>
      </c>
    </row>
    <row r="24" spans="1:9" s="17" customFormat="1" ht="12.75" customHeight="1" x14ac:dyDescent="0.2">
      <c r="A24" s="38">
        <v>2016</v>
      </c>
      <c r="B24" s="26">
        <v>83244.797999999995</v>
      </c>
      <c r="C24" s="27">
        <v>4.5713670252472269</v>
      </c>
      <c r="D24" s="67">
        <v>41.524597361572205</v>
      </c>
      <c r="E24" s="26">
        <v>38603</v>
      </c>
      <c r="F24" s="27">
        <v>2.7896513508220977</v>
      </c>
      <c r="G24" s="28">
        <v>107.46869789318244</v>
      </c>
      <c r="H24" s="33">
        <v>2156.4389999999999</v>
      </c>
      <c r="I24" s="27">
        <v>1.7333609473429545</v>
      </c>
    </row>
    <row r="25" spans="1:9" s="17" customFormat="1" ht="19.5" customHeight="1" x14ac:dyDescent="0.2">
      <c r="A25" s="3" t="s">
        <v>19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2009</v>
      </c>
      <c r="B27" s="12">
        <v>1021.141</v>
      </c>
      <c r="C27" s="13">
        <v>2.7534318529893085</v>
      </c>
      <c r="D27" s="65">
        <v>0.67989792153077222</v>
      </c>
      <c r="E27" s="12">
        <v>28492</v>
      </c>
      <c r="F27" s="13">
        <v>0.58597664984030295</v>
      </c>
      <c r="G27" s="14">
        <v>97.016463166519287</v>
      </c>
      <c r="H27" s="32">
        <v>35.840000000000003</v>
      </c>
      <c r="I27" s="13">
        <v>2.154828411811649</v>
      </c>
    </row>
    <row r="28" spans="1:9" s="17" customFormat="1" ht="12.75" customHeight="1" x14ac:dyDescent="0.2">
      <c r="A28" s="5">
        <v>2010</v>
      </c>
      <c r="B28" s="12">
        <v>1030.335</v>
      </c>
      <c r="C28" s="13">
        <v>0.90036537559454644</v>
      </c>
      <c r="D28" s="65">
        <v>0.66462448598818813</v>
      </c>
      <c r="E28" s="12">
        <v>28908</v>
      </c>
      <c r="F28" s="13">
        <v>1.4608915061250505</v>
      </c>
      <c r="G28" s="14">
        <v>95.455083476673352</v>
      </c>
      <c r="H28" s="32">
        <v>35.642000000000003</v>
      </c>
      <c r="I28" s="13">
        <v>-0.55245535714285587</v>
      </c>
    </row>
    <row r="29" spans="1:9" s="17" customFormat="1" ht="12.75" customHeight="1" x14ac:dyDescent="0.2">
      <c r="A29" s="5">
        <v>2011</v>
      </c>
      <c r="B29" s="12">
        <v>1070.7149999999999</v>
      </c>
      <c r="C29" s="13">
        <v>3.9191136863253178</v>
      </c>
      <c r="D29" s="65">
        <v>0.65506945070525524</v>
      </c>
      <c r="E29" s="12">
        <v>29853</v>
      </c>
      <c r="F29" s="13">
        <v>3.2700900576592584</v>
      </c>
      <c r="G29" s="14">
        <v>94.968906395760754</v>
      </c>
      <c r="H29" s="32">
        <v>35.866</v>
      </c>
      <c r="I29" s="13">
        <v>0.628472027383431</v>
      </c>
    </row>
    <row r="30" spans="1:9" s="17" customFormat="1" ht="12.75" customHeight="1" x14ac:dyDescent="0.2">
      <c r="A30" s="5">
        <v>2012</v>
      </c>
      <c r="B30" s="12">
        <v>1130.9949999999999</v>
      </c>
      <c r="C30" s="13">
        <v>5.629882835301629</v>
      </c>
      <c r="D30" s="65">
        <v>0.66144706015454824</v>
      </c>
      <c r="E30" s="12">
        <v>31313</v>
      </c>
      <c r="F30" s="13">
        <v>4.889985264567942</v>
      </c>
      <c r="G30" s="14">
        <v>96.751653781609505</v>
      </c>
      <c r="H30" s="32">
        <v>36.119</v>
      </c>
      <c r="I30" s="13">
        <v>0.70540344616070172</v>
      </c>
    </row>
    <row r="31" spans="1:9" s="17" customFormat="1" ht="12.75" customHeight="1" x14ac:dyDescent="0.2">
      <c r="A31" s="5">
        <v>2013</v>
      </c>
      <c r="B31" s="12">
        <v>1103.626</v>
      </c>
      <c r="C31" s="13">
        <v>-2.419904597279384</v>
      </c>
      <c r="D31" s="65">
        <v>0.62411458374274109</v>
      </c>
      <c r="E31" s="12">
        <v>31173</v>
      </c>
      <c r="F31" s="13">
        <v>-0.44641793489631487</v>
      </c>
      <c r="G31" s="14">
        <v>94.353351188858326</v>
      </c>
      <c r="H31" s="32">
        <v>35.402999999999999</v>
      </c>
      <c r="I31" s="13">
        <v>-1.9823361665605388</v>
      </c>
    </row>
    <row r="32" spans="1:9" s="17" customFormat="1" ht="12.75" customHeight="1" x14ac:dyDescent="0.2">
      <c r="A32" s="5">
        <v>2014</v>
      </c>
      <c r="B32" s="12">
        <v>1136.171</v>
      </c>
      <c r="C32" s="13">
        <v>2.9489156652706754</v>
      </c>
      <c r="D32" s="65">
        <v>0.62118585525782533</v>
      </c>
      <c r="E32" s="12">
        <v>31596</v>
      </c>
      <c r="F32" s="13">
        <v>1.3571139714001257</v>
      </c>
      <c r="G32" s="14">
        <v>93.687036827506077</v>
      </c>
      <c r="H32" s="32">
        <v>35.959000000000003</v>
      </c>
      <c r="I32" s="13">
        <v>1.5704883766912481</v>
      </c>
    </row>
    <row r="33" spans="1:9" s="17" customFormat="1" ht="12.75" customHeight="1" x14ac:dyDescent="0.2">
      <c r="A33" s="5">
        <v>2015</v>
      </c>
      <c r="B33" s="12">
        <v>1173.9929999999999</v>
      </c>
      <c r="C33" s="13">
        <v>3.3289003151814285</v>
      </c>
      <c r="D33" s="65">
        <v>0.611752330498468</v>
      </c>
      <c r="E33" s="12">
        <v>32034</v>
      </c>
      <c r="F33" s="13">
        <v>1.3862673661211744</v>
      </c>
      <c r="G33" s="14">
        <v>91.665397869207808</v>
      </c>
      <c r="H33" s="32">
        <v>36.648000000000003</v>
      </c>
      <c r="I33" s="13">
        <v>1.9160710809533077</v>
      </c>
    </row>
    <row r="34" spans="1:9" s="17" customFormat="1" ht="12.75" customHeight="1" x14ac:dyDescent="0.2">
      <c r="A34" s="5">
        <v>2016</v>
      </c>
      <c r="B34" s="12">
        <v>1219.1759999999999</v>
      </c>
      <c r="C34" s="13">
        <v>3.8486600857075075</v>
      </c>
      <c r="D34" s="65">
        <v>0.60815562929099976</v>
      </c>
      <c r="E34" s="12">
        <v>32899</v>
      </c>
      <c r="F34" s="13">
        <v>2.6997057267259095</v>
      </c>
      <c r="G34" s="14">
        <v>91.589668802874257</v>
      </c>
      <c r="H34" s="32">
        <v>37.058</v>
      </c>
      <c r="I34" s="13">
        <v>1.1187513643309277</v>
      </c>
    </row>
    <row r="35" spans="1:9" s="17" customFormat="1" ht="19.5" customHeight="1" x14ac:dyDescent="0.2">
      <c r="A35" s="3" t="s">
        <v>20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2009</v>
      </c>
      <c r="B37" s="12">
        <v>6545.5209999999997</v>
      </c>
      <c r="C37" s="13">
        <v>2.0451525940790702</v>
      </c>
      <c r="D37" s="65">
        <v>4.3581504642708708</v>
      </c>
      <c r="E37" s="12">
        <v>31854</v>
      </c>
      <c r="F37" s="13">
        <v>1.2848519963666538</v>
      </c>
      <c r="G37" s="14">
        <v>108.46502164736501</v>
      </c>
      <c r="H37" s="32">
        <v>205.48599999999999</v>
      </c>
      <c r="I37" s="13">
        <v>0.75065578191266802</v>
      </c>
    </row>
    <row r="38" spans="1:9" s="17" customFormat="1" ht="12.75" customHeight="1" x14ac:dyDescent="0.2">
      <c r="A38" s="5">
        <v>2010</v>
      </c>
      <c r="B38" s="12">
        <v>6744.26</v>
      </c>
      <c r="C38" s="13">
        <v>3.0362594513103005</v>
      </c>
      <c r="D38" s="65">
        <v>4.3504300405894183</v>
      </c>
      <c r="E38" s="12">
        <v>32434</v>
      </c>
      <c r="F38" s="13">
        <v>1.8227273408129907</v>
      </c>
      <c r="G38" s="14">
        <v>107.09997824347545</v>
      </c>
      <c r="H38" s="32">
        <v>207.935</v>
      </c>
      <c r="I38" s="13">
        <v>1.1918086876964828</v>
      </c>
    </row>
    <row r="39" spans="1:9" s="17" customFormat="1" ht="12.75" customHeight="1" x14ac:dyDescent="0.2">
      <c r="A39" s="5">
        <v>2011</v>
      </c>
      <c r="B39" s="12">
        <v>7026.7160000000003</v>
      </c>
      <c r="C39" s="13">
        <v>4.1880947650298168</v>
      </c>
      <c r="D39" s="65">
        <v>4.2989843145765478</v>
      </c>
      <c r="E39" s="12">
        <v>33330</v>
      </c>
      <c r="F39" s="13">
        <v>2.7623161225997173</v>
      </c>
      <c r="G39" s="14">
        <v>106.03056757299572</v>
      </c>
      <c r="H39" s="32">
        <v>210.82</v>
      </c>
      <c r="I39" s="13">
        <v>1.3874528097722827</v>
      </c>
    </row>
    <row r="40" spans="1:9" s="17" customFormat="1" ht="12.75" customHeight="1" x14ac:dyDescent="0.2">
      <c r="A40" s="5">
        <v>2012</v>
      </c>
      <c r="B40" s="12">
        <v>7288.4790000000003</v>
      </c>
      <c r="C40" s="13">
        <v>3.7252537316151688</v>
      </c>
      <c r="D40" s="65">
        <v>4.2625679225356095</v>
      </c>
      <c r="E40" s="12">
        <v>34279</v>
      </c>
      <c r="F40" s="13">
        <v>2.8447171861216258</v>
      </c>
      <c r="G40" s="14">
        <v>105.91464385641517</v>
      </c>
      <c r="H40" s="32">
        <v>212.625</v>
      </c>
      <c r="I40" s="13">
        <v>0.85618062802390593</v>
      </c>
    </row>
    <row r="41" spans="1:9" s="17" customFormat="1" ht="12.75" customHeight="1" x14ac:dyDescent="0.2">
      <c r="A41" s="5">
        <v>2013</v>
      </c>
      <c r="B41" s="12">
        <v>7473.9110000000001</v>
      </c>
      <c r="C41" s="13">
        <v>2.5441796566883141</v>
      </c>
      <c r="D41" s="65">
        <v>4.2265920272767161</v>
      </c>
      <c r="E41" s="12">
        <v>34810</v>
      </c>
      <c r="F41" s="13">
        <v>1.551234255083056</v>
      </c>
      <c r="G41" s="14">
        <v>105.36181853956461</v>
      </c>
      <c r="H41" s="32">
        <v>214.70400000000001</v>
      </c>
      <c r="I41" s="13">
        <v>0.97777777777778851</v>
      </c>
    </row>
    <row r="42" spans="1:9" s="17" customFormat="1" ht="12.75" customHeight="1" x14ac:dyDescent="0.2">
      <c r="A42" s="5">
        <v>2014</v>
      </c>
      <c r="B42" s="12">
        <v>7821.9129999999996</v>
      </c>
      <c r="C42" s="13">
        <v>4.6562234953025268</v>
      </c>
      <c r="D42" s="65">
        <v>4.276523266882629</v>
      </c>
      <c r="E42" s="12">
        <v>35514</v>
      </c>
      <c r="F42" s="13">
        <v>2.0218563134985823</v>
      </c>
      <c r="G42" s="14">
        <v>105.30389047729363</v>
      </c>
      <c r="H42" s="32">
        <v>220.24799999999999</v>
      </c>
      <c r="I42" s="13">
        <v>2.5821596244131495</v>
      </c>
    </row>
    <row r="43" spans="1:9" s="17" customFormat="1" ht="12.75" customHeight="1" x14ac:dyDescent="0.2">
      <c r="A43" s="5">
        <v>2015</v>
      </c>
      <c r="B43" s="12">
        <v>8040.5110000000004</v>
      </c>
      <c r="C43" s="13">
        <v>2.7946871820231109</v>
      </c>
      <c r="D43" s="65">
        <v>4.1898046603757999</v>
      </c>
      <c r="E43" s="12">
        <v>37028</v>
      </c>
      <c r="F43" s="13">
        <v>4.2626619868854965</v>
      </c>
      <c r="G43" s="14">
        <v>105.95464869148813</v>
      </c>
      <c r="H43" s="32">
        <v>217.14699999999999</v>
      </c>
      <c r="I43" s="13">
        <v>-1.4079583015509822</v>
      </c>
    </row>
    <row r="44" spans="1:9" s="17" customFormat="1" ht="12.75" customHeight="1" x14ac:dyDescent="0.2">
      <c r="A44" s="5">
        <v>2016</v>
      </c>
      <c r="B44" s="12">
        <v>8304.0889999999999</v>
      </c>
      <c r="C44" s="13">
        <v>3.2781249848423926</v>
      </c>
      <c r="D44" s="65">
        <v>4.1422882926529629</v>
      </c>
      <c r="E44" s="12">
        <v>38134</v>
      </c>
      <c r="F44" s="13">
        <v>2.9859756068917553</v>
      </c>
      <c r="G44" s="14">
        <v>106.16221346894848</v>
      </c>
      <c r="H44" s="32">
        <v>217.76300000000001</v>
      </c>
      <c r="I44" s="13">
        <v>0.28367879823345543</v>
      </c>
    </row>
    <row r="45" spans="1:9" s="17" customFormat="1" ht="19.5" customHeight="1" x14ac:dyDescent="0.2">
      <c r="A45" s="3" t="s">
        <v>21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2009</v>
      </c>
      <c r="B47" s="12">
        <v>4912.2700000000004</v>
      </c>
      <c r="C47" s="13">
        <v>-1.7117659876174116</v>
      </c>
      <c r="D47" s="65">
        <v>3.270696371018269</v>
      </c>
      <c r="E47" s="12">
        <v>28260</v>
      </c>
      <c r="F47" s="13">
        <v>-2.8488861535269971</v>
      </c>
      <c r="G47" s="14">
        <v>96.228277818256245</v>
      </c>
      <c r="H47" s="32">
        <v>173.82300000000001</v>
      </c>
      <c r="I47" s="13">
        <v>1.1704653924056618</v>
      </c>
    </row>
    <row r="48" spans="1:9" s="17" customFormat="1" ht="12.75" customHeight="1" x14ac:dyDescent="0.2">
      <c r="A48" s="5">
        <v>2010</v>
      </c>
      <c r="B48" s="12">
        <v>5038.4089999999997</v>
      </c>
      <c r="C48" s="13">
        <v>2.5678352370696302</v>
      </c>
      <c r="D48" s="65">
        <v>3.2500594387488162</v>
      </c>
      <c r="E48" s="12">
        <v>29134</v>
      </c>
      <c r="F48" s="13">
        <v>3.093316204242913</v>
      </c>
      <c r="G48" s="14">
        <v>96.202902020489731</v>
      </c>
      <c r="H48" s="32">
        <v>172.93700000000001</v>
      </c>
      <c r="I48" s="13">
        <v>-0.50971390437398734</v>
      </c>
    </row>
    <row r="49" spans="1:9" s="17" customFormat="1" ht="12.75" customHeight="1" x14ac:dyDescent="0.2">
      <c r="A49" s="5">
        <v>2011</v>
      </c>
      <c r="B49" s="12">
        <v>5226.0820000000003</v>
      </c>
      <c r="C49" s="13">
        <v>3.7248464743533134</v>
      </c>
      <c r="D49" s="65">
        <v>3.197346320057739</v>
      </c>
      <c r="E49" s="12">
        <v>29899</v>
      </c>
      <c r="F49" s="13">
        <v>2.6234676144653246</v>
      </c>
      <c r="G49" s="14">
        <v>95.11361267447451</v>
      </c>
      <c r="H49" s="32">
        <v>174.79300000000001</v>
      </c>
      <c r="I49" s="13">
        <v>1.073223196886719</v>
      </c>
    </row>
    <row r="50" spans="1:9" s="17" customFormat="1" ht="12.75" customHeight="1" x14ac:dyDescent="0.2">
      <c r="A50" s="5">
        <v>2012</v>
      </c>
      <c r="B50" s="12">
        <v>5398.5870000000004</v>
      </c>
      <c r="C50" s="13">
        <v>3.3008475565442694</v>
      </c>
      <c r="D50" s="65">
        <v>3.1572902622368471</v>
      </c>
      <c r="E50" s="12">
        <v>30905</v>
      </c>
      <c r="F50" s="13">
        <v>3.3664890884638643</v>
      </c>
      <c r="G50" s="14">
        <v>95.491645896062565</v>
      </c>
      <c r="H50" s="32">
        <v>174.68199999999999</v>
      </c>
      <c r="I50" s="13">
        <v>-6.3503687218591232E-2</v>
      </c>
    </row>
    <row r="51" spans="1:9" s="17" customFormat="1" ht="12.75" customHeight="1" x14ac:dyDescent="0.2">
      <c r="A51" s="5">
        <v>2013</v>
      </c>
      <c r="B51" s="12">
        <v>5560.9449999999997</v>
      </c>
      <c r="C51" s="13">
        <v>3.007416570298858</v>
      </c>
      <c r="D51" s="65">
        <v>3.1447853474739418</v>
      </c>
      <c r="E51" s="12">
        <v>31805</v>
      </c>
      <c r="F51" s="13">
        <v>2.9107988820616271</v>
      </c>
      <c r="G51" s="14">
        <v>96.264989990152259</v>
      </c>
      <c r="H51" s="32">
        <v>174.846</v>
      </c>
      <c r="I51" s="13">
        <v>9.3884887967843333E-2</v>
      </c>
    </row>
    <row r="52" spans="1:9" s="17" customFormat="1" ht="12.75" customHeight="1" x14ac:dyDescent="0.2">
      <c r="A52" s="5">
        <v>2014</v>
      </c>
      <c r="B52" s="12">
        <v>5626.6279999999997</v>
      </c>
      <c r="C52" s="13">
        <v>1.1811481681620535</v>
      </c>
      <c r="D52" s="65">
        <v>3.0762814104546128</v>
      </c>
      <c r="E52" s="12">
        <v>32378</v>
      </c>
      <c r="F52" s="13">
        <v>1.8006412206699407</v>
      </c>
      <c r="G52" s="14">
        <v>96.003445719765878</v>
      </c>
      <c r="H52" s="32">
        <v>173.78200000000001</v>
      </c>
      <c r="I52" s="13">
        <v>-0.60853551124989691</v>
      </c>
    </row>
    <row r="53" spans="1:9" s="17" customFormat="1" ht="12.75" customHeight="1" x14ac:dyDescent="0.2">
      <c r="A53" s="5">
        <v>2015</v>
      </c>
      <c r="B53" s="12">
        <v>6080.0420000000004</v>
      </c>
      <c r="C53" s="13">
        <v>8.0583610645665686</v>
      </c>
      <c r="D53" s="65">
        <v>3.1682300175798033</v>
      </c>
      <c r="E53" s="12">
        <v>33482</v>
      </c>
      <c r="F53" s="13">
        <v>3.4126411981039828</v>
      </c>
      <c r="G53" s="14">
        <v>95.809206096168055</v>
      </c>
      <c r="H53" s="32">
        <v>181.589</v>
      </c>
      <c r="I53" s="13">
        <v>4.492410030958327</v>
      </c>
    </row>
    <row r="54" spans="1:9" s="17" customFormat="1" ht="12.75" customHeight="1" x14ac:dyDescent="0.2">
      <c r="A54" s="5">
        <v>2016</v>
      </c>
      <c r="B54" s="12">
        <v>6339.4</v>
      </c>
      <c r="C54" s="13">
        <v>4.2657271117535061</v>
      </c>
      <c r="D54" s="65">
        <v>3.1622520426315512</v>
      </c>
      <c r="E54" s="12">
        <v>34181</v>
      </c>
      <c r="F54" s="13">
        <v>2.0872466920599519</v>
      </c>
      <c r="G54" s="14">
        <v>95.159158755724135</v>
      </c>
      <c r="H54" s="32">
        <v>185.464</v>
      </c>
      <c r="I54" s="13">
        <v>2.1339398311571722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D15:I16 D25:I26 D35:I36 A3:I6 D45:I46 F9:G14 F19:G24 F29:G34 F39:G44 F49:G54 E7:I9 E17:I19 E27:I29 E37:I39 J1:IV1048576 A7:C54 E47:I49">
    <cfRule type="cellIs" dxfId="327" priority="147" stopIfTrue="1" operator="equal">
      <formula>"..."</formula>
    </cfRule>
    <cfRule type="cellIs" dxfId="326" priority="148" stopIfTrue="1" operator="equal">
      <formula>"."</formula>
    </cfRule>
  </conditionalFormatting>
  <conditionalFormatting sqref="D7:D14 D17:D24 D27:D34 D37:D44 D47:D54">
    <cfRule type="cellIs" dxfId="325" priority="149" stopIfTrue="1" operator="equal">
      <formula>"."</formula>
    </cfRule>
    <cfRule type="cellIs" dxfId="324" priority="150" stopIfTrue="1" operator="equal">
      <formula>"..."</formula>
    </cfRule>
  </conditionalFormatting>
  <conditionalFormatting sqref="E9:E14">
    <cfRule type="cellIs" dxfId="323" priority="125" stopIfTrue="1" operator="equal">
      <formula>"..."</formula>
    </cfRule>
    <cfRule type="cellIs" dxfId="322" priority="126" stopIfTrue="1" operator="equal">
      <formula>"."</formula>
    </cfRule>
  </conditionalFormatting>
  <conditionalFormatting sqref="E19:E24">
    <cfRule type="cellIs" dxfId="321" priority="123" stopIfTrue="1" operator="equal">
      <formula>"..."</formula>
    </cfRule>
    <cfRule type="cellIs" dxfId="320" priority="124" stopIfTrue="1" operator="equal">
      <formula>"."</formula>
    </cfRule>
  </conditionalFormatting>
  <conditionalFormatting sqref="E29:E34">
    <cfRule type="cellIs" dxfId="319" priority="121" stopIfTrue="1" operator="equal">
      <formula>"..."</formula>
    </cfRule>
    <cfRule type="cellIs" dxfId="318" priority="122" stopIfTrue="1" operator="equal">
      <formula>"."</formula>
    </cfRule>
  </conditionalFormatting>
  <conditionalFormatting sqref="E39:E44">
    <cfRule type="cellIs" dxfId="317" priority="119" stopIfTrue="1" operator="equal">
      <formula>"..."</formula>
    </cfRule>
    <cfRule type="cellIs" dxfId="316" priority="120" stopIfTrue="1" operator="equal">
      <formula>"."</formula>
    </cfRule>
  </conditionalFormatting>
  <conditionalFormatting sqref="E49:E54">
    <cfRule type="cellIs" dxfId="315" priority="117" stopIfTrue="1" operator="equal">
      <formula>"..."</formula>
    </cfRule>
    <cfRule type="cellIs" dxfId="314" priority="118" stopIfTrue="1" operator="equal">
      <formula>"."</formula>
    </cfRule>
  </conditionalFormatting>
  <conditionalFormatting sqref="A2">
    <cfRule type="cellIs" dxfId="313" priority="71" stopIfTrue="1" operator="equal">
      <formula>"..."</formula>
    </cfRule>
    <cfRule type="cellIs" dxfId="312" priority="72" stopIfTrue="1" operator="equal">
      <formula>"."</formula>
    </cfRule>
  </conditionalFormatting>
  <conditionalFormatting sqref="H10:I14">
    <cfRule type="cellIs" dxfId="311" priority="9" stopIfTrue="1" operator="equal">
      <formula>"..."</formula>
    </cfRule>
    <cfRule type="cellIs" dxfId="310" priority="10" stopIfTrue="1" operator="equal">
      <formula>"."</formula>
    </cfRule>
  </conditionalFormatting>
  <conditionalFormatting sqref="H20:I24">
    <cfRule type="cellIs" dxfId="309" priority="7" stopIfTrue="1" operator="equal">
      <formula>"..."</formula>
    </cfRule>
    <cfRule type="cellIs" dxfId="308" priority="8" stopIfTrue="1" operator="equal">
      <formula>"."</formula>
    </cfRule>
  </conditionalFormatting>
  <conditionalFormatting sqref="H30:I34">
    <cfRule type="cellIs" dxfId="307" priority="5" stopIfTrue="1" operator="equal">
      <formula>"..."</formula>
    </cfRule>
    <cfRule type="cellIs" dxfId="306" priority="6" stopIfTrue="1" operator="equal">
      <formula>"."</formula>
    </cfRule>
  </conditionalFormatting>
  <conditionalFormatting sqref="H40:I44">
    <cfRule type="cellIs" dxfId="305" priority="3" stopIfTrue="1" operator="equal">
      <formula>"..."</formula>
    </cfRule>
    <cfRule type="cellIs" dxfId="304" priority="4" stopIfTrue="1" operator="equal">
      <formula>"."</formula>
    </cfRule>
  </conditionalFormatting>
  <conditionalFormatting sqref="H50:I54">
    <cfRule type="cellIs" dxfId="303" priority="1" stopIfTrue="1" operator="equal">
      <formula>"..."</formula>
    </cfRule>
    <cfRule type="cellIs" dxfId="30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9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9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22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2009</v>
      </c>
      <c r="B7" s="12">
        <v>2917.7959999999998</v>
      </c>
      <c r="C7" s="13">
        <v>-6.2600677878977677</v>
      </c>
      <c r="D7" s="65">
        <v>1.9427321357685188</v>
      </c>
      <c r="E7" s="12">
        <v>29917</v>
      </c>
      <c r="F7" s="13">
        <v>-3.5861777908295034</v>
      </c>
      <c r="G7" s="14">
        <v>101.86955882217364</v>
      </c>
      <c r="H7" s="32">
        <v>97.53</v>
      </c>
      <c r="I7" s="13">
        <v>-2.7733471568705648</v>
      </c>
    </row>
    <row r="8" spans="1:9" s="17" customFormat="1" ht="12.75" customHeight="1" x14ac:dyDescent="0.2">
      <c r="A8" s="5">
        <v>2010</v>
      </c>
      <c r="B8" s="12">
        <v>3078.9050000000002</v>
      </c>
      <c r="C8" s="13">
        <v>5.5215991796547854</v>
      </c>
      <c r="D8" s="65">
        <v>1.9860682720003324</v>
      </c>
      <c r="E8" s="12">
        <v>31551</v>
      </c>
      <c r="F8" s="13">
        <v>5.4610453137922566</v>
      </c>
      <c r="G8" s="14">
        <v>104.1817016795095</v>
      </c>
      <c r="H8" s="32">
        <v>97.585999999999999</v>
      </c>
      <c r="I8" s="13">
        <v>5.7418230288108774E-2</v>
      </c>
    </row>
    <row r="9" spans="1:9" s="17" customFormat="1" ht="12.75" customHeight="1" x14ac:dyDescent="0.2">
      <c r="A9" s="5">
        <v>2011</v>
      </c>
      <c r="B9" s="12">
        <v>3304.4679999999998</v>
      </c>
      <c r="C9" s="13">
        <v>7.3260785896284659</v>
      </c>
      <c r="D9" s="65">
        <v>2.0216920820508664</v>
      </c>
      <c r="E9" s="12">
        <v>33283</v>
      </c>
      <c r="F9" s="13">
        <v>5.4916018376507836</v>
      </c>
      <c r="G9" s="14">
        <v>105.88078516622845</v>
      </c>
      <c r="H9" s="32">
        <v>99.283000000000001</v>
      </c>
      <c r="I9" s="13">
        <v>1.7389789518988286</v>
      </c>
    </row>
    <row r="10" spans="1:9" s="17" customFormat="1" ht="12.75" customHeight="1" x14ac:dyDescent="0.2">
      <c r="A10" s="5">
        <v>2012</v>
      </c>
      <c r="B10" s="12">
        <v>3431.3760000000002</v>
      </c>
      <c r="C10" s="13">
        <v>3.8404971692871612</v>
      </c>
      <c r="D10" s="65">
        <v>2.0067936352370022</v>
      </c>
      <c r="E10" s="12">
        <v>33972</v>
      </c>
      <c r="F10" s="13">
        <v>2.0681346882724494</v>
      </c>
      <c r="G10" s="14">
        <v>104.96639140585677</v>
      </c>
      <c r="H10" s="32">
        <v>101.00700000000001</v>
      </c>
      <c r="I10" s="13">
        <v>1.7364503490023386</v>
      </c>
    </row>
    <row r="11" spans="1:9" s="17" customFormat="1" ht="12.75" customHeight="1" x14ac:dyDescent="0.2">
      <c r="A11" s="5">
        <v>2013</v>
      </c>
      <c r="B11" s="12">
        <v>3570.3629999999998</v>
      </c>
      <c r="C11" s="13">
        <v>4.0504742120944996</v>
      </c>
      <c r="D11" s="65">
        <v>2.0190858293982599</v>
      </c>
      <c r="E11" s="12">
        <v>34905</v>
      </c>
      <c r="F11" s="13">
        <v>2.7463974497847321</v>
      </c>
      <c r="G11" s="14">
        <v>105.64742394468448</v>
      </c>
      <c r="H11" s="32">
        <v>102.289</v>
      </c>
      <c r="I11" s="13">
        <v>1.2692189650222341</v>
      </c>
    </row>
    <row r="12" spans="1:9" s="17" customFormat="1" ht="12.75" customHeight="1" x14ac:dyDescent="0.2">
      <c r="A12" s="5">
        <v>2014</v>
      </c>
      <c r="B12" s="12">
        <v>3659.5740000000001</v>
      </c>
      <c r="C12" s="13">
        <v>2.498653498257724</v>
      </c>
      <c r="D12" s="65">
        <v>2.000821711757562</v>
      </c>
      <c r="E12" s="12">
        <v>35776</v>
      </c>
      <c r="F12" s="13">
        <v>2.4956474375638971</v>
      </c>
      <c r="G12" s="14">
        <v>106.07969742595581</v>
      </c>
      <c r="H12" s="32">
        <v>102.292</v>
      </c>
      <c r="I12" s="13">
        <v>2.9328666816486049E-3</v>
      </c>
    </row>
    <row r="13" spans="1:9" s="17" customFormat="1" ht="12.75" customHeight="1" x14ac:dyDescent="0.2">
      <c r="A13" s="5">
        <v>2015</v>
      </c>
      <c r="B13" s="12">
        <v>3778.8789999999999</v>
      </c>
      <c r="C13" s="13">
        <v>3.2600789053589381</v>
      </c>
      <c r="D13" s="65">
        <v>1.9691242068067869</v>
      </c>
      <c r="E13" s="12">
        <v>36558</v>
      </c>
      <c r="F13" s="13">
        <v>2.1852023003925192</v>
      </c>
      <c r="G13" s="14">
        <v>104.60852335866932</v>
      </c>
      <c r="H13" s="32">
        <v>103.36799999999999</v>
      </c>
      <c r="I13" s="13">
        <v>1.0518906659367389</v>
      </c>
    </row>
    <row r="14" spans="1:9" s="17" customFormat="1" ht="12.75" customHeight="1" x14ac:dyDescent="0.2">
      <c r="A14" s="5">
        <v>2016</v>
      </c>
      <c r="B14" s="12">
        <v>3933.9029999999998</v>
      </c>
      <c r="C14" s="13">
        <v>4.1023806266355649</v>
      </c>
      <c r="D14" s="65">
        <v>1.9623296837657171</v>
      </c>
      <c r="E14" s="12">
        <v>37421</v>
      </c>
      <c r="F14" s="13">
        <v>2.3624721104786195</v>
      </c>
      <c r="G14" s="14">
        <v>104.17888358001912</v>
      </c>
      <c r="H14" s="32">
        <v>105.125</v>
      </c>
      <c r="I14" s="13">
        <v>1.6997523411500737</v>
      </c>
    </row>
    <row r="15" spans="1:9" s="17" customFormat="1" ht="19.5" customHeight="1" x14ac:dyDescent="0.2">
      <c r="A15" s="37" t="s">
        <v>67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2009</v>
      </c>
      <c r="B17" s="12">
        <v>15396.727999999999</v>
      </c>
      <c r="C17" s="13">
        <v>-0.78524546081418123</v>
      </c>
      <c r="D17" s="65">
        <v>10.251476892588432</v>
      </c>
      <c r="E17" s="12">
        <v>30032</v>
      </c>
      <c r="F17" s="13">
        <v>-1.0786250762878202</v>
      </c>
      <c r="G17" s="14">
        <v>102.26114095808069</v>
      </c>
      <c r="H17" s="32">
        <v>512.67899999999997</v>
      </c>
      <c r="I17" s="13">
        <v>0.29657858647829105</v>
      </c>
    </row>
    <row r="18" spans="1:9" s="17" customFormat="1" ht="12.75" customHeight="1" x14ac:dyDescent="0.2">
      <c r="A18" s="5">
        <v>2010</v>
      </c>
      <c r="B18" s="12">
        <v>15891.909</v>
      </c>
      <c r="C18" s="13">
        <v>3.2161443652183834</v>
      </c>
      <c r="D18" s="65">
        <v>10.251182237326754</v>
      </c>
      <c r="E18" s="12">
        <v>30912</v>
      </c>
      <c r="F18" s="13">
        <v>2.9308494009254948</v>
      </c>
      <c r="G18" s="14">
        <v>102.07306140468141</v>
      </c>
      <c r="H18" s="32">
        <v>514.1</v>
      </c>
      <c r="I18" s="13">
        <v>0.2771714854714169</v>
      </c>
    </row>
    <row r="19" spans="1:9" s="17" customFormat="1" ht="12.75" customHeight="1" x14ac:dyDescent="0.2">
      <c r="A19" s="5">
        <v>2011</v>
      </c>
      <c r="B19" s="12">
        <v>16627.981</v>
      </c>
      <c r="C19" s="13">
        <v>4.6317405920207619</v>
      </c>
      <c r="D19" s="65">
        <v>10.17309216739041</v>
      </c>
      <c r="E19" s="12">
        <v>31930</v>
      </c>
      <c r="F19" s="13">
        <v>3.2932084874815581</v>
      </c>
      <c r="G19" s="14">
        <v>101.57591134990147</v>
      </c>
      <c r="H19" s="32">
        <v>520.76199999999994</v>
      </c>
      <c r="I19" s="13">
        <v>1.2958568371912005</v>
      </c>
    </row>
    <row r="20" spans="1:9" s="17" customFormat="1" ht="12.75" customHeight="1" x14ac:dyDescent="0.2">
      <c r="A20" s="5">
        <v>2012</v>
      </c>
      <c r="B20" s="12">
        <v>17249.437000000002</v>
      </c>
      <c r="C20" s="13">
        <v>3.7374110542945687</v>
      </c>
      <c r="D20" s="65">
        <v>10.088098880164006</v>
      </c>
      <c r="E20" s="12">
        <v>32892</v>
      </c>
      <c r="F20" s="13">
        <v>3.0112553089842731</v>
      </c>
      <c r="G20" s="14">
        <v>101.62916162418385</v>
      </c>
      <c r="H20" s="32">
        <v>524.43299999999999</v>
      </c>
      <c r="I20" s="13">
        <v>0.70492854701380558</v>
      </c>
    </row>
    <row r="21" spans="1:9" s="17" customFormat="1" ht="12.75" customHeight="1" x14ac:dyDescent="0.2">
      <c r="A21" s="5">
        <v>2013</v>
      </c>
      <c r="B21" s="12">
        <v>17708.845000000001</v>
      </c>
      <c r="C21" s="13">
        <v>2.6633217072534023</v>
      </c>
      <c r="D21" s="65">
        <v>10.01457778789166</v>
      </c>
      <c r="E21" s="12">
        <v>33588</v>
      </c>
      <c r="F21" s="13">
        <v>2.1163598364698277</v>
      </c>
      <c r="G21" s="14">
        <v>101.66131182180827</v>
      </c>
      <c r="H21" s="32">
        <v>527.24199999999996</v>
      </c>
      <c r="I21" s="13">
        <v>0.53562609523045701</v>
      </c>
    </row>
    <row r="22" spans="1:9" s="17" customFormat="1" ht="12.75" customHeight="1" x14ac:dyDescent="0.2">
      <c r="A22" s="5">
        <v>2014</v>
      </c>
      <c r="B22" s="12">
        <v>18244.286</v>
      </c>
      <c r="C22" s="13">
        <v>3.0235794598687704</v>
      </c>
      <c r="D22" s="65">
        <v>9.9748122443526288</v>
      </c>
      <c r="E22" s="12">
        <v>34276</v>
      </c>
      <c r="F22" s="13">
        <v>2.0482754063739339</v>
      </c>
      <c r="G22" s="14">
        <v>101.63172955692855</v>
      </c>
      <c r="H22" s="32">
        <v>532.28099999999995</v>
      </c>
      <c r="I22" s="13">
        <v>0.95572810967259336</v>
      </c>
    </row>
    <row r="23" spans="1:9" s="17" customFormat="1" ht="12.75" customHeight="1" x14ac:dyDescent="0.2">
      <c r="A23" s="5">
        <v>2015</v>
      </c>
      <c r="B23" s="12">
        <v>19073.424999999999</v>
      </c>
      <c r="C23" s="13">
        <v>4.5446503085952514</v>
      </c>
      <c r="D23" s="65">
        <v>9.9389112152608572</v>
      </c>
      <c r="E23" s="12">
        <v>35403</v>
      </c>
      <c r="F23" s="13">
        <v>3.2889548640364863</v>
      </c>
      <c r="G23" s="14">
        <v>101.30479212858106</v>
      </c>
      <c r="H23" s="32">
        <v>538.75199999999995</v>
      </c>
      <c r="I23" s="13">
        <v>1.2157112502606759</v>
      </c>
    </row>
    <row r="24" spans="1:9" s="17" customFormat="1" ht="12.75" customHeight="1" x14ac:dyDescent="0.2">
      <c r="A24" s="5">
        <v>2016</v>
      </c>
      <c r="B24" s="12">
        <v>19796.567999999999</v>
      </c>
      <c r="C24" s="13">
        <v>3.7913641624406864</v>
      </c>
      <c r="D24" s="65">
        <v>9.8750256483412322</v>
      </c>
      <c r="E24" s="12">
        <v>36297</v>
      </c>
      <c r="F24" s="13">
        <v>2.5243487014231958</v>
      </c>
      <c r="G24" s="14">
        <v>101.0482671640723</v>
      </c>
      <c r="H24" s="32">
        <v>545.41</v>
      </c>
      <c r="I24" s="13">
        <v>1.235819078165834</v>
      </c>
    </row>
    <row r="25" spans="1:9" s="17" customFormat="1" ht="19.5" customHeight="1" x14ac:dyDescent="0.2">
      <c r="A25" s="3" t="s">
        <v>23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2009</v>
      </c>
      <c r="B27" s="12">
        <v>3065.114</v>
      </c>
      <c r="C27" s="13">
        <v>0.27372235909612641</v>
      </c>
      <c r="D27" s="65">
        <v>2.0408196692277283</v>
      </c>
      <c r="E27" s="12">
        <v>30219</v>
      </c>
      <c r="F27" s="13">
        <v>1.1387560976147793</v>
      </c>
      <c r="G27" s="14">
        <v>102.89925085838901</v>
      </c>
      <c r="H27" s="32">
        <v>101.429</v>
      </c>
      <c r="I27" s="13">
        <v>-0.85529402564904489</v>
      </c>
    </row>
    <row r="28" spans="1:9" s="17" customFormat="1" ht="12.75" customHeight="1" x14ac:dyDescent="0.2">
      <c r="A28" s="5">
        <v>2010</v>
      </c>
      <c r="B28" s="12">
        <v>3181.6759999999999</v>
      </c>
      <c r="C28" s="13">
        <v>3.8028601872556891</v>
      </c>
      <c r="D28" s="65">
        <v>2.0523613932176961</v>
      </c>
      <c r="E28" s="12">
        <v>31214</v>
      </c>
      <c r="F28" s="13">
        <v>3.2926548212808271</v>
      </c>
      <c r="G28" s="14">
        <v>103.07102680698334</v>
      </c>
      <c r="H28" s="32">
        <v>101.93</v>
      </c>
      <c r="I28" s="13">
        <v>0.49394157489475177</v>
      </c>
    </row>
    <row r="29" spans="1:9" s="17" customFormat="1" ht="12.75" customHeight="1" x14ac:dyDescent="0.2">
      <c r="A29" s="5">
        <v>2011</v>
      </c>
      <c r="B29" s="12">
        <v>3320.8969999999999</v>
      </c>
      <c r="C29" s="13">
        <v>4.3757126747035073</v>
      </c>
      <c r="D29" s="65">
        <v>2.0317434365248737</v>
      </c>
      <c r="E29" s="12">
        <v>32114</v>
      </c>
      <c r="F29" s="13">
        <v>2.8808965480706217</v>
      </c>
      <c r="G29" s="14">
        <v>102.15959492459059</v>
      </c>
      <c r="H29" s="32">
        <v>103.411</v>
      </c>
      <c r="I29" s="13">
        <v>1.4529579122927405</v>
      </c>
    </row>
    <row r="30" spans="1:9" s="17" customFormat="1" ht="12.75" customHeight="1" x14ac:dyDescent="0.2">
      <c r="A30" s="5">
        <v>2012</v>
      </c>
      <c r="B30" s="12">
        <v>3454.953</v>
      </c>
      <c r="C30" s="13">
        <v>4.0367406757872999</v>
      </c>
      <c r="D30" s="65">
        <v>2.0205823233720195</v>
      </c>
      <c r="E30" s="12">
        <v>32767</v>
      </c>
      <c r="F30" s="13">
        <v>2.0347438355826863</v>
      </c>
      <c r="G30" s="14">
        <v>101.2442054705502</v>
      </c>
      <c r="H30" s="32">
        <v>105.44</v>
      </c>
      <c r="I30" s="13">
        <v>1.962073667211417</v>
      </c>
    </row>
    <row r="31" spans="1:9" s="17" customFormat="1" ht="12.75" customHeight="1" x14ac:dyDescent="0.2">
      <c r="A31" s="5">
        <v>2013</v>
      </c>
      <c r="B31" s="12">
        <v>3550.643</v>
      </c>
      <c r="C31" s="13">
        <v>2.7696469387572051</v>
      </c>
      <c r="D31" s="65">
        <v>2.0079339177983093</v>
      </c>
      <c r="E31" s="12">
        <v>33151</v>
      </c>
      <c r="F31" s="13">
        <v>1.1720421382994228</v>
      </c>
      <c r="G31" s="14">
        <v>100.33968522707038</v>
      </c>
      <c r="H31" s="32">
        <v>107.105</v>
      </c>
      <c r="I31" s="13">
        <v>1.5790971168436974</v>
      </c>
    </row>
    <row r="32" spans="1:9" s="17" customFormat="1" ht="12.75" customHeight="1" x14ac:dyDescent="0.2">
      <c r="A32" s="5">
        <v>2014</v>
      </c>
      <c r="B32" s="12">
        <v>3601.2460000000001</v>
      </c>
      <c r="C32" s="13">
        <v>1.4251784817566886</v>
      </c>
      <c r="D32" s="65">
        <v>1.9689316806218633</v>
      </c>
      <c r="E32" s="12">
        <v>33525</v>
      </c>
      <c r="F32" s="13">
        <v>1.1286992179088573</v>
      </c>
      <c r="G32" s="14">
        <v>99.406570884823793</v>
      </c>
      <c r="H32" s="32">
        <v>107.419</v>
      </c>
      <c r="I32" s="13">
        <v>0.29317025348956083</v>
      </c>
    </row>
    <row r="33" spans="1:9" s="17" customFormat="1" ht="12.75" customHeight="1" x14ac:dyDescent="0.2">
      <c r="A33" s="5">
        <v>2015</v>
      </c>
      <c r="B33" s="12">
        <v>3766.172</v>
      </c>
      <c r="C33" s="13">
        <v>4.579692695250472</v>
      </c>
      <c r="D33" s="65">
        <v>1.9625027560284225</v>
      </c>
      <c r="E33" s="12">
        <v>34710</v>
      </c>
      <c r="F33" s="13">
        <v>3.5348885250279682</v>
      </c>
      <c r="G33" s="14">
        <v>99.3227197344751</v>
      </c>
      <c r="H33" s="32">
        <v>108.503</v>
      </c>
      <c r="I33" s="13">
        <v>1.0091324625997267</v>
      </c>
    </row>
    <row r="34" spans="1:9" s="17" customFormat="1" ht="12.75" customHeight="1" x14ac:dyDescent="0.2">
      <c r="A34" s="5">
        <v>2016</v>
      </c>
      <c r="B34" s="12">
        <v>3978.7289999999998</v>
      </c>
      <c r="C34" s="13">
        <v>5.6438473866833476</v>
      </c>
      <c r="D34" s="65">
        <v>1.9846900191386234</v>
      </c>
      <c r="E34" s="12">
        <v>35955</v>
      </c>
      <c r="F34" s="13">
        <v>3.5864950839280096</v>
      </c>
      <c r="G34" s="14">
        <v>100.09758589521842</v>
      </c>
      <c r="H34" s="32">
        <v>110.658</v>
      </c>
      <c r="I34" s="13">
        <v>1.9861201994414879</v>
      </c>
    </row>
    <row r="35" spans="1:9" s="17" customFormat="1" ht="19.5" customHeight="1" x14ac:dyDescent="0.2">
      <c r="A35" s="3" t="s">
        <v>24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2009</v>
      </c>
      <c r="B37" s="12">
        <v>6841.26</v>
      </c>
      <c r="C37" s="13">
        <v>0.78764889221774581</v>
      </c>
      <c r="D37" s="65">
        <v>4.5550599326161718</v>
      </c>
      <c r="E37" s="12">
        <v>32986</v>
      </c>
      <c r="F37" s="13">
        <v>-0.12156939438191516</v>
      </c>
      <c r="G37" s="14">
        <v>112.31839293619137</v>
      </c>
      <c r="H37" s="32">
        <v>207.40199999999999</v>
      </c>
      <c r="I37" s="13">
        <v>0.91032496314424893</v>
      </c>
    </row>
    <row r="38" spans="1:9" s="17" customFormat="1" ht="12.75" customHeight="1" x14ac:dyDescent="0.2">
      <c r="A38" s="5">
        <v>2010</v>
      </c>
      <c r="B38" s="12">
        <v>7035.8059999999996</v>
      </c>
      <c r="C38" s="13">
        <v>2.8437159236748784</v>
      </c>
      <c r="D38" s="65">
        <v>4.5384937386991711</v>
      </c>
      <c r="E38" s="12">
        <v>33651</v>
      </c>
      <c r="F38" s="13">
        <v>2.0173538133460456</v>
      </c>
      <c r="G38" s="14">
        <v>111.11684073438221</v>
      </c>
      <c r="H38" s="32">
        <v>209.08199999999999</v>
      </c>
      <c r="I38" s="13">
        <v>0.81002111840773328</v>
      </c>
    </row>
    <row r="39" spans="1:9" s="17" customFormat="1" ht="12.75" customHeight="1" x14ac:dyDescent="0.2">
      <c r="A39" s="5">
        <v>2011</v>
      </c>
      <c r="B39" s="12">
        <v>7280.5590000000002</v>
      </c>
      <c r="C39" s="13">
        <v>3.4786774962243072</v>
      </c>
      <c r="D39" s="65">
        <v>4.4542868876939261</v>
      </c>
      <c r="E39" s="12">
        <v>34550</v>
      </c>
      <c r="F39" s="13">
        <v>2.6704037824379023</v>
      </c>
      <c r="G39" s="14">
        <v>109.90892864564175</v>
      </c>
      <c r="H39" s="32">
        <v>210.72800000000001</v>
      </c>
      <c r="I39" s="13">
        <v>0.78725093503984045</v>
      </c>
    </row>
    <row r="40" spans="1:9" s="17" customFormat="1" ht="12.75" customHeight="1" x14ac:dyDescent="0.2">
      <c r="A40" s="5">
        <v>2012</v>
      </c>
      <c r="B40" s="12">
        <v>7580.3119999999999</v>
      </c>
      <c r="C40" s="13">
        <v>4.1171701238874618</v>
      </c>
      <c r="D40" s="65">
        <v>4.4332424877689505</v>
      </c>
      <c r="E40" s="12">
        <v>35415</v>
      </c>
      <c r="F40" s="13">
        <v>2.5060877680179283</v>
      </c>
      <c r="G40" s="14">
        <v>109.42727111381343</v>
      </c>
      <c r="H40" s="32">
        <v>214.04</v>
      </c>
      <c r="I40" s="13">
        <v>1.5716943168444519</v>
      </c>
    </row>
    <row r="41" spans="1:9" s="17" customFormat="1" ht="12.75" customHeight="1" x14ac:dyDescent="0.2">
      <c r="A41" s="5">
        <v>2013</v>
      </c>
      <c r="B41" s="12">
        <v>7809.5720000000001</v>
      </c>
      <c r="C41" s="13">
        <v>3.0244137708316003</v>
      </c>
      <c r="D41" s="65">
        <v>4.4164126053472508</v>
      </c>
      <c r="E41" s="12">
        <v>35953</v>
      </c>
      <c r="F41" s="13">
        <v>1.5166515061242114</v>
      </c>
      <c r="G41" s="14">
        <v>108.81904112463921</v>
      </c>
      <c r="H41" s="32">
        <v>217.21899999999999</v>
      </c>
      <c r="I41" s="13">
        <v>1.4852364044103838</v>
      </c>
    </row>
    <row r="42" spans="1:9" s="17" customFormat="1" ht="12.75" customHeight="1" x14ac:dyDescent="0.2">
      <c r="A42" s="5">
        <v>2014</v>
      </c>
      <c r="B42" s="12">
        <v>8116.1310000000003</v>
      </c>
      <c r="C42" s="13">
        <v>3.9254263870030144</v>
      </c>
      <c r="D42" s="65">
        <v>4.4373829085758656</v>
      </c>
      <c r="E42" s="12">
        <v>36843</v>
      </c>
      <c r="F42" s="13">
        <v>2.4766316871324356</v>
      </c>
      <c r="G42" s="14">
        <v>109.24402026995914</v>
      </c>
      <c r="H42" s="32">
        <v>220.29</v>
      </c>
      <c r="I42" s="13">
        <v>1.4137805624738098</v>
      </c>
    </row>
    <row r="43" spans="1:9" s="17" customFormat="1" ht="12.75" customHeight="1" x14ac:dyDescent="0.2">
      <c r="A43" s="5">
        <v>2015</v>
      </c>
      <c r="B43" s="12">
        <v>8427.4290000000001</v>
      </c>
      <c r="C43" s="13">
        <v>3.8355467648316619</v>
      </c>
      <c r="D43" s="65">
        <v>4.3914225475453206</v>
      </c>
      <c r="E43" s="12">
        <v>37970</v>
      </c>
      <c r="F43" s="13">
        <v>3.0598725684609418</v>
      </c>
      <c r="G43" s="14">
        <v>108.6510845041792</v>
      </c>
      <c r="H43" s="32">
        <v>221.94800000000001</v>
      </c>
      <c r="I43" s="13">
        <v>0.75264424168142163</v>
      </c>
    </row>
    <row r="44" spans="1:9" s="17" customFormat="1" ht="12.75" customHeight="1" x14ac:dyDescent="0.2">
      <c r="A44" s="5">
        <v>2016</v>
      </c>
      <c r="B44" s="12">
        <v>8716.0329999999994</v>
      </c>
      <c r="C44" s="13">
        <v>3.4245794298593353</v>
      </c>
      <c r="D44" s="65">
        <v>4.3477763128835551</v>
      </c>
      <c r="E44" s="12">
        <v>38742</v>
      </c>
      <c r="F44" s="13">
        <v>2.033473002651065</v>
      </c>
      <c r="G44" s="14">
        <v>107.85706460871924</v>
      </c>
      <c r="H44" s="32">
        <v>224.97399999999999</v>
      </c>
      <c r="I44" s="13">
        <v>1.3633824138987505</v>
      </c>
    </row>
    <row r="45" spans="1:9" s="17" customFormat="1" ht="19.5" customHeight="1" x14ac:dyDescent="0.2">
      <c r="A45" s="3" t="s">
        <v>25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2009</v>
      </c>
      <c r="B47" s="12">
        <v>1478.5350000000001</v>
      </c>
      <c r="C47" s="13">
        <v>-1.4809819818079006</v>
      </c>
      <c r="D47" s="65">
        <v>0.98444081024119134</v>
      </c>
      <c r="E47" s="12">
        <v>25297</v>
      </c>
      <c r="F47" s="13">
        <v>-0.31624338595225288</v>
      </c>
      <c r="G47" s="14">
        <v>86.136987652260771</v>
      </c>
      <c r="H47" s="32">
        <v>58.448</v>
      </c>
      <c r="I47" s="13">
        <v>-1.1684336901198855</v>
      </c>
    </row>
    <row r="48" spans="1:9" s="17" customFormat="1" ht="12.75" customHeight="1" x14ac:dyDescent="0.2">
      <c r="A48" s="5">
        <v>2010</v>
      </c>
      <c r="B48" s="12">
        <v>1493.346</v>
      </c>
      <c r="C48" s="13">
        <v>1.0017348253507805</v>
      </c>
      <c r="D48" s="65">
        <v>0.96329282966464014</v>
      </c>
      <c r="E48" s="12">
        <v>25639</v>
      </c>
      <c r="F48" s="13">
        <v>1.3554940778810032</v>
      </c>
      <c r="G48" s="14">
        <v>84.662662967549849</v>
      </c>
      <c r="H48" s="32">
        <v>58.244</v>
      </c>
      <c r="I48" s="13">
        <v>-0.34902819600328705</v>
      </c>
    </row>
    <row r="49" spans="1:9" s="17" customFormat="1" ht="12.75" customHeight="1" x14ac:dyDescent="0.2">
      <c r="A49" s="5">
        <v>2011</v>
      </c>
      <c r="B49" s="12">
        <v>1567.5119999999999</v>
      </c>
      <c r="C49" s="13">
        <v>4.9664310883077434</v>
      </c>
      <c r="D49" s="65">
        <v>0.9590126455815936</v>
      </c>
      <c r="E49" s="12">
        <v>26738</v>
      </c>
      <c r="F49" s="13">
        <v>4.2842611907444983</v>
      </c>
      <c r="G49" s="14">
        <v>85.058655318395381</v>
      </c>
      <c r="H49" s="32">
        <v>58.625</v>
      </c>
      <c r="I49" s="13">
        <v>0.65414463292357006</v>
      </c>
    </row>
    <row r="50" spans="1:9" s="17" customFormat="1" ht="12.75" customHeight="1" x14ac:dyDescent="0.2">
      <c r="A50" s="5">
        <v>2012</v>
      </c>
      <c r="B50" s="12">
        <v>1630.875</v>
      </c>
      <c r="C50" s="13">
        <v>4.042265705142924</v>
      </c>
      <c r="D50" s="65">
        <v>0.95379508683022374</v>
      </c>
      <c r="E50" s="12">
        <v>27610</v>
      </c>
      <c r="F50" s="13">
        <v>3.2602181679731057</v>
      </c>
      <c r="G50" s="14">
        <v>85.308928436633806</v>
      </c>
      <c r="H50" s="32">
        <v>59.069000000000003</v>
      </c>
      <c r="I50" s="13">
        <v>0.75735607675906369</v>
      </c>
    </row>
    <row r="51" spans="1:9" s="17" customFormat="1" ht="12.75" customHeight="1" x14ac:dyDescent="0.2">
      <c r="A51" s="5">
        <v>2013</v>
      </c>
      <c r="B51" s="12">
        <v>1678.191</v>
      </c>
      <c r="C51" s="13">
        <v>2.9012646585421891</v>
      </c>
      <c r="D51" s="65">
        <v>0.94903842189819221</v>
      </c>
      <c r="E51" s="12">
        <v>28376</v>
      </c>
      <c r="F51" s="13">
        <v>2.7742518365193813</v>
      </c>
      <c r="G51" s="14">
        <v>85.885698539604704</v>
      </c>
      <c r="H51" s="32">
        <v>59.142000000000003</v>
      </c>
      <c r="I51" s="13">
        <v>0.12358428278793632</v>
      </c>
    </row>
    <row r="52" spans="1:9" s="17" customFormat="1" ht="12.75" customHeight="1" x14ac:dyDescent="0.2">
      <c r="A52" s="5">
        <v>2014</v>
      </c>
      <c r="B52" s="12">
        <v>1696.1179999999999</v>
      </c>
      <c r="C52" s="13">
        <v>1.0682335920047166</v>
      </c>
      <c r="D52" s="65">
        <v>0.92732917003531357</v>
      </c>
      <c r="E52" s="12">
        <v>28858</v>
      </c>
      <c r="F52" s="13">
        <v>1.7010492921758491</v>
      </c>
      <c r="G52" s="14">
        <v>85.56855997129</v>
      </c>
      <c r="H52" s="32">
        <v>58.774000000000001</v>
      </c>
      <c r="I52" s="13">
        <v>-0.62223124006628439</v>
      </c>
    </row>
    <row r="53" spans="1:9" s="17" customFormat="1" ht="12.75" customHeight="1" x14ac:dyDescent="0.2">
      <c r="A53" s="5">
        <v>2015</v>
      </c>
      <c r="B53" s="12">
        <v>1762.5409999999999</v>
      </c>
      <c r="C53" s="13">
        <v>3.916178001766383</v>
      </c>
      <c r="D53" s="65">
        <v>0.91843696201689473</v>
      </c>
      <c r="E53" s="12">
        <v>29856</v>
      </c>
      <c r="F53" s="13">
        <v>3.4567535508735148</v>
      </c>
      <c r="G53" s="14">
        <v>85.431859619124552</v>
      </c>
      <c r="H53" s="32">
        <v>59.034999999999997</v>
      </c>
      <c r="I53" s="13">
        <v>0.44407391023242315</v>
      </c>
    </row>
    <row r="54" spans="1:9" s="17" customFormat="1" ht="12.75" customHeight="1" x14ac:dyDescent="0.2">
      <c r="A54" s="5">
        <v>2016</v>
      </c>
      <c r="B54" s="12">
        <v>1818.07</v>
      </c>
      <c r="C54" s="13">
        <v>3.1505082718643109</v>
      </c>
      <c r="D54" s="65">
        <v>0.90689900797349032</v>
      </c>
      <c r="E54" s="12">
        <v>30682</v>
      </c>
      <c r="F54" s="13">
        <v>2.7675344836639804</v>
      </c>
      <c r="G54" s="14">
        <v>85.417657839477243</v>
      </c>
      <c r="H54" s="32">
        <v>59.255000000000003</v>
      </c>
      <c r="I54" s="13">
        <v>0.3726602862708539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D15:I16 D25:I26 D35:I36 A3:I6 D45:I46 F9:G14 F19:G24 F29:G34 F39:G44 F49:G54 E7:I9 E17:I19 E27:I29 E37:I39 J1:IV1048576 A7:C54 E47:I49">
    <cfRule type="cellIs" dxfId="301" priority="151" stopIfTrue="1" operator="equal">
      <formula>"..."</formula>
    </cfRule>
    <cfRule type="cellIs" dxfId="300" priority="152" stopIfTrue="1" operator="equal">
      <formula>"."</formula>
    </cfRule>
  </conditionalFormatting>
  <conditionalFormatting sqref="D7:D14 D17:D24 D27:D34 D37:D44 D47:D54">
    <cfRule type="cellIs" dxfId="299" priority="153" stopIfTrue="1" operator="equal">
      <formula>"."</formula>
    </cfRule>
    <cfRule type="cellIs" dxfId="298" priority="154" stopIfTrue="1" operator="equal">
      <formula>"..."</formula>
    </cfRule>
  </conditionalFormatting>
  <conditionalFormatting sqref="E9:E14">
    <cfRule type="cellIs" dxfId="297" priority="127" stopIfTrue="1" operator="equal">
      <formula>"..."</formula>
    </cfRule>
    <cfRule type="cellIs" dxfId="296" priority="128" stopIfTrue="1" operator="equal">
      <formula>"."</formula>
    </cfRule>
  </conditionalFormatting>
  <conditionalFormatting sqref="E19:E24">
    <cfRule type="cellIs" dxfId="295" priority="125" stopIfTrue="1" operator="equal">
      <formula>"..."</formula>
    </cfRule>
    <cfRule type="cellIs" dxfId="294" priority="126" stopIfTrue="1" operator="equal">
      <formula>"."</formula>
    </cfRule>
  </conditionalFormatting>
  <conditionalFormatting sqref="E29:E34">
    <cfRule type="cellIs" dxfId="293" priority="123" stopIfTrue="1" operator="equal">
      <formula>"..."</formula>
    </cfRule>
    <cfRule type="cellIs" dxfId="292" priority="124" stopIfTrue="1" operator="equal">
      <formula>"."</formula>
    </cfRule>
  </conditionalFormatting>
  <conditionalFormatting sqref="E39:E44">
    <cfRule type="cellIs" dxfId="291" priority="121" stopIfTrue="1" operator="equal">
      <formula>"..."</formula>
    </cfRule>
    <cfRule type="cellIs" dxfId="290" priority="122" stopIfTrue="1" operator="equal">
      <formula>"."</formula>
    </cfRule>
  </conditionalFormatting>
  <conditionalFormatting sqref="E49:E54">
    <cfRule type="cellIs" dxfId="289" priority="119" stopIfTrue="1" operator="equal">
      <formula>"..."</formula>
    </cfRule>
    <cfRule type="cellIs" dxfId="288" priority="120" stopIfTrue="1" operator="equal">
      <formula>"."</formula>
    </cfRule>
  </conditionalFormatting>
  <conditionalFormatting sqref="A2">
    <cfRule type="cellIs" dxfId="287" priority="71" stopIfTrue="1" operator="equal">
      <formula>"..."</formula>
    </cfRule>
    <cfRule type="cellIs" dxfId="286" priority="72" stopIfTrue="1" operator="equal">
      <formula>"."</formula>
    </cfRule>
  </conditionalFormatting>
  <conditionalFormatting sqref="H10:I14">
    <cfRule type="cellIs" dxfId="285" priority="9" stopIfTrue="1" operator="equal">
      <formula>"..."</formula>
    </cfRule>
    <cfRule type="cellIs" dxfId="284" priority="10" stopIfTrue="1" operator="equal">
      <formula>"."</formula>
    </cfRule>
  </conditionalFormatting>
  <conditionalFormatting sqref="H20:I24">
    <cfRule type="cellIs" dxfId="283" priority="7" stopIfTrue="1" operator="equal">
      <formula>"..."</formula>
    </cfRule>
    <cfRule type="cellIs" dxfId="282" priority="8" stopIfTrue="1" operator="equal">
      <formula>"."</formula>
    </cfRule>
  </conditionalFormatting>
  <conditionalFormatting sqref="H30:I34">
    <cfRule type="cellIs" dxfId="281" priority="5" stopIfTrue="1" operator="equal">
      <formula>"..."</formula>
    </cfRule>
    <cfRule type="cellIs" dxfId="280" priority="6" stopIfTrue="1" operator="equal">
      <formula>"."</formula>
    </cfRule>
  </conditionalFormatting>
  <conditionalFormatting sqref="H40:I44">
    <cfRule type="cellIs" dxfId="279" priority="3" stopIfTrue="1" operator="equal">
      <formula>"..."</formula>
    </cfRule>
    <cfRule type="cellIs" dxfId="278" priority="4" stopIfTrue="1" operator="equal">
      <formula>"."</formula>
    </cfRule>
  </conditionalFormatting>
  <conditionalFormatting sqref="H50:I54">
    <cfRule type="cellIs" dxfId="277" priority="1" stopIfTrue="1" operator="equal">
      <formula>"..."</formula>
    </cfRule>
    <cfRule type="cellIs" dxfId="27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9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9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26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2009</v>
      </c>
      <c r="B7" s="12">
        <v>5461.1930000000002</v>
      </c>
      <c r="C7" s="13">
        <v>-2.6157994708877652</v>
      </c>
      <c r="D7" s="65">
        <v>3.6361812617242895</v>
      </c>
      <c r="E7" s="12">
        <v>28573</v>
      </c>
      <c r="F7" s="13">
        <v>-2.7314576662905266</v>
      </c>
      <c r="G7" s="14">
        <v>97.292038086744157</v>
      </c>
      <c r="H7" s="32">
        <v>191.13399999999999</v>
      </c>
      <c r="I7" s="13">
        <v>0.11890606420927874</v>
      </c>
    </row>
    <row r="8" spans="1:9" s="17" customFormat="1" ht="12.75" customHeight="1" x14ac:dyDescent="0.2">
      <c r="A8" s="5">
        <v>2010</v>
      </c>
      <c r="B8" s="12">
        <v>5619.2470000000003</v>
      </c>
      <c r="C8" s="13">
        <v>2.8941295427574119</v>
      </c>
      <c r="D8" s="65">
        <v>3.6247328771862244</v>
      </c>
      <c r="E8" s="12">
        <v>29528</v>
      </c>
      <c r="F8" s="13">
        <v>3.3434394414454616</v>
      </c>
      <c r="G8" s="14">
        <v>97.502367799691939</v>
      </c>
      <c r="H8" s="32">
        <v>190.303</v>
      </c>
      <c r="I8" s="13">
        <v>-0.43477350968430528</v>
      </c>
    </row>
    <row r="9" spans="1:9" s="17" customFormat="1" ht="12.75" customHeight="1" x14ac:dyDescent="0.2">
      <c r="A9" s="5">
        <v>2011</v>
      </c>
      <c r="B9" s="12">
        <v>5860.3580000000002</v>
      </c>
      <c r="C9" s="13">
        <v>4.2908062236808604</v>
      </c>
      <c r="D9" s="65">
        <v>3.5853999392893048</v>
      </c>
      <c r="E9" s="12">
        <v>30690</v>
      </c>
      <c r="F9" s="13">
        <v>3.9341696348118793</v>
      </c>
      <c r="G9" s="14">
        <v>97.629560125492318</v>
      </c>
      <c r="H9" s="32">
        <v>190.95599999999999</v>
      </c>
      <c r="I9" s="13">
        <v>0.34313699731480796</v>
      </c>
    </row>
    <row r="10" spans="1:9" s="17" customFormat="1" ht="12.75" customHeight="1" x14ac:dyDescent="0.2">
      <c r="A10" s="5">
        <v>2012</v>
      </c>
      <c r="B10" s="12">
        <v>6100.884</v>
      </c>
      <c r="C10" s="13">
        <v>4.1042885093367971</v>
      </c>
      <c r="D10" s="65">
        <v>3.5680191213435264</v>
      </c>
      <c r="E10" s="12">
        <v>31594</v>
      </c>
      <c r="F10" s="13">
        <v>2.9478796929530038</v>
      </c>
      <c r="G10" s="14">
        <v>97.620645436020666</v>
      </c>
      <c r="H10" s="32">
        <v>193.101</v>
      </c>
      <c r="I10" s="13">
        <v>1.1232954188399313</v>
      </c>
    </row>
    <row r="11" spans="1:9" s="17" customFormat="1" ht="12.75" customHeight="1" x14ac:dyDescent="0.2">
      <c r="A11" s="5">
        <v>2013</v>
      </c>
      <c r="B11" s="12">
        <v>6357.1080000000002</v>
      </c>
      <c r="C11" s="13">
        <v>4.1997848180689914</v>
      </c>
      <c r="D11" s="65">
        <v>3.5950256819136635</v>
      </c>
      <c r="E11" s="12">
        <v>32450</v>
      </c>
      <c r="F11" s="13">
        <v>2.7088913353169985</v>
      </c>
      <c r="G11" s="14">
        <v>98.218151798684289</v>
      </c>
      <c r="H11" s="32">
        <v>195.904</v>
      </c>
      <c r="I11" s="13">
        <v>1.4515719752875356</v>
      </c>
    </row>
    <row r="12" spans="1:9" s="17" customFormat="1" ht="12.75" customHeight="1" x14ac:dyDescent="0.2">
      <c r="A12" s="5">
        <v>2014</v>
      </c>
      <c r="B12" s="12">
        <v>6465.4129999999996</v>
      </c>
      <c r="C12" s="13">
        <v>1.7036834988488465</v>
      </c>
      <c r="D12" s="65">
        <v>3.5348755636256008</v>
      </c>
      <c r="E12" s="12">
        <v>32711</v>
      </c>
      <c r="F12" s="13">
        <v>0.8047437764467924</v>
      </c>
      <c r="G12" s="14">
        <v>96.993060906467733</v>
      </c>
      <c r="H12" s="32">
        <v>197.65100000000001</v>
      </c>
      <c r="I12" s="13">
        <v>0.89176331264293474</v>
      </c>
    </row>
    <row r="13" spans="1:9" s="17" customFormat="1" ht="12.75" customHeight="1" x14ac:dyDescent="0.2">
      <c r="A13" s="5">
        <v>2015</v>
      </c>
      <c r="B13" s="12">
        <v>6813.3680000000004</v>
      </c>
      <c r="C13" s="13">
        <v>5.3817907688186324</v>
      </c>
      <c r="D13" s="65">
        <v>3.550356563066122</v>
      </c>
      <c r="E13" s="12">
        <v>33961</v>
      </c>
      <c r="F13" s="13">
        <v>3.8201627285258555</v>
      </c>
      <c r="G13" s="14">
        <v>97.178269383881798</v>
      </c>
      <c r="H13" s="32">
        <v>200.624</v>
      </c>
      <c r="I13" s="13">
        <v>1.5041664347764439</v>
      </c>
    </row>
    <row r="14" spans="1:9" s="17" customFormat="1" ht="12.75" customHeight="1" x14ac:dyDescent="0.2">
      <c r="A14" s="5">
        <v>2016</v>
      </c>
      <c r="B14" s="12">
        <v>7152.1210000000001</v>
      </c>
      <c r="C14" s="13">
        <v>4.971887618575721</v>
      </c>
      <c r="D14" s="65">
        <v>3.5676577028422267</v>
      </c>
      <c r="E14" s="12">
        <v>34864</v>
      </c>
      <c r="F14" s="13">
        <v>2.659010166464193</v>
      </c>
      <c r="G14" s="14">
        <v>97.059510041882419</v>
      </c>
      <c r="H14" s="32">
        <v>205.14400000000001</v>
      </c>
      <c r="I14" s="13">
        <v>2.2529707313182934</v>
      </c>
    </row>
    <row r="15" spans="1:9" s="56" customFormat="1" ht="19.5" customHeight="1" x14ac:dyDescent="0.2">
      <c r="A15" s="37" t="s">
        <v>81</v>
      </c>
      <c r="B15" s="37"/>
      <c r="C15" s="37"/>
      <c r="D15" s="37"/>
      <c r="E15" s="37"/>
      <c r="F15" s="37"/>
      <c r="G15" s="37"/>
      <c r="H15" s="37"/>
      <c r="I15" s="37"/>
    </row>
    <row r="16" spans="1:9" s="56" customFormat="1" ht="7.5" customHeight="1" x14ac:dyDescent="0.2">
      <c r="A16" s="3"/>
      <c r="B16" s="37"/>
      <c r="C16" s="37"/>
      <c r="D16" s="37"/>
      <c r="E16" s="37"/>
      <c r="F16" s="37"/>
      <c r="G16" s="37"/>
      <c r="H16" s="37"/>
      <c r="I16" s="37"/>
    </row>
    <row r="17" spans="1:9" s="56" customFormat="1" ht="12.75" customHeight="1" x14ac:dyDescent="0.2">
      <c r="A17" s="5">
        <v>2009</v>
      </c>
      <c r="B17" s="12">
        <v>16846.101999999999</v>
      </c>
      <c r="C17" s="13">
        <v>-0.63165700751977738</v>
      </c>
      <c r="D17" s="65">
        <v>11.216501673809381</v>
      </c>
      <c r="E17" s="12">
        <v>30168</v>
      </c>
      <c r="F17" s="13">
        <v>-0.72632521630430213</v>
      </c>
      <c r="G17" s="14">
        <v>102.72393104931045</v>
      </c>
      <c r="H17" s="32">
        <v>558.41300000000001</v>
      </c>
      <c r="I17" s="13">
        <v>9.5360838601776798E-2</v>
      </c>
    </row>
    <row r="18" spans="1:9" s="56" customFormat="1" ht="12.75" customHeight="1" x14ac:dyDescent="0.2">
      <c r="A18" s="5">
        <v>2010</v>
      </c>
      <c r="B18" s="12">
        <v>17330.075000000001</v>
      </c>
      <c r="C18" s="13">
        <v>2.8729079284928787</v>
      </c>
      <c r="D18" s="65">
        <v>11.17888083876773</v>
      </c>
      <c r="E18" s="12">
        <v>30971</v>
      </c>
      <c r="F18" s="13">
        <v>2.6622199537019275</v>
      </c>
      <c r="G18" s="14">
        <v>102.26740397014196</v>
      </c>
      <c r="H18" s="32">
        <v>559.55899999999997</v>
      </c>
      <c r="I18" s="13">
        <v>0.20522444857122846</v>
      </c>
    </row>
    <row r="19" spans="1:9" s="56" customFormat="1" ht="12.75" customHeight="1" x14ac:dyDescent="0.2">
      <c r="A19" s="5">
        <v>2011</v>
      </c>
      <c r="B19" s="12">
        <v>18029.326000000001</v>
      </c>
      <c r="C19" s="13">
        <v>4.0348988680083693</v>
      </c>
      <c r="D19" s="65">
        <v>11.0304429090897</v>
      </c>
      <c r="E19" s="12">
        <v>31983</v>
      </c>
      <c r="F19" s="13">
        <v>3.2669835657487711</v>
      </c>
      <c r="G19" s="14">
        <v>101.74346934249286</v>
      </c>
      <c r="H19" s="32">
        <v>563.72</v>
      </c>
      <c r="I19" s="13">
        <v>0.74362131607212945</v>
      </c>
    </row>
    <row r="20" spans="1:9" s="56" customFormat="1" ht="12.75" customHeight="1" x14ac:dyDescent="0.2">
      <c r="A20" s="5">
        <v>2012</v>
      </c>
      <c r="B20" s="12">
        <v>18767.024000000001</v>
      </c>
      <c r="C20" s="13">
        <v>4.0916560053326521</v>
      </c>
      <c r="D20" s="65">
        <v>10.97563901931472</v>
      </c>
      <c r="E20" s="12">
        <v>32830</v>
      </c>
      <c r="F20" s="13">
        <v>2.6476835884301941</v>
      </c>
      <c r="G20" s="14">
        <v>101.43752205401907</v>
      </c>
      <c r="H20" s="32">
        <v>571.65</v>
      </c>
      <c r="I20" s="13">
        <v>1.406726743773512</v>
      </c>
    </row>
    <row r="21" spans="1:9" s="56" customFormat="1" ht="12.75" customHeight="1" x14ac:dyDescent="0.2">
      <c r="A21" s="5">
        <v>2013</v>
      </c>
      <c r="B21" s="12">
        <v>19395.513999999999</v>
      </c>
      <c r="C21" s="13">
        <v>3.3489060385919487</v>
      </c>
      <c r="D21" s="65">
        <v>10.968410626957416</v>
      </c>
      <c r="E21" s="12">
        <v>33477</v>
      </c>
      <c r="F21" s="13">
        <v>1.9718006402835497</v>
      </c>
      <c r="G21" s="14">
        <v>101.32596798815457</v>
      </c>
      <c r="H21" s="32">
        <v>579.37</v>
      </c>
      <c r="I21" s="13">
        <v>1.3504766902825205</v>
      </c>
    </row>
    <row r="22" spans="1:9" s="56" customFormat="1" ht="12.75" customHeight="1" x14ac:dyDescent="0.2">
      <c r="A22" s="5">
        <v>2014</v>
      </c>
      <c r="B22" s="12">
        <v>19878.907999999999</v>
      </c>
      <c r="C22" s="13">
        <v>2.492297961270836</v>
      </c>
      <c r="D22" s="65">
        <v>10.868519322858644</v>
      </c>
      <c r="E22" s="12">
        <v>34031</v>
      </c>
      <c r="F22" s="13">
        <v>1.6564053279238822</v>
      </c>
      <c r="G22" s="14">
        <v>100.90750014230133</v>
      </c>
      <c r="H22" s="32">
        <v>584.13400000000001</v>
      </c>
      <c r="I22" s="13">
        <v>0.82227246837081047</v>
      </c>
    </row>
    <row r="23" spans="1:9" s="56" customFormat="1" ht="12.75" customHeight="1" x14ac:dyDescent="0.2">
      <c r="A23" s="5">
        <v>2015</v>
      </c>
      <c r="B23" s="12">
        <v>20769.509999999998</v>
      </c>
      <c r="C23" s="13">
        <v>4.480135427962125</v>
      </c>
      <c r="D23" s="65">
        <v>10.822718828656759</v>
      </c>
      <c r="E23" s="12">
        <v>35196</v>
      </c>
      <c r="F23" s="13">
        <v>3.4220728814581047</v>
      </c>
      <c r="G23" s="14">
        <v>100.7125229404183</v>
      </c>
      <c r="H23" s="32">
        <v>590.11</v>
      </c>
      <c r="I23" s="13">
        <v>1.0230529296360036</v>
      </c>
    </row>
    <row r="24" spans="1:9" s="56" customFormat="1" ht="12.75" customHeight="1" x14ac:dyDescent="0.2">
      <c r="A24" s="5">
        <v>2016</v>
      </c>
      <c r="B24" s="12">
        <v>21664.953000000001</v>
      </c>
      <c r="C24" s="13">
        <v>4.3113342587282943</v>
      </c>
      <c r="D24" s="65">
        <v>10.807023042837894</v>
      </c>
      <c r="E24" s="12">
        <v>36106</v>
      </c>
      <c r="F24" s="13">
        <v>2.5866354561983496</v>
      </c>
      <c r="G24" s="14">
        <v>100.51852880365387</v>
      </c>
      <c r="H24" s="32">
        <v>600.03099999999995</v>
      </c>
      <c r="I24" s="13">
        <v>1.6812119774279433</v>
      </c>
    </row>
    <row r="25" spans="1:9" s="17" customFormat="1" ht="19.5" customHeight="1" x14ac:dyDescent="0.2">
      <c r="A25" s="3" t="s">
        <v>27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2009</v>
      </c>
      <c r="B27" s="12">
        <v>1793.8330000000001</v>
      </c>
      <c r="C27" s="13">
        <v>-2.4950332520716358</v>
      </c>
      <c r="D27" s="65">
        <v>1.1943730868443336</v>
      </c>
      <c r="E27" s="12">
        <v>27757</v>
      </c>
      <c r="F27" s="13">
        <v>-1.2171155899001418</v>
      </c>
      <c r="G27" s="14">
        <v>94.515374147697941</v>
      </c>
      <c r="H27" s="32">
        <v>64.626000000000005</v>
      </c>
      <c r="I27" s="13">
        <v>-1.2936630366715995</v>
      </c>
    </row>
    <row r="28" spans="1:9" s="17" customFormat="1" ht="12.75" customHeight="1" x14ac:dyDescent="0.2">
      <c r="A28" s="5">
        <v>2010</v>
      </c>
      <c r="B28" s="12">
        <v>1851.932</v>
      </c>
      <c r="C28" s="13">
        <v>3.2388187752148525</v>
      </c>
      <c r="D28" s="65">
        <v>1.1946011283563864</v>
      </c>
      <c r="E28" s="12">
        <v>28382</v>
      </c>
      <c r="F28" s="13">
        <v>2.2515234048587907</v>
      </c>
      <c r="G28" s="14">
        <v>93.718902646005034</v>
      </c>
      <c r="H28" s="32">
        <v>65.25</v>
      </c>
      <c r="I28" s="13">
        <v>0.96555565871321303</v>
      </c>
    </row>
    <row r="29" spans="1:9" s="17" customFormat="1" ht="12.75" customHeight="1" x14ac:dyDescent="0.2">
      <c r="A29" s="5">
        <v>2011</v>
      </c>
      <c r="B29" s="12">
        <v>1942.08</v>
      </c>
      <c r="C29" s="13">
        <v>4.8677813224243636</v>
      </c>
      <c r="D29" s="65">
        <v>1.18817545175482</v>
      </c>
      <c r="E29" s="12">
        <v>29328</v>
      </c>
      <c r="F29" s="13">
        <v>3.33166311217441</v>
      </c>
      <c r="G29" s="14">
        <v>93.297162093895523</v>
      </c>
      <c r="H29" s="32">
        <v>66.22</v>
      </c>
      <c r="I29" s="13">
        <v>1.4865900383141728</v>
      </c>
    </row>
    <row r="30" spans="1:9" s="17" customFormat="1" ht="12.75" customHeight="1" x14ac:dyDescent="0.2">
      <c r="A30" s="5">
        <v>2012</v>
      </c>
      <c r="B30" s="12">
        <v>2035.211</v>
      </c>
      <c r="C30" s="13">
        <v>4.7954255231504419</v>
      </c>
      <c r="D30" s="65">
        <v>1.1902655031580143</v>
      </c>
      <c r="E30" s="12">
        <v>30119</v>
      </c>
      <c r="F30" s="13">
        <v>2.6971287073686456</v>
      </c>
      <c r="G30" s="14">
        <v>93.061419097220735</v>
      </c>
      <c r="H30" s="32">
        <v>67.572999999999993</v>
      </c>
      <c r="I30" s="13">
        <v>2.0431893687707703</v>
      </c>
    </row>
    <row r="31" spans="1:9" s="17" customFormat="1" ht="12.75" customHeight="1" x14ac:dyDescent="0.2">
      <c r="A31" s="5">
        <v>2013</v>
      </c>
      <c r="B31" s="12">
        <v>2135.3710000000001</v>
      </c>
      <c r="C31" s="13">
        <v>4.9213570484829319</v>
      </c>
      <c r="D31" s="65">
        <v>1.2075795448832491</v>
      </c>
      <c r="E31" s="12">
        <v>30618</v>
      </c>
      <c r="F31" s="13">
        <v>1.6582670390458798</v>
      </c>
      <c r="G31" s="14">
        <v>92.673254399644833</v>
      </c>
      <c r="H31" s="32">
        <v>69.742000000000004</v>
      </c>
      <c r="I31" s="13">
        <v>3.2098619271010653</v>
      </c>
    </row>
    <row r="32" spans="1:9" s="17" customFormat="1" ht="12.75" customHeight="1" x14ac:dyDescent="0.2">
      <c r="A32" s="5">
        <v>2014</v>
      </c>
      <c r="B32" s="12">
        <v>2175.5169999999998</v>
      </c>
      <c r="C32" s="13">
        <v>1.8800480103925707</v>
      </c>
      <c r="D32" s="65">
        <v>1.189433974527548</v>
      </c>
      <c r="E32" s="12">
        <v>30986</v>
      </c>
      <c r="F32" s="13">
        <v>1.2023858528222631</v>
      </c>
      <c r="G32" s="14">
        <v>91.878332129365745</v>
      </c>
      <c r="H32" s="32">
        <v>70.209000000000003</v>
      </c>
      <c r="I32" s="13">
        <v>0.6696108514238297</v>
      </c>
    </row>
    <row r="33" spans="1:9" s="17" customFormat="1" ht="12.75" customHeight="1" x14ac:dyDescent="0.2">
      <c r="A33" s="5">
        <v>2015</v>
      </c>
      <c r="B33" s="12">
        <v>2205.2710000000002</v>
      </c>
      <c r="C33" s="13">
        <v>1.3676749021037153</v>
      </c>
      <c r="D33" s="65">
        <v>1.1491377492290729</v>
      </c>
      <c r="E33" s="12">
        <v>31652</v>
      </c>
      <c r="F33" s="13">
        <v>2.1489707084883625</v>
      </c>
      <c r="G33" s="14">
        <v>90.571985430044492</v>
      </c>
      <c r="H33" s="32">
        <v>69.671999999999997</v>
      </c>
      <c r="I33" s="13">
        <v>-0.76485920608468927</v>
      </c>
    </row>
    <row r="34" spans="1:9" s="17" customFormat="1" ht="12.75" customHeight="1" x14ac:dyDescent="0.2">
      <c r="A34" s="5">
        <v>2016</v>
      </c>
      <c r="B34" s="12">
        <v>2283.6729999999998</v>
      </c>
      <c r="C34" s="13">
        <v>3.5552093144108028</v>
      </c>
      <c r="D34" s="65">
        <v>1.1391534859691017</v>
      </c>
      <c r="E34" s="12">
        <v>32605</v>
      </c>
      <c r="F34" s="13">
        <v>3.0096449701407568</v>
      </c>
      <c r="G34" s="14">
        <v>90.770272648452291</v>
      </c>
      <c r="H34" s="32">
        <v>70.040999999999997</v>
      </c>
      <c r="I34" s="13">
        <v>0.52962452635205715</v>
      </c>
    </row>
    <row r="35" spans="1:9" s="17" customFormat="1" ht="19.5" customHeight="1" x14ac:dyDescent="0.2">
      <c r="A35" s="3" t="s">
        <v>28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2009</v>
      </c>
      <c r="B37" s="12">
        <v>1402.1769999999999</v>
      </c>
      <c r="C37" s="13">
        <v>-1.9848018728186219</v>
      </c>
      <c r="D37" s="65">
        <v>0.9335999905186978</v>
      </c>
      <c r="E37" s="12">
        <v>25903</v>
      </c>
      <c r="F37" s="13">
        <v>-2.2437277084091489</v>
      </c>
      <c r="G37" s="14">
        <v>88.201605577322383</v>
      </c>
      <c r="H37" s="32">
        <v>54.131999999999998</v>
      </c>
      <c r="I37" s="13">
        <v>0.26486876956417493</v>
      </c>
    </row>
    <row r="38" spans="1:9" s="17" customFormat="1" ht="12.75" customHeight="1" x14ac:dyDescent="0.2">
      <c r="A38" s="5">
        <v>2010</v>
      </c>
      <c r="B38" s="12">
        <v>1460.3240000000001</v>
      </c>
      <c r="C38" s="13">
        <v>4.1469086998288986</v>
      </c>
      <c r="D38" s="65">
        <v>0.94199176760589032</v>
      </c>
      <c r="E38" s="12">
        <v>26750</v>
      </c>
      <c r="F38" s="13">
        <v>3.2712436434419345</v>
      </c>
      <c r="G38" s="14">
        <v>88.330532329641912</v>
      </c>
      <c r="H38" s="32">
        <v>54.591000000000001</v>
      </c>
      <c r="I38" s="13">
        <v>0.84792728884948154</v>
      </c>
    </row>
    <row r="39" spans="1:9" s="17" customFormat="1" ht="12.75" customHeight="1" x14ac:dyDescent="0.2">
      <c r="A39" s="5">
        <v>2011</v>
      </c>
      <c r="B39" s="12">
        <v>1542.9459999999999</v>
      </c>
      <c r="C39" s="13">
        <v>5.6577855325256508</v>
      </c>
      <c r="D39" s="65">
        <v>0.94398302880586404</v>
      </c>
      <c r="E39" s="12">
        <v>27894</v>
      </c>
      <c r="F39" s="13">
        <v>4.2767503707218379</v>
      </c>
      <c r="G39" s="14">
        <v>88.737288844350772</v>
      </c>
      <c r="H39" s="32">
        <v>55.314</v>
      </c>
      <c r="I39" s="13">
        <v>1.3243941309007079</v>
      </c>
    </row>
    <row r="40" spans="1:9" s="17" customFormat="1" ht="12.75" customHeight="1" x14ac:dyDescent="0.2">
      <c r="A40" s="5">
        <v>2012</v>
      </c>
      <c r="B40" s="12">
        <v>1619.35</v>
      </c>
      <c r="C40" s="13">
        <v>4.9518259226181556</v>
      </c>
      <c r="D40" s="65">
        <v>0.94705484715782806</v>
      </c>
      <c r="E40" s="12">
        <v>28926</v>
      </c>
      <c r="F40" s="13">
        <v>3.6976456975099881</v>
      </c>
      <c r="G40" s="14">
        <v>89.37539784971456</v>
      </c>
      <c r="H40" s="32">
        <v>55.982999999999997</v>
      </c>
      <c r="I40" s="13">
        <v>1.2094587265430112</v>
      </c>
    </row>
    <row r="41" spans="1:9" s="17" customFormat="1" ht="12.75" customHeight="1" x14ac:dyDescent="0.2">
      <c r="A41" s="5">
        <v>2013</v>
      </c>
      <c r="B41" s="12">
        <v>1662.3810000000001</v>
      </c>
      <c r="C41" s="13">
        <v>2.6573007688269996</v>
      </c>
      <c r="D41" s="65">
        <v>0.94009766518443894</v>
      </c>
      <c r="E41" s="12">
        <v>29558</v>
      </c>
      <c r="F41" s="13">
        <v>2.1863706004737082</v>
      </c>
      <c r="G41" s="14">
        <v>89.464966563168161</v>
      </c>
      <c r="H41" s="32">
        <v>56.241</v>
      </c>
      <c r="I41" s="13">
        <v>0.46085418787846777</v>
      </c>
    </row>
    <row r="42" spans="1:9" s="17" customFormat="1" ht="12.75" customHeight="1" x14ac:dyDescent="0.2">
      <c r="A42" s="5">
        <v>2014</v>
      </c>
      <c r="B42" s="12">
        <v>1708.915</v>
      </c>
      <c r="C42" s="13">
        <v>2.7992379604916238</v>
      </c>
      <c r="D42" s="65">
        <v>0.93432575363913239</v>
      </c>
      <c r="E42" s="12">
        <v>30114</v>
      </c>
      <c r="F42" s="13">
        <v>1.8790100642479768</v>
      </c>
      <c r="G42" s="14">
        <v>89.29058280373566</v>
      </c>
      <c r="H42" s="32">
        <v>56.749000000000002</v>
      </c>
      <c r="I42" s="13">
        <v>0.90325563201223424</v>
      </c>
    </row>
    <row r="43" spans="1:9" s="17" customFormat="1" ht="12.75" customHeight="1" x14ac:dyDescent="0.2">
      <c r="A43" s="5">
        <v>2015</v>
      </c>
      <c r="B43" s="12">
        <v>1766.422</v>
      </c>
      <c r="C43" s="13">
        <v>3.3651176331180892</v>
      </c>
      <c r="D43" s="65">
        <v>0.92045930013531996</v>
      </c>
      <c r="E43" s="12">
        <v>30867</v>
      </c>
      <c r="F43" s="13">
        <v>2.5017397480528114</v>
      </c>
      <c r="G43" s="14">
        <v>88.3250078338842</v>
      </c>
      <c r="H43" s="32">
        <v>57.226999999999997</v>
      </c>
      <c r="I43" s="13">
        <v>0.84230559128795068</v>
      </c>
    </row>
    <row r="44" spans="1:9" s="17" customFormat="1" ht="12.75" customHeight="1" x14ac:dyDescent="0.2">
      <c r="A44" s="5">
        <v>2016</v>
      </c>
      <c r="B44" s="12">
        <v>1847.1959999999999</v>
      </c>
      <c r="C44" s="13">
        <v>4.5727464897968844</v>
      </c>
      <c r="D44" s="65">
        <v>0.92142778877193909</v>
      </c>
      <c r="E44" s="12">
        <v>31768</v>
      </c>
      <c r="F44" s="13">
        <v>2.9181997931381876</v>
      </c>
      <c r="G44" s="14">
        <v>88.439795011738269</v>
      </c>
      <c r="H44" s="32">
        <v>58.146999999999998</v>
      </c>
      <c r="I44" s="13">
        <v>1.6076327607597918</v>
      </c>
    </row>
    <row r="45" spans="1:9" s="17" customFormat="1" ht="19.5" customHeight="1" x14ac:dyDescent="0.2">
      <c r="A45" s="149" t="s">
        <v>29</v>
      </c>
      <c r="B45" s="149"/>
      <c r="C45" s="149"/>
      <c r="D45" s="149"/>
      <c r="E45" s="149"/>
      <c r="F45" s="149"/>
      <c r="G45" s="149"/>
      <c r="H45" s="149"/>
      <c r="I45" s="149"/>
    </row>
    <row r="46" spans="1:9" s="17" customFormat="1" ht="7.5" customHeight="1" x14ac:dyDescent="0.2">
      <c r="A46" s="19"/>
      <c r="C46" s="72"/>
      <c r="D46" s="72"/>
      <c r="E46" s="72"/>
      <c r="F46" s="72"/>
      <c r="G46" s="72"/>
      <c r="H46" s="16"/>
      <c r="I46" s="72"/>
    </row>
    <row r="47" spans="1:9" s="17" customFormat="1" ht="12.75" customHeight="1" x14ac:dyDescent="0.2">
      <c r="A47" s="5">
        <v>2009</v>
      </c>
      <c r="B47" s="12">
        <v>1844.8510000000001</v>
      </c>
      <c r="C47" s="13">
        <v>-5.7757731734984361</v>
      </c>
      <c r="D47" s="65">
        <v>1.2283419825802377</v>
      </c>
      <c r="E47" s="12">
        <v>27901</v>
      </c>
      <c r="F47" s="13">
        <v>-2.2560090970721425</v>
      </c>
      <c r="G47" s="14">
        <v>95.004251280443555</v>
      </c>
      <c r="H47" s="32">
        <v>66.122</v>
      </c>
      <c r="I47" s="13">
        <v>-3.6010030324236109</v>
      </c>
    </row>
    <row r="48" spans="1:9" s="17" customFormat="1" ht="12.75" customHeight="1" x14ac:dyDescent="0.2">
      <c r="A48" s="5">
        <v>2010</v>
      </c>
      <c r="B48" s="12">
        <v>1884.3989999999999</v>
      </c>
      <c r="C48" s="13">
        <v>2.1436961575758602</v>
      </c>
      <c r="D48" s="65">
        <v>1.2155441839514876</v>
      </c>
      <c r="E48" s="12">
        <v>28769</v>
      </c>
      <c r="F48" s="13">
        <v>3.1105229967211878</v>
      </c>
      <c r="G48" s="14">
        <v>94.995050768998325</v>
      </c>
      <c r="H48" s="32">
        <v>65.501999999999995</v>
      </c>
      <c r="I48" s="13">
        <v>-0.93766068781948597</v>
      </c>
    </row>
    <row r="49" spans="1:9" s="17" customFormat="1" ht="12.75" customHeight="1" x14ac:dyDescent="0.2">
      <c r="A49" s="5">
        <v>2011</v>
      </c>
      <c r="B49" s="12">
        <v>2030.0150000000001</v>
      </c>
      <c r="C49" s="13">
        <v>7.7274505027862972</v>
      </c>
      <c r="D49" s="65">
        <v>1.2419745786445775</v>
      </c>
      <c r="E49" s="12">
        <v>30005</v>
      </c>
      <c r="F49" s="13">
        <v>4.2961328884447925</v>
      </c>
      <c r="G49" s="14">
        <v>95.450235555220146</v>
      </c>
      <c r="H49" s="32">
        <v>67.656999999999996</v>
      </c>
      <c r="I49" s="13">
        <v>3.2899758785991162</v>
      </c>
    </row>
    <row r="50" spans="1:9" s="17" customFormat="1" ht="12.75" customHeight="1" x14ac:dyDescent="0.2">
      <c r="A50" s="5">
        <v>2012</v>
      </c>
      <c r="B50" s="12">
        <v>2115.2130000000002</v>
      </c>
      <c r="C50" s="13">
        <v>4.196914801122162</v>
      </c>
      <c r="D50" s="65">
        <v>1.2370535859581011</v>
      </c>
      <c r="E50" s="12">
        <v>30789</v>
      </c>
      <c r="F50" s="13">
        <v>2.6150023973729564</v>
      </c>
      <c r="G50" s="14">
        <v>95.132914041046632</v>
      </c>
      <c r="H50" s="32">
        <v>68.7</v>
      </c>
      <c r="I50" s="13">
        <v>1.54159953885038</v>
      </c>
    </row>
    <row r="51" spans="1:9" s="17" customFormat="1" ht="12.75" customHeight="1" x14ac:dyDescent="0.2">
      <c r="A51" s="5">
        <v>2013</v>
      </c>
      <c r="B51" s="12">
        <v>2181.0250000000001</v>
      </c>
      <c r="C51" s="13">
        <v>3.1113651438413115</v>
      </c>
      <c r="D51" s="65">
        <v>1.2333974643652033</v>
      </c>
      <c r="E51" s="12">
        <v>31402</v>
      </c>
      <c r="F51" s="13">
        <v>1.9919772134347591</v>
      </c>
      <c r="G51" s="14">
        <v>95.047096054260649</v>
      </c>
      <c r="H51" s="32">
        <v>69.453999999999994</v>
      </c>
      <c r="I51" s="13">
        <v>1.0975254730713147</v>
      </c>
    </row>
    <row r="52" spans="1:9" s="17" customFormat="1" ht="12.75" customHeight="1" x14ac:dyDescent="0.2">
      <c r="A52" s="5">
        <v>2014</v>
      </c>
      <c r="B52" s="12">
        <v>2252.2460000000001</v>
      </c>
      <c r="C52" s="13">
        <v>3.2654829724556151</v>
      </c>
      <c r="D52" s="65">
        <v>1.2313844991299867</v>
      </c>
      <c r="E52" s="12">
        <v>32163</v>
      </c>
      <c r="F52" s="13">
        <v>2.4205071525116084</v>
      </c>
      <c r="G52" s="14">
        <v>95.366031778594504</v>
      </c>
      <c r="H52" s="32">
        <v>70.027000000000001</v>
      </c>
      <c r="I52" s="13">
        <v>0.82500647910848102</v>
      </c>
    </row>
    <row r="53" spans="1:9" s="17" customFormat="1" ht="12.75" customHeight="1" x14ac:dyDescent="0.2">
      <c r="A53" s="5">
        <v>2015</v>
      </c>
      <c r="B53" s="12">
        <v>2376.0970000000002</v>
      </c>
      <c r="C53" s="13">
        <v>5.4989996652230673</v>
      </c>
      <c r="D53" s="65">
        <v>1.238152933825345</v>
      </c>
      <c r="E53" s="12">
        <v>33086</v>
      </c>
      <c r="F53" s="13">
        <v>2.8723588325082039</v>
      </c>
      <c r="G53" s="14">
        <v>94.675847260280065</v>
      </c>
      <c r="H53" s="32">
        <v>71.814999999999998</v>
      </c>
      <c r="I53" s="13">
        <v>2.5533008696645654</v>
      </c>
    </row>
    <row r="54" spans="1:9" s="17" customFormat="1" ht="12.75" customHeight="1" x14ac:dyDescent="0.2">
      <c r="A54" s="5">
        <v>2016</v>
      </c>
      <c r="B54" s="12">
        <v>2496.6669999999999</v>
      </c>
      <c r="C54" s="13">
        <v>5.0742877921229592</v>
      </c>
      <c r="D54" s="65">
        <v>1.2454002461622216</v>
      </c>
      <c r="E54" s="12">
        <v>34038</v>
      </c>
      <c r="F54" s="13">
        <v>2.8753916535965818</v>
      </c>
      <c r="G54" s="14">
        <v>94.759457022996216</v>
      </c>
      <c r="H54" s="32">
        <v>73.349999999999994</v>
      </c>
      <c r="I54" s="13">
        <v>2.1374364687043013</v>
      </c>
    </row>
  </sheetData>
  <mergeCells count="7">
    <mergeCell ref="A45:I45"/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45:A46 D15:I16 D25:I26 D35:I36 A3:I6 B46:I46 F9:G14 F19:G24 F29:G34 F39:G44 F49:G54 E7:I9 E17:I19 E27:I29 A7:C44 E37:I39 J1:IV1048576 A47:C54 E47:I49">
    <cfRule type="cellIs" dxfId="275" priority="151" stopIfTrue="1" operator="equal">
      <formula>"..."</formula>
    </cfRule>
    <cfRule type="cellIs" dxfId="274" priority="152" stopIfTrue="1" operator="equal">
      <formula>"."</formula>
    </cfRule>
  </conditionalFormatting>
  <conditionalFormatting sqref="D7:D14 D17:D24 D27:D34 D37:D44 D47:D54">
    <cfRule type="cellIs" dxfId="273" priority="153" stopIfTrue="1" operator="equal">
      <formula>"."</formula>
    </cfRule>
    <cfRule type="cellIs" dxfId="272" priority="154" stopIfTrue="1" operator="equal">
      <formula>"..."</formula>
    </cfRule>
  </conditionalFormatting>
  <conditionalFormatting sqref="E9:E14">
    <cfRule type="cellIs" dxfId="271" priority="127" stopIfTrue="1" operator="equal">
      <formula>"..."</formula>
    </cfRule>
    <cfRule type="cellIs" dxfId="270" priority="128" stopIfTrue="1" operator="equal">
      <formula>"."</formula>
    </cfRule>
  </conditionalFormatting>
  <conditionalFormatting sqref="E19:E24">
    <cfRule type="cellIs" dxfId="269" priority="125" stopIfTrue="1" operator="equal">
      <formula>"..."</formula>
    </cfRule>
    <cfRule type="cellIs" dxfId="268" priority="126" stopIfTrue="1" operator="equal">
      <formula>"."</formula>
    </cfRule>
  </conditionalFormatting>
  <conditionalFormatting sqref="E29:E34">
    <cfRule type="cellIs" dxfId="267" priority="123" stopIfTrue="1" operator="equal">
      <formula>"..."</formula>
    </cfRule>
    <cfRule type="cellIs" dxfId="266" priority="124" stopIfTrue="1" operator="equal">
      <formula>"."</formula>
    </cfRule>
  </conditionalFormatting>
  <conditionalFormatting sqref="E39:E44">
    <cfRule type="cellIs" dxfId="265" priority="121" stopIfTrue="1" operator="equal">
      <formula>"..."</formula>
    </cfRule>
    <cfRule type="cellIs" dxfId="264" priority="122" stopIfTrue="1" operator="equal">
      <formula>"."</formula>
    </cfRule>
  </conditionalFormatting>
  <conditionalFormatting sqref="E49:E54">
    <cfRule type="cellIs" dxfId="263" priority="119" stopIfTrue="1" operator="equal">
      <formula>"..."</formula>
    </cfRule>
    <cfRule type="cellIs" dxfId="262" priority="120" stopIfTrue="1" operator="equal">
      <formula>"."</formula>
    </cfRule>
  </conditionalFormatting>
  <conditionalFormatting sqref="A2">
    <cfRule type="cellIs" dxfId="261" priority="71" stopIfTrue="1" operator="equal">
      <formula>"..."</formula>
    </cfRule>
    <cfRule type="cellIs" dxfId="260" priority="72" stopIfTrue="1" operator="equal">
      <formula>"."</formula>
    </cfRule>
  </conditionalFormatting>
  <conditionalFormatting sqref="H10:I14">
    <cfRule type="cellIs" dxfId="259" priority="9" stopIfTrue="1" operator="equal">
      <formula>"..."</formula>
    </cfRule>
    <cfRule type="cellIs" dxfId="258" priority="10" stopIfTrue="1" operator="equal">
      <formula>"."</formula>
    </cfRule>
  </conditionalFormatting>
  <conditionalFormatting sqref="H20:I24">
    <cfRule type="cellIs" dxfId="257" priority="7" stopIfTrue="1" operator="equal">
      <formula>"..."</formula>
    </cfRule>
    <cfRule type="cellIs" dxfId="256" priority="8" stopIfTrue="1" operator="equal">
      <formula>"."</formula>
    </cfRule>
  </conditionalFormatting>
  <conditionalFormatting sqref="H30:I34">
    <cfRule type="cellIs" dxfId="255" priority="5" stopIfTrue="1" operator="equal">
      <formula>"..."</formula>
    </cfRule>
    <cfRule type="cellIs" dxfId="254" priority="6" stopIfTrue="1" operator="equal">
      <formula>"."</formula>
    </cfRule>
  </conditionalFormatting>
  <conditionalFormatting sqref="H40:I44">
    <cfRule type="cellIs" dxfId="253" priority="3" stopIfTrue="1" operator="equal">
      <formula>"..."</formula>
    </cfRule>
    <cfRule type="cellIs" dxfId="252" priority="4" stopIfTrue="1" operator="equal">
      <formula>"."</formula>
    </cfRule>
  </conditionalFormatting>
  <conditionalFormatting sqref="H50:I54">
    <cfRule type="cellIs" dxfId="251" priority="1" stopIfTrue="1" operator="equal">
      <formula>"..."</formula>
    </cfRule>
    <cfRule type="cellIs" dxfId="25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9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9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30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2009</v>
      </c>
      <c r="B7" s="12">
        <v>1474.06</v>
      </c>
      <c r="C7" s="13">
        <v>-5.0654596602589521</v>
      </c>
      <c r="D7" s="65">
        <v>0.98146125776131821</v>
      </c>
      <c r="E7" s="12">
        <v>26957</v>
      </c>
      <c r="F7" s="13">
        <v>-3.7459839619688129</v>
      </c>
      <c r="G7" s="14">
        <v>91.792339333309613</v>
      </c>
      <c r="H7" s="32">
        <v>54.680999999999997</v>
      </c>
      <c r="I7" s="13">
        <v>-1.3708266445410455</v>
      </c>
    </row>
    <row r="8" spans="1:9" s="17" customFormat="1" ht="12.75" customHeight="1" x14ac:dyDescent="0.2">
      <c r="A8" s="5">
        <v>2010</v>
      </c>
      <c r="B8" s="12">
        <v>1542.664</v>
      </c>
      <c r="C8" s="13">
        <v>4.6540846369889977</v>
      </c>
      <c r="D8" s="65">
        <v>0.99510573556414406</v>
      </c>
      <c r="E8" s="12">
        <v>28143</v>
      </c>
      <c r="F8" s="13">
        <v>4.3982486916937846</v>
      </c>
      <c r="G8" s="14">
        <v>92.929714128065498</v>
      </c>
      <c r="H8" s="32">
        <v>54.814999999999998</v>
      </c>
      <c r="I8" s="13">
        <v>0.24505769828642165</v>
      </c>
    </row>
    <row r="9" spans="1:9" s="17" customFormat="1" ht="12.75" customHeight="1" x14ac:dyDescent="0.2">
      <c r="A9" s="5">
        <v>2011</v>
      </c>
      <c r="B9" s="12">
        <v>1619.9</v>
      </c>
      <c r="C9" s="13">
        <v>5.0066637971716546</v>
      </c>
      <c r="D9" s="65">
        <v>0.99106391822048157</v>
      </c>
      <c r="E9" s="12">
        <v>29221</v>
      </c>
      <c r="F9" s="13">
        <v>3.8284949770363452</v>
      </c>
      <c r="G9" s="14">
        <v>92.956332225991034</v>
      </c>
      <c r="H9" s="32">
        <v>55.436999999999998</v>
      </c>
      <c r="I9" s="13">
        <v>1.134725896196298</v>
      </c>
    </row>
    <row r="10" spans="1:9" s="17" customFormat="1" ht="12.75" customHeight="1" x14ac:dyDescent="0.2">
      <c r="A10" s="5">
        <v>2012</v>
      </c>
      <c r="B10" s="12">
        <v>1665.5920000000001</v>
      </c>
      <c r="C10" s="13">
        <v>2.8206679424655761</v>
      </c>
      <c r="D10" s="65">
        <v>0.97409885261821172</v>
      </c>
      <c r="E10" s="12">
        <v>29783</v>
      </c>
      <c r="F10" s="13">
        <v>1.9252801789296781</v>
      </c>
      <c r="G10" s="14">
        <v>92.024576863690001</v>
      </c>
      <c r="H10" s="32">
        <v>55.923999999999999</v>
      </c>
      <c r="I10" s="13">
        <v>0.87847466493498061</v>
      </c>
    </row>
    <row r="11" spans="1:9" s="17" customFormat="1" ht="12.75" customHeight="1" x14ac:dyDescent="0.2">
      <c r="A11" s="5">
        <v>2013</v>
      </c>
      <c r="B11" s="12">
        <v>1695.068</v>
      </c>
      <c r="C11" s="13">
        <v>1.7697011032713874</v>
      </c>
      <c r="D11" s="65">
        <v>0.95858258072539104</v>
      </c>
      <c r="E11" s="12">
        <v>30482</v>
      </c>
      <c r="F11" s="13">
        <v>2.3480212289481717</v>
      </c>
      <c r="G11" s="14">
        <v>92.262521863790553</v>
      </c>
      <c r="H11" s="32">
        <v>55.607999999999997</v>
      </c>
      <c r="I11" s="13">
        <v>-0.56505257134682463</v>
      </c>
    </row>
    <row r="12" spans="1:9" s="17" customFormat="1" ht="12.75" customHeight="1" x14ac:dyDescent="0.2">
      <c r="A12" s="5">
        <v>2014</v>
      </c>
      <c r="B12" s="12">
        <v>1748.5530000000001</v>
      </c>
      <c r="C12" s="13">
        <v>3.155330641602589</v>
      </c>
      <c r="D12" s="65">
        <v>0.95599728453607469</v>
      </c>
      <c r="E12" s="12">
        <v>31438</v>
      </c>
      <c r="F12" s="13">
        <v>3.1349291845994331</v>
      </c>
      <c r="G12" s="14">
        <v>93.217839536117566</v>
      </c>
      <c r="H12" s="32">
        <v>55.619</v>
      </c>
      <c r="I12" s="13">
        <v>1.9781326427859014E-2</v>
      </c>
    </row>
    <row r="13" spans="1:9" s="17" customFormat="1" ht="12.75" customHeight="1" x14ac:dyDescent="0.2">
      <c r="A13" s="5">
        <v>2015</v>
      </c>
      <c r="B13" s="12">
        <v>1802.8440000000001</v>
      </c>
      <c r="C13" s="13">
        <v>3.1049101742984107</v>
      </c>
      <c r="D13" s="65">
        <v>0.9394383258888086</v>
      </c>
      <c r="E13" s="12">
        <v>32133</v>
      </c>
      <c r="F13" s="13">
        <v>2.2099597009999528</v>
      </c>
      <c r="G13" s="14">
        <v>91.947312660489416</v>
      </c>
      <c r="H13" s="32">
        <v>56.106000000000002</v>
      </c>
      <c r="I13" s="13">
        <v>0.87560006472608976</v>
      </c>
    </row>
    <row r="14" spans="1:9" s="17" customFormat="1" ht="12.75" customHeight="1" x14ac:dyDescent="0.2">
      <c r="A14" s="5">
        <v>2016</v>
      </c>
      <c r="B14" s="12">
        <v>1859.961</v>
      </c>
      <c r="C14" s="13">
        <v>3.1681609723303978</v>
      </c>
      <c r="D14" s="65">
        <v>0.92779529158359186</v>
      </c>
      <c r="E14" s="12">
        <v>32830</v>
      </c>
      <c r="F14" s="13">
        <v>2.1702411041333081</v>
      </c>
      <c r="G14" s="14">
        <v>91.397711261772173</v>
      </c>
      <c r="H14" s="32">
        <v>56.654000000000003</v>
      </c>
      <c r="I14" s="13">
        <v>0.97672263216055377</v>
      </c>
    </row>
    <row r="15" spans="1:9" s="17" customFormat="1" ht="19.5" customHeight="1" x14ac:dyDescent="0.2">
      <c r="A15" s="37" t="s">
        <v>69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2009</v>
      </c>
      <c r="B17" s="12">
        <v>6514.9210000000003</v>
      </c>
      <c r="C17" s="13">
        <v>-3.9232526981818836</v>
      </c>
      <c r="D17" s="65">
        <v>4.3377763177045869</v>
      </c>
      <c r="E17" s="12">
        <v>27195</v>
      </c>
      <c r="F17" s="13">
        <v>-2.3455087253092199</v>
      </c>
      <c r="G17" s="14">
        <v>92.602084199978023</v>
      </c>
      <c r="H17" s="32">
        <v>239.56100000000001</v>
      </c>
      <c r="I17" s="13">
        <v>-1.6156389248239145</v>
      </c>
    </row>
    <row r="18" spans="1:9" s="17" customFormat="1" ht="12.75" customHeight="1" x14ac:dyDescent="0.2">
      <c r="A18" s="5">
        <v>2010</v>
      </c>
      <c r="B18" s="12">
        <v>6739.3190000000004</v>
      </c>
      <c r="C18" s="13">
        <v>3.4443702387181787</v>
      </c>
      <c r="D18" s="65">
        <v>4.3472428154779088</v>
      </c>
      <c r="E18" s="12">
        <v>28062</v>
      </c>
      <c r="F18" s="13">
        <v>3.1872216572321754</v>
      </c>
      <c r="G18" s="14">
        <v>92.66199161993417</v>
      </c>
      <c r="H18" s="32">
        <v>240.15799999999999</v>
      </c>
      <c r="I18" s="13">
        <v>0.24920583901386628</v>
      </c>
    </row>
    <row r="19" spans="1:9" s="17" customFormat="1" ht="12.75" customHeight="1" x14ac:dyDescent="0.2">
      <c r="A19" s="5">
        <v>2011</v>
      </c>
      <c r="B19" s="12">
        <v>7134.9409999999998</v>
      </c>
      <c r="C19" s="13">
        <v>5.8703557436589762</v>
      </c>
      <c r="D19" s="65">
        <v>4.3651969774257431</v>
      </c>
      <c r="E19" s="12">
        <v>29166</v>
      </c>
      <c r="F19" s="13">
        <v>3.9358245772587397</v>
      </c>
      <c r="G19" s="14">
        <v>92.784347031271878</v>
      </c>
      <c r="H19" s="32">
        <v>244.62799999999999</v>
      </c>
      <c r="I19" s="13">
        <v>1.8612746608482666</v>
      </c>
    </row>
    <row r="20" spans="1:9" s="17" customFormat="1" ht="12.75" customHeight="1" x14ac:dyDescent="0.2">
      <c r="A20" s="5">
        <v>2012</v>
      </c>
      <c r="B20" s="12">
        <v>7435.366</v>
      </c>
      <c r="C20" s="13">
        <v>4.2106164577955241</v>
      </c>
      <c r="D20" s="65">
        <v>4.3484727888921553</v>
      </c>
      <c r="E20" s="12">
        <v>29960</v>
      </c>
      <c r="F20" s="13">
        <v>2.7191340270674491</v>
      </c>
      <c r="G20" s="14">
        <v>92.569730847054444</v>
      </c>
      <c r="H20" s="32">
        <v>248.18</v>
      </c>
      <c r="I20" s="13">
        <v>1.452000588648894</v>
      </c>
    </row>
    <row r="21" spans="1:9" s="17" customFormat="1" ht="12.75" customHeight="1" x14ac:dyDescent="0.2">
      <c r="A21" s="5">
        <v>2013</v>
      </c>
      <c r="B21" s="12">
        <v>7673.8450000000003</v>
      </c>
      <c r="C21" s="13">
        <v>3.2073606060549054</v>
      </c>
      <c r="D21" s="65">
        <v>4.3396572551582819</v>
      </c>
      <c r="E21" s="12">
        <v>30568</v>
      </c>
      <c r="F21" s="13">
        <v>2.0295275954936409</v>
      </c>
      <c r="G21" s="14">
        <v>92.520275719386774</v>
      </c>
      <c r="H21" s="32">
        <v>251.04499999999999</v>
      </c>
      <c r="I21" s="13">
        <v>1.154404061568215</v>
      </c>
    </row>
    <row r="22" spans="1:9" s="17" customFormat="1" ht="12.75" customHeight="1" x14ac:dyDescent="0.2">
      <c r="A22" s="5">
        <v>2014</v>
      </c>
      <c r="B22" s="12">
        <v>7885.2309999999998</v>
      </c>
      <c r="C22" s="13">
        <v>2.7546295240521488</v>
      </c>
      <c r="D22" s="65">
        <v>4.3111415118327416</v>
      </c>
      <c r="E22" s="12">
        <v>31216</v>
      </c>
      <c r="F22" s="13">
        <v>2.1204571933368888</v>
      </c>
      <c r="G22" s="14">
        <v>92.558776696009545</v>
      </c>
      <c r="H22" s="32">
        <v>252.60400000000001</v>
      </c>
      <c r="I22" s="13">
        <v>0.62100420243382803</v>
      </c>
    </row>
    <row r="23" spans="1:9" s="17" customFormat="1" ht="12.75" customHeight="1" x14ac:dyDescent="0.2">
      <c r="A23" s="5">
        <v>2015</v>
      </c>
      <c r="B23" s="12">
        <v>8150.634</v>
      </c>
      <c r="C23" s="13">
        <v>3.3658240322953077</v>
      </c>
      <c r="D23" s="65">
        <v>4.2471883090785463</v>
      </c>
      <c r="E23" s="12">
        <v>31986</v>
      </c>
      <c r="F23" s="13">
        <v>2.4669202333173379</v>
      </c>
      <c r="G23" s="14">
        <v>91.52675805399177</v>
      </c>
      <c r="H23" s="32">
        <v>254.82</v>
      </c>
      <c r="I23" s="13">
        <v>0.87726243448242869</v>
      </c>
    </row>
    <row r="24" spans="1:9" s="17" customFormat="1" ht="12.75" customHeight="1" x14ac:dyDescent="0.2">
      <c r="A24" s="5">
        <v>2016</v>
      </c>
      <c r="B24" s="12">
        <v>8487.4969999999994</v>
      </c>
      <c r="C24" s="13">
        <v>4.1329668342364556</v>
      </c>
      <c r="D24" s="65">
        <v>4.2337768124868544</v>
      </c>
      <c r="E24" s="12">
        <v>32873</v>
      </c>
      <c r="F24" s="13">
        <v>2.7729852539975397</v>
      </c>
      <c r="G24" s="14">
        <v>91.516396842578416</v>
      </c>
      <c r="H24" s="32">
        <v>258.19200000000001</v>
      </c>
      <c r="I24" s="13">
        <v>1.3232870261360885</v>
      </c>
    </row>
    <row r="25" spans="1:9" s="17" customFormat="1" ht="19.5" customHeight="1" x14ac:dyDescent="0.2">
      <c r="A25" s="37" t="s">
        <v>31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7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38">
        <v>2009</v>
      </c>
      <c r="B27" s="26">
        <v>38757.750999999997</v>
      </c>
      <c r="C27" s="27">
        <v>-1.2610052854922458</v>
      </c>
      <c r="D27" s="67">
        <v>25.805754884102399</v>
      </c>
      <c r="E27" s="26">
        <v>29571</v>
      </c>
      <c r="F27" s="27">
        <v>-1.1187713271104793</v>
      </c>
      <c r="G27" s="28">
        <v>100.69291153358586</v>
      </c>
      <c r="H27" s="33">
        <v>1310.652</v>
      </c>
      <c r="I27" s="27">
        <v>-0.14384323525378218</v>
      </c>
    </row>
    <row r="28" spans="1:9" s="17" customFormat="1" ht="12.75" customHeight="1" x14ac:dyDescent="0.2">
      <c r="A28" s="38">
        <v>2010</v>
      </c>
      <c r="B28" s="26">
        <v>39961.305</v>
      </c>
      <c r="C28" s="27">
        <v>3.1053246613819425</v>
      </c>
      <c r="D28" s="67">
        <v>25.777307181685778</v>
      </c>
      <c r="E28" s="26">
        <v>30416</v>
      </c>
      <c r="F28" s="27">
        <v>2.8568644805365251</v>
      </c>
      <c r="G28" s="28">
        <v>100.43547306690938</v>
      </c>
      <c r="H28" s="33">
        <v>1313.818</v>
      </c>
      <c r="I28" s="27">
        <v>0.241559162920435</v>
      </c>
    </row>
    <row r="29" spans="1:9" s="17" customFormat="1" ht="12.75" customHeight="1" x14ac:dyDescent="0.2">
      <c r="A29" s="38">
        <v>2011</v>
      </c>
      <c r="B29" s="26">
        <v>41792.248</v>
      </c>
      <c r="C29" s="27">
        <v>4.5817898089163975</v>
      </c>
      <c r="D29" s="67">
        <v>25.568732053905851</v>
      </c>
      <c r="E29" s="26">
        <v>31444</v>
      </c>
      <c r="F29" s="27">
        <v>3.378685496717293</v>
      </c>
      <c r="G29" s="28">
        <v>100.02900631830779</v>
      </c>
      <c r="H29" s="33">
        <v>1329.1079999999999</v>
      </c>
      <c r="I29" s="27">
        <v>1.1637837204239831</v>
      </c>
    </row>
    <row r="30" spans="1:9" s="17" customFormat="1" ht="12.75" customHeight="1" x14ac:dyDescent="0.2">
      <c r="A30" s="38">
        <v>2012</v>
      </c>
      <c r="B30" s="26">
        <v>43451.826999999997</v>
      </c>
      <c r="C30" s="27">
        <v>3.9710211329144158</v>
      </c>
      <c r="D30" s="67">
        <v>25.412210688370884</v>
      </c>
      <c r="E30" s="26">
        <v>32324</v>
      </c>
      <c r="F30" s="27">
        <v>2.7988689385377796</v>
      </c>
      <c r="G30" s="28">
        <v>99.875099888829467</v>
      </c>
      <c r="H30" s="33">
        <v>1344.2629999999999</v>
      </c>
      <c r="I30" s="27">
        <v>1.1402384155388523</v>
      </c>
    </row>
    <row r="31" spans="1:9" s="17" customFormat="1" ht="12.75" customHeight="1" x14ac:dyDescent="0.2">
      <c r="A31" s="38">
        <v>2013</v>
      </c>
      <c r="B31" s="26">
        <v>44778.203999999998</v>
      </c>
      <c r="C31" s="27">
        <v>3.052522969862693</v>
      </c>
      <c r="D31" s="67">
        <v>25.322645670007361</v>
      </c>
      <c r="E31" s="26">
        <v>32982</v>
      </c>
      <c r="F31" s="27">
        <v>2.0359308138707677</v>
      </c>
      <c r="G31" s="28">
        <v>99.828006548657669</v>
      </c>
      <c r="H31" s="33">
        <v>1357.6559999999999</v>
      </c>
      <c r="I31" s="27">
        <v>0.99630801413115311</v>
      </c>
    </row>
    <row r="32" spans="1:9" s="17" customFormat="1" ht="12.75" customHeight="1" x14ac:dyDescent="0.2">
      <c r="A32" s="38">
        <v>2014</v>
      </c>
      <c r="B32" s="26">
        <v>46008.425999999999</v>
      </c>
      <c r="C32" s="27">
        <v>2.7473678935403569</v>
      </c>
      <c r="D32" s="67">
        <v>25.154473625780248</v>
      </c>
      <c r="E32" s="26">
        <v>33607</v>
      </c>
      <c r="F32" s="27">
        <v>1.8944052026027558</v>
      </c>
      <c r="G32" s="28">
        <v>99.648479111760196</v>
      </c>
      <c r="H32" s="33">
        <v>1369.021</v>
      </c>
      <c r="I32" s="27">
        <v>0.83710453899956683</v>
      </c>
    </row>
    <row r="33" spans="1:9" s="17" customFormat="1" ht="12.75" customHeight="1" x14ac:dyDescent="0.2">
      <c r="A33" s="38">
        <v>2015</v>
      </c>
      <c r="B33" s="26">
        <v>47993.567999999999</v>
      </c>
      <c r="C33" s="27">
        <v>4.3147357399272863</v>
      </c>
      <c r="D33" s="67">
        <v>25.008817831909301</v>
      </c>
      <c r="E33" s="26">
        <v>34685</v>
      </c>
      <c r="F33" s="27">
        <v>3.2094540778957903</v>
      </c>
      <c r="G33" s="28">
        <v>99.251469562420496</v>
      </c>
      <c r="H33" s="33">
        <v>1383.682</v>
      </c>
      <c r="I33" s="27">
        <v>1.0709112570223445</v>
      </c>
    </row>
    <row r="34" spans="1:9" s="17" customFormat="1" ht="12.75" customHeight="1" x14ac:dyDescent="0.2">
      <c r="A34" s="38">
        <v>2016</v>
      </c>
      <c r="B34" s="26">
        <v>49949.017999999996</v>
      </c>
      <c r="C34" s="27">
        <v>4.0744001362849218</v>
      </c>
      <c r="D34" s="67">
        <v>24.915825503665982</v>
      </c>
      <c r="E34" s="26">
        <v>35586</v>
      </c>
      <c r="F34" s="27">
        <v>2.595031275514148</v>
      </c>
      <c r="G34" s="28">
        <v>99.06839694971832</v>
      </c>
      <c r="H34" s="33">
        <v>1403.634</v>
      </c>
      <c r="I34" s="27">
        <v>1.4419498121678309</v>
      </c>
    </row>
    <row r="35" spans="1:9" s="17" customFormat="1" ht="19.5" customHeight="1" x14ac:dyDescent="0.2">
      <c r="A35" s="3" t="s">
        <v>32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2009</v>
      </c>
      <c r="B37" s="12">
        <v>3936.489</v>
      </c>
      <c r="C37" s="13">
        <v>2.9516731230130091</v>
      </c>
      <c r="D37" s="65">
        <v>2.6210001255739885</v>
      </c>
      <c r="E37" s="12">
        <v>28233</v>
      </c>
      <c r="F37" s="13">
        <v>1.9260771366981677</v>
      </c>
      <c r="G37" s="14">
        <v>96.134091186312133</v>
      </c>
      <c r="H37" s="32">
        <v>139.43100000000001</v>
      </c>
      <c r="I37" s="13">
        <v>1.0062154996305361</v>
      </c>
    </row>
    <row r="38" spans="1:9" s="17" customFormat="1" ht="12.75" customHeight="1" x14ac:dyDescent="0.2">
      <c r="A38" s="5">
        <v>2010</v>
      </c>
      <c r="B38" s="12">
        <v>4033.4830000000002</v>
      </c>
      <c r="C38" s="13">
        <v>2.4639723367701549</v>
      </c>
      <c r="D38" s="65">
        <v>2.6018251982288239</v>
      </c>
      <c r="E38" s="12">
        <v>28480</v>
      </c>
      <c r="F38" s="13">
        <v>0.8752153677490826</v>
      </c>
      <c r="G38" s="14">
        <v>94.040915803007593</v>
      </c>
      <c r="H38" s="32">
        <v>141.62700000000001</v>
      </c>
      <c r="I38" s="13">
        <v>1.5749725670761938</v>
      </c>
    </row>
    <row r="39" spans="1:9" s="17" customFormat="1" ht="12.75" customHeight="1" x14ac:dyDescent="0.2">
      <c r="A39" s="5">
        <v>2011</v>
      </c>
      <c r="B39" s="12">
        <v>4187.6099999999997</v>
      </c>
      <c r="C39" s="13">
        <v>3.8211887839864573</v>
      </c>
      <c r="D39" s="65">
        <v>2.5620033178463308</v>
      </c>
      <c r="E39" s="12">
        <v>29111</v>
      </c>
      <c r="F39" s="13">
        <v>2.2181990984208921</v>
      </c>
      <c r="G39" s="14">
        <v>92.608935972386121</v>
      </c>
      <c r="H39" s="32">
        <v>143.84800000000001</v>
      </c>
      <c r="I39" s="13">
        <v>1.5682038029471768</v>
      </c>
    </row>
    <row r="40" spans="1:9" s="17" customFormat="1" ht="12.75" customHeight="1" x14ac:dyDescent="0.2">
      <c r="A40" s="5">
        <v>2012</v>
      </c>
      <c r="B40" s="12">
        <v>4393.12</v>
      </c>
      <c r="C40" s="13">
        <v>4.9075725771979819</v>
      </c>
      <c r="D40" s="65">
        <v>2.56925654747028</v>
      </c>
      <c r="E40" s="12">
        <v>29941</v>
      </c>
      <c r="F40" s="13">
        <v>2.8498323411308979</v>
      </c>
      <c r="G40" s="14">
        <v>92.512287213937014</v>
      </c>
      <c r="H40" s="32">
        <v>146.726</v>
      </c>
      <c r="I40" s="13">
        <v>2.0007229853734598</v>
      </c>
    </row>
    <row r="41" spans="1:9" s="17" customFormat="1" ht="12.75" customHeight="1" x14ac:dyDescent="0.2">
      <c r="A41" s="5">
        <v>2013</v>
      </c>
      <c r="B41" s="12">
        <v>4558.6090000000004</v>
      </c>
      <c r="C41" s="13">
        <v>3.767003860581994</v>
      </c>
      <c r="D41" s="65">
        <v>2.577951551051636</v>
      </c>
      <c r="E41" s="12">
        <v>30371</v>
      </c>
      <c r="F41" s="13">
        <v>1.437872070673607</v>
      </c>
      <c r="G41" s="14">
        <v>91.926683054748835</v>
      </c>
      <c r="H41" s="32">
        <v>150.095</v>
      </c>
      <c r="I41" s="13">
        <v>2.2961165710235321</v>
      </c>
    </row>
    <row r="42" spans="1:9" s="17" customFormat="1" ht="12.75" customHeight="1" x14ac:dyDescent="0.2">
      <c r="A42" s="5">
        <v>2014</v>
      </c>
      <c r="B42" s="12">
        <v>4745.6679999999997</v>
      </c>
      <c r="C42" s="13">
        <v>4.103422776553117</v>
      </c>
      <c r="D42" s="65">
        <v>2.5946286565575902</v>
      </c>
      <c r="E42" s="12">
        <v>30830</v>
      </c>
      <c r="F42" s="13">
        <v>1.5111171563765957</v>
      </c>
      <c r="G42" s="14">
        <v>91.416193702227915</v>
      </c>
      <c r="H42" s="32">
        <v>153.928</v>
      </c>
      <c r="I42" s="13">
        <v>2.5537159798794118</v>
      </c>
    </row>
    <row r="43" spans="1:9" s="17" customFormat="1" ht="12.75" customHeight="1" x14ac:dyDescent="0.2">
      <c r="A43" s="5">
        <v>2015</v>
      </c>
      <c r="B43" s="12">
        <v>4994.8</v>
      </c>
      <c r="C43" s="13">
        <v>5.2496719113094343</v>
      </c>
      <c r="D43" s="65">
        <v>2.6027246673308508</v>
      </c>
      <c r="E43" s="12">
        <v>31964</v>
      </c>
      <c r="F43" s="13">
        <v>3.6769516645913436</v>
      </c>
      <c r="G43" s="14">
        <v>91.464411502679937</v>
      </c>
      <c r="H43" s="32">
        <v>156.26300000000001</v>
      </c>
      <c r="I43" s="13">
        <v>1.5169429863312711</v>
      </c>
    </row>
    <row r="44" spans="1:9" s="17" customFormat="1" ht="12.75" customHeight="1" x14ac:dyDescent="0.2">
      <c r="A44" s="5">
        <v>2016</v>
      </c>
      <c r="B44" s="12">
        <v>5223.3490000000002</v>
      </c>
      <c r="C44" s="13">
        <v>4.5757387683190416</v>
      </c>
      <c r="D44" s="65">
        <v>2.6055377550915653</v>
      </c>
      <c r="E44" s="12">
        <v>32994</v>
      </c>
      <c r="F44" s="13">
        <v>3.2228882841611739</v>
      </c>
      <c r="G44" s="14">
        <v>91.854410198891031</v>
      </c>
      <c r="H44" s="32">
        <v>158.31100000000001</v>
      </c>
      <c r="I44" s="13">
        <v>1.3106109571683566</v>
      </c>
    </row>
    <row r="45" spans="1:9" s="17" customFormat="1" ht="19.5" customHeight="1" x14ac:dyDescent="0.2">
      <c r="A45" s="3" t="s">
        <v>33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2009</v>
      </c>
      <c r="B47" s="12">
        <v>2240.8290000000002</v>
      </c>
      <c r="C47" s="13">
        <v>-8.5475573248146475E-2</v>
      </c>
      <c r="D47" s="65">
        <v>1.4919927606529155</v>
      </c>
      <c r="E47" s="12">
        <v>25135</v>
      </c>
      <c r="F47" s="13">
        <v>-0.92491448290198397</v>
      </c>
      <c r="G47" s="14">
        <v>85.588436670910141</v>
      </c>
      <c r="H47" s="32">
        <v>89.15</v>
      </c>
      <c r="I47" s="13">
        <v>0.84727548330900682</v>
      </c>
    </row>
    <row r="48" spans="1:9" s="17" customFormat="1" ht="12.75" customHeight="1" x14ac:dyDescent="0.2">
      <c r="A48" s="5">
        <v>2010</v>
      </c>
      <c r="B48" s="12">
        <v>2330.6039999999998</v>
      </c>
      <c r="C48" s="13">
        <v>4.006329800265874</v>
      </c>
      <c r="D48" s="65">
        <v>1.5033717048746431</v>
      </c>
      <c r="E48" s="12">
        <v>25920</v>
      </c>
      <c r="F48" s="13">
        <v>3.1202934037735774</v>
      </c>
      <c r="G48" s="14">
        <v>85.588257304222594</v>
      </c>
      <c r="H48" s="32">
        <v>89.915999999999997</v>
      </c>
      <c r="I48" s="13">
        <v>0.85922602355581468</v>
      </c>
    </row>
    <row r="49" spans="1:9" s="17" customFormat="1" ht="12.75" customHeight="1" x14ac:dyDescent="0.2">
      <c r="A49" s="5">
        <v>2011</v>
      </c>
      <c r="B49" s="12">
        <v>2483.7669999999998</v>
      </c>
      <c r="C49" s="13">
        <v>6.5718157181571968</v>
      </c>
      <c r="D49" s="65">
        <v>1.5195826007572881</v>
      </c>
      <c r="E49" s="12">
        <v>26735</v>
      </c>
      <c r="F49" s="13">
        <v>3.1464487536739805</v>
      </c>
      <c r="G49" s="14">
        <v>85.050384872431806</v>
      </c>
      <c r="H49" s="32">
        <v>92.902000000000001</v>
      </c>
      <c r="I49" s="13">
        <v>3.320877263223454</v>
      </c>
    </row>
    <row r="50" spans="1:9" s="17" customFormat="1" ht="12.75" customHeight="1" x14ac:dyDescent="0.2">
      <c r="A50" s="5">
        <v>2012</v>
      </c>
      <c r="B50" s="12">
        <v>2614.3580000000002</v>
      </c>
      <c r="C50" s="13">
        <v>5.2577798159006051</v>
      </c>
      <c r="D50" s="65">
        <v>1.52897175786942</v>
      </c>
      <c r="E50" s="12">
        <v>27540</v>
      </c>
      <c r="F50" s="13">
        <v>3.0080612282267882</v>
      </c>
      <c r="G50" s="14">
        <v>85.092333236749937</v>
      </c>
      <c r="H50" s="32">
        <v>94.930999999999997</v>
      </c>
      <c r="I50" s="13">
        <v>2.1840218725108107</v>
      </c>
    </row>
    <row r="51" spans="1:9" s="17" customFormat="1" ht="12.75" customHeight="1" x14ac:dyDescent="0.2">
      <c r="A51" s="5">
        <v>2013</v>
      </c>
      <c r="B51" s="12">
        <v>2735.2759999999998</v>
      </c>
      <c r="C51" s="13">
        <v>4.6251508018412295</v>
      </c>
      <c r="D51" s="65">
        <v>1.5468334763420848</v>
      </c>
      <c r="E51" s="12">
        <v>28129</v>
      </c>
      <c r="F51" s="13">
        <v>2.1397372586623886</v>
      </c>
      <c r="G51" s="14">
        <v>85.138738326214167</v>
      </c>
      <c r="H51" s="32">
        <v>97.241</v>
      </c>
      <c r="I51" s="13">
        <v>2.4333463252256937</v>
      </c>
    </row>
    <row r="52" spans="1:9" s="17" customFormat="1" ht="12.75" customHeight="1" x14ac:dyDescent="0.2">
      <c r="A52" s="5">
        <v>2014</v>
      </c>
      <c r="B52" s="12">
        <v>2837.6779999999999</v>
      </c>
      <c r="C52" s="13">
        <v>3.7437538295952635</v>
      </c>
      <c r="D52" s="65">
        <v>1.5514613868654592</v>
      </c>
      <c r="E52" s="12">
        <v>28592</v>
      </c>
      <c r="F52" s="13">
        <v>1.646864551509597</v>
      </c>
      <c r="G52" s="14">
        <v>84.779164855972766</v>
      </c>
      <c r="H52" s="32">
        <v>99.247</v>
      </c>
      <c r="I52" s="13">
        <v>2.0629158482533105</v>
      </c>
    </row>
    <row r="53" spans="1:9" s="17" customFormat="1" ht="12.75" customHeight="1" x14ac:dyDescent="0.2">
      <c r="A53" s="5">
        <v>2015</v>
      </c>
      <c r="B53" s="12">
        <v>2952.77</v>
      </c>
      <c r="C53" s="13">
        <v>4.0558512981388333</v>
      </c>
      <c r="D53" s="65">
        <v>1.5386496588360929</v>
      </c>
      <c r="E53" s="12">
        <v>29429</v>
      </c>
      <c r="F53" s="13">
        <v>2.9264777725480862</v>
      </c>
      <c r="G53" s="14">
        <v>84.209877490088147</v>
      </c>
      <c r="H53" s="32">
        <v>100.336</v>
      </c>
      <c r="I53" s="13">
        <v>1.0972623857648189</v>
      </c>
    </row>
    <row r="54" spans="1:9" s="17" customFormat="1" ht="12.75" customHeight="1" x14ac:dyDescent="0.2">
      <c r="A54" s="5">
        <v>2016</v>
      </c>
      <c r="B54" s="12">
        <v>3105.1689999999999</v>
      </c>
      <c r="C54" s="13">
        <v>5.1612214971027157</v>
      </c>
      <c r="D54" s="65">
        <v>1.548936336714227</v>
      </c>
      <c r="E54" s="12">
        <v>30231</v>
      </c>
      <c r="F54" s="13">
        <v>2.7255641350659499</v>
      </c>
      <c r="G54" s="14">
        <v>84.161493178226237</v>
      </c>
      <c r="H54" s="32">
        <v>102.715</v>
      </c>
      <c r="I54" s="13">
        <v>2.3710333280178686</v>
      </c>
    </row>
  </sheetData>
  <mergeCells count="6">
    <mergeCell ref="A1:I1"/>
    <mergeCell ref="A3:A4"/>
    <mergeCell ref="B3:D3"/>
    <mergeCell ref="E3:G3"/>
    <mergeCell ref="H3:I3"/>
    <mergeCell ref="A2:I2"/>
  </mergeCells>
  <phoneticPr fontId="0" type="noConversion"/>
  <conditionalFormatting sqref="A55:I65536 A1:I1 D15:I16 D25:I26 D35:I36 A3:I6 D45:I46 F9:G14 F19:G24 F29:G34 F39:G44 F49:G54 E7:I9 E17:I19 E27:I29 E37:I39 J1:IV1048576 A7:C54 E47:I49">
    <cfRule type="cellIs" dxfId="249" priority="147" stopIfTrue="1" operator="equal">
      <formula>"..."</formula>
    </cfRule>
    <cfRule type="cellIs" dxfId="248" priority="148" stopIfTrue="1" operator="equal">
      <formula>"."</formula>
    </cfRule>
  </conditionalFormatting>
  <conditionalFormatting sqref="D7:D14 D17:D24 D27:D34 D37:D44 D47:D54">
    <cfRule type="cellIs" dxfId="247" priority="149" stopIfTrue="1" operator="equal">
      <formula>"."</formula>
    </cfRule>
    <cfRule type="cellIs" dxfId="246" priority="150" stopIfTrue="1" operator="equal">
      <formula>"..."</formula>
    </cfRule>
  </conditionalFormatting>
  <conditionalFormatting sqref="E9:E14">
    <cfRule type="cellIs" dxfId="245" priority="125" stopIfTrue="1" operator="equal">
      <formula>"..."</formula>
    </cfRule>
    <cfRule type="cellIs" dxfId="244" priority="126" stopIfTrue="1" operator="equal">
      <formula>"."</formula>
    </cfRule>
  </conditionalFormatting>
  <conditionalFormatting sqref="E19:E24">
    <cfRule type="cellIs" dxfId="243" priority="123" stopIfTrue="1" operator="equal">
      <formula>"..."</formula>
    </cfRule>
    <cfRule type="cellIs" dxfId="242" priority="124" stopIfTrue="1" operator="equal">
      <formula>"."</formula>
    </cfRule>
  </conditionalFormatting>
  <conditionalFormatting sqref="E29:E34">
    <cfRule type="cellIs" dxfId="241" priority="121" stopIfTrue="1" operator="equal">
      <formula>"..."</formula>
    </cfRule>
    <cfRule type="cellIs" dxfId="240" priority="122" stopIfTrue="1" operator="equal">
      <formula>"."</formula>
    </cfRule>
  </conditionalFormatting>
  <conditionalFormatting sqref="E39:E44">
    <cfRule type="cellIs" dxfId="239" priority="119" stopIfTrue="1" operator="equal">
      <formula>"..."</formula>
    </cfRule>
    <cfRule type="cellIs" dxfId="238" priority="120" stopIfTrue="1" operator="equal">
      <formula>"."</formula>
    </cfRule>
  </conditionalFormatting>
  <conditionalFormatting sqref="E49:E54">
    <cfRule type="cellIs" dxfId="237" priority="117" stopIfTrue="1" operator="equal">
      <formula>"..."</formula>
    </cfRule>
    <cfRule type="cellIs" dxfId="236" priority="118" stopIfTrue="1" operator="equal">
      <formula>"."</formula>
    </cfRule>
  </conditionalFormatting>
  <conditionalFormatting sqref="A2">
    <cfRule type="cellIs" dxfId="235" priority="71" stopIfTrue="1" operator="equal">
      <formula>"..."</formula>
    </cfRule>
    <cfRule type="cellIs" dxfId="234" priority="72" stopIfTrue="1" operator="equal">
      <formula>"."</formula>
    </cfRule>
  </conditionalFormatting>
  <conditionalFormatting sqref="H10:I14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H20:I24">
    <cfRule type="cellIs" dxfId="231" priority="7" stopIfTrue="1" operator="equal">
      <formula>"..."</formula>
    </cfRule>
    <cfRule type="cellIs" dxfId="230" priority="8" stopIfTrue="1" operator="equal">
      <formula>"."</formula>
    </cfRule>
  </conditionalFormatting>
  <conditionalFormatting sqref="H30:I34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H40:I44">
    <cfRule type="cellIs" dxfId="227" priority="3" stopIfTrue="1" operator="equal">
      <formula>"..."</formula>
    </cfRule>
    <cfRule type="cellIs" dxfId="226" priority="4" stopIfTrue="1" operator="equal">
      <formula>"."</formula>
    </cfRule>
  </conditionalFormatting>
  <conditionalFormatting sqref="H50:I54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9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9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34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2009</v>
      </c>
      <c r="B7" s="12">
        <v>1429.402</v>
      </c>
      <c r="C7" s="13">
        <v>-2.8048122906114372</v>
      </c>
      <c r="D7" s="65">
        <v>0.95172698856664151</v>
      </c>
      <c r="E7" s="12">
        <v>25330</v>
      </c>
      <c r="F7" s="13">
        <v>-2.6153513445350995</v>
      </c>
      <c r="G7" s="14">
        <v>86.251044684492442</v>
      </c>
      <c r="H7" s="32">
        <v>56.430999999999997</v>
      </c>
      <c r="I7" s="13">
        <v>-0.19454908827222228</v>
      </c>
    </row>
    <row r="8" spans="1:9" s="17" customFormat="1" ht="12.75" customHeight="1" x14ac:dyDescent="0.2">
      <c r="A8" s="5">
        <v>2010</v>
      </c>
      <c r="B8" s="12">
        <v>1491.6310000000001</v>
      </c>
      <c r="C8" s="13">
        <v>4.3534988757536439</v>
      </c>
      <c r="D8" s="65">
        <v>0.96218655743913106</v>
      </c>
      <c r="E8" s="12">
        <v>26130</v>
      </c>
      <c r="F8" s="13">
        <v>3.1579626006420725</v>
      </c>
      <c r="G8" s="14">
        <v>86.282370829196495</v>
      </c>
      <c r="H8" s="32">
        <v>57.085000000000001</v>
      </c>
      <c r="I8" s="13">
        <v>1.1589374634509486</v>
      </c>
    </row>
    <row r="9" spans="1:9" s="17" customFormat="1" ht="12.75" customHeight="1" x14ac:dyDescent="0.2">
      <c r="A9" s="5">
        <v>2011</v>
      </c>
      <c r="B9" s="12">
        <v>1582.9290000000001</v>
      </c>
      <c r="C9" s="13">
        <v>6.1206826621329213</v>
      </c>
      <c r="D9" s="65">
        <v>0.96844485277167036</v>
      </c>
      <c r="E9" s="12">
        <v>27001</v>
      </c>
      <c r="F9" s="13">
        <v>3.3330348787694364</v>
      </c>
      <c r="G9" s="14">
        <v>85.895235382244138</v>
      </c>
      <c r="H9" s="32">
        <v>58.625</v>
      </c>
      <c r="I9" s="13">
        <v>2.6977314530962637</v>
      </c>
    </row>
    <row r="10" spans="1:9" s="17" customFormat="1" ht="12.75" customHeight="1" x14ac:dyDescent="0.2">
      <c r="A10" s="5">
        <v>2012</v>
      </c>
      <c r="B10" s="12">
        <v>1663.682</v>
      </c>
      <c r="C10" s="13">
        <v>5.1014922337009381</v>
      </c>
      <c r="D10" s="65">
        <v>0.97298181506729842</v>
      </c>
      <c r="E10" s="12">
        <v>27937</v>
      </c>
      <c r="F10" s="13">
        <v>3.4671958858913721</v>
      </c>
      <c r="G10" s="14">
        <v>86.320647460615476</v>
      </c>
      <c r="H10" s="32">
        <v>59.551000000000002</v>
      </c>
      <c r="I10" s="13">
        <v>1.5795309168443517</v>
      </c>
    </row>
    <row r="11" spans="1:9" s="17" customFormat="1" ht="12.75" customHeight="1" x14ac:dyDescent="0.2">
      <c r="A11" s="5">
        <v>2013</v>
      </c>
      <c r="B11" s="12">
        <v>1739.826</v>
      </c>
      <c r="C11" s="13">
        <v>4.5768361982638623</v>
      </c>
      <c r="D11" s="65">
        <v>0.98389380077562338</v>
      </c>
      <c r="E11" s="12">
        <v>28675</v>
      </c>
      <c r="F11" s="13">
        <v>2.6429412167324973</v>
      </c>
      <c r="G11" s="14">
        <v>86.793223601198193</v>
      </c>
      <c r="H11" s="32">
        <v>60.673000000000002</v>
      </c>
      <c r="I11" s="13">
        <v>1.8840993434199316</v>
      </c>
    </row>
    <row r="12" spans="1:9" s="17" customFormat="1" ht="12.75" customHeight="1" x14ac:dyDescent="0.2">
      <c r="A12" s="5">
        <v>2014</v>
      </c>
      <c r="B12" s="12">
        <v>1806.655</v>
      </c>
      <c r="C12" s="13">
        <v>3.8411312395607382</v>
      </c>
      <c r="D12" s="65">
        <v>0.98776375328258392</v>
      </c>
      <c r="E12" s="12">
        <v>29325</v>
      </c>
      <c r="F12" s="13">
        <v>2.2668358416717105</v>
      </c>
      <c r="G12" s="14">
        <v>86.953801832705963</v>
      </c>
      <c r="H12" s="32">
        <v>61.606999999999999</v>
      </c>
      <c r="I12" s="13">
        <v>1.5393997329949061</v>
      </c>
    </row>
    <row r="13" spans="1:9" s="17" customFormat="1" ht="12.75" customHeight="1" x14ac:dyDescent="0.2">
      <c r="A13" s="5">
        <v>2015</v>
      </c>
      <c r="B13" s="12">
        <v>1901.0820000000001</v>
      </c>
      <c r="C13" s="13">
        <v>5.2266204671063292</v>
      </c>
      <c r="D13" s="65">
        <v>0.99062885721523763</v>
      </c>
      <c r="E13" s="12">
        <v>30223</v>
      </c>
      <c r="F13" s="13">
        <v>3.0602589284445703</v>
      </c>
      <c r="G13" s="14">
        <v>86.482173263412633</v>
      </c>
      <c r="H13" s="32">
        <v>62.902000000000001</v>
      </c>
      <c r="I13" s="13">
        <v>2.1020338597886656</v>
      </c>
    </row>
    <row r="14" spans="1:9" s="17" customFormat="1" ht="12.75" customHeight="1" x14ac:dyDescent="0.2">
      <c r="A14" s="5">
        <v>2016</v>
      </c>
      <c r="B14" s="12">
        <v>2009.1489999999999</v>
      </c>
      <c r="C14" s="13">
        <v>5.684499669135775</v>
      </c>
      <c r="D14" s="65">
        <v>1.0022140153959584</v>
      </c>
      <c r="E14" s="12">
        <v>31140</v>
      </c>
      <c r="F14" s="13">
        <v>3.034197120086457</v>
      </c>
      <c r="G14" s="14">
        <v>86.692164733930284</v>
      </c>
      <c r="H14" s="32">
        <v>64.52</v>
      </c>
      <c r="I14" s="13">
        <v>2.5722552542049471</v>
      </c>
    </row>
    <row r="15" spans="1:9" s="17" customFormat="1" ht="19.5" customHeight="1" x14ac:dyDescent="0.2">
      <c r="A15" s="3" t="s">
        <v>35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10" s="17" customFormat="1" ht="12.75" customHeight="1" x14ac:dyDescent="0.2">
      <c r="A17" s="5">
        <v>2009</v>
      </c>
      <c r="B17" s="12">
        <v>5335.41</v>
      </c>
      <c r="C17" s="13">
        <v>-2.8937972742099447</v>
      </c>
      <c r="D17" s="65">
        <v>3.5524322003665483</v>
      </c>
      <c r="E17" s="12">
        <v>26643</v>
      </c>
      <c r="F17" s="13">
        <v>-2.2934812853829367</v>
      </c>
      <c r="G17" s="14">
        <v>90.720997670432325</v>
      </c>
      <c r="H17" s="32">
        <v>200.25700000000001</v>
      </c>
      <c r="I17" s="13">
        <v>-0.61440730539219501</v>
      </c>
    </row>
    <row r="18" spans="1:10" s="17" customFormat="1" ht="12.75" customHeight="1" x14ac:dyDescent="0.2">
      <c r="A18" s="5">
        <v>2010</v>
      </c>
      <c r="B18" s="12">
        <v>5570.0789999999997</v>
      </c>
      <c r="C18" s="13">
        <v>4.3983311498085413</v>
      </c>
      <c r="D18" s="65">
        <v>3.5930167297904094</v>
      </c>
      <c r="E18" s="12">
        <v>27578</v>
      </c>
      <c r="F18" s="13">
        <v>3.511343600714989</v>
      </c>
      <c r="G18" s="14">
        <v>91.064836724365051</v>
      </c>
      <c r="H18" s="32">
        <v>201.97300000000001</v>
      </c>
      <c r="I18" s="13">
        <v>0.85689888493285515</v>
      </c>
    </row>
    <row r="19" spans="1:10" s="17" customFormat="1" ht="12.75" customHeight="1" x14ac:dyDescent="0.2">
      <c r="A19" s="5">
        <v>2011</v>
      </c>
      <c r="B19" s="12">
        <v>5828.05</v>
      </c>
      <c r="C19" s="13">
        <v>4.6313705784065178</v>
      </c>
      <c r="D19" s="65">
        <v>3.5656337234303837</v>
      </c>
      <c r="E19" s="12">
        <v>28487</v>
      </c>
      <c r="F19" s="13">
        <v>3.2965193091923473</v>
      </c>
      <c r="G19" s="14">
        <v>90.624207227458342</v>
      </c>
      <c r="H19" s="32">
        <v>204.583</v>
      </c>
      <c r="I19" s="13">
        <v>1.2922519346645345</v>
      </c>
      <c r="J19" s="102"/>
    </row>
    <row r="20" spans="1:10" s="17" customFormat="1" ht="12.75" customHeight="1" x14ac:dyDescent="0.2">
      <c r="A20" s="5">
        <v>2012</v>
      </c>
      <c r="B20" s="12">
        <v>6057.4949999999999</v>
      </c>
      <c r="C20" s="13">
        <v>3.9369085714775878</v>
      </c>
      <c r="D20" s="65">
        <v>3.5426436541725432</v>
      </c>
      <c r="E20" s="12">
        <v>29146</v>
      </c>
      <c r="F20" s="13">
        <v>2.3125739965577985</v>
      </c>
      <c r="G20" s="14">
        <v>90.056728674606205</v>
      </c>
      <c r="H20" s="32">
        <v>207.83099999999999</v>
      </c>
      <c r="I20" s="13">
        <v>1.5876196946960297</v>
      </c>
      <c r="J20" s="102"/>
    </row>
    <row r="21" spans="1:10" s="17" customFormat="1" ht="12.75" customHeight="1" x14ac:dyDescent="0.2">
      <c r="A21" s="5">
        <v>2013</v>
      </c>
      <c r="B21" s="12">
        <v>6245.27</v>
      </c>
      <c r="C21" s="13">
        <v>3.0998787452569019</v>
      </c>
      <c r="D21" s="65">
        <v>3.5317798660153241</v>
      </c>
      <c r="E21" s="12">
        <v>29699</v>
      </c>
      <c r="F21" s="13">
        <v>1.8962313207036452</v>
      </c>
      <c r="G21" s="14">
        <v>89.891024532807748</v>
      </c>
      <c r="H21" s="32">
        <v>210.286</v>
      </c>
      <c r="I21" s="13">
        <v>1.1812482257218537</v>
      </c>
      <c r="J21" s="102"/>
    </row>
    <row r="22" spans="1:10" s="17" customFormat="1" ht="12.75" customHeight="1" x14ac:dyDescent="0.2">
      <c r="A22" s="5">
        <v>2014</v>
      </c>
      <c r="B22" s="12">
        <v>6475.9319999999998</v>
      </c>
      <c r="C22" s="13">
        <v>3.6933871553991935</v>
      </c>
      <c r="D22" s="65">
        <v>3.5406266820852843</v>
      </c>
      <c r="E22" s="12">
        <v>30438</v>
      </c>
      <c r="F22" s="13">
        <v>2.487145723888684</v>
      </c>
      <c r="G22" s="14">
        <v>90.251341458225411</v>
      </c>
      <c r="H22" s="32">
        <v>212.761</v>
      </c>
      <c r="I22" s="13">
        <v>1.1769685095536664</v>
      </c>
      <c r="J22" s="102"/>
    </row>
    <row r="23" spans="1:10" s="17" customFormat="1" ht="12.75" customHeight="1" x14ac:dyDescent="0.2">
      <c r="A23" s="5">
        <v>2015</v>
      </c>
      <c r="B23" s="12">
        <v>6769.91</v>
      </c>
      <c r="C23" s="13">
        <v>4.5395473578166161</v>
      </c>
      <c r="D23" s="65">
        <v>3.5277111701389043</v>
      </c>
      <c r="E23" s="12">
        <v>31344</v>
      </c>
      <c r="F23" s="13">
        <v>2.9781358850135442</v>
      </c>
      <c r="G23" s="14">
        <v>89.690301113846274</v>
      </c>
      <c r="H23" s="32">
        <v>215.98699999999999</v>
      </c>
      <c r="I23" s="13">
        <v>1.5162553287491498</v>
      </c>
      <c r="J23" s="102"/>
    </row>
    <row r="24" spans="1:10" s="17" customFormat="1" ht="12.75" customHeight="1" x14ac:dyDescent="0.2">
      <c r="A24" s="5">
        <v>2016</v>
      </c>
      <c r="B24" s="12">
        <v>7027.4309999999996</v>
      </c>
      <c r="C24" s="13">
        <v>3.8039058126326637</v>
      </c>
      <c r="D24" s="65">
        <v>3.5054591971168065</v>
      </c>
      <c r="E24" s="12">
        <v>32170</v>
      </c>
      <c r="F24" s="13">
        <v>2.6358772448583867</v>
      </c>
      <c r="G24" s="14">
        <v>89.56050676010544</v>
      </c>
      <c r="H24" s="32">
        <v>218.44499999999999</v>
      </c>
      <c r="I24" s="13">
        <v>1.1380314555968551</v>
      </c>
    </row>
    <row r="25" spans="1:10" s="56" customFormat="1" ht="19.5" customHeight="1" x14ac:dyDescent="0.2">
      <c r="A25" s="37" t="s">
        <v>70</v>
      </c>
      <c r="B25" s="37"/>
      <c r="C25" s="37"/>
      <c r="D25" s="37"/>
      <c r="E25" s="3"/>
      <c r="F25" s="37"/>
      <c r="G25" s="37"/>
      <c r="H25" s="37"/>
      <c r="I25" s="37"/>
    </row>
    <row r="26" spans="1:10" s="56" customFormat="1" ht="7.5" customHeight="1" x14ac:dyDescent="0.2">
      <c r="A26" s="3"/>
      <c r="B26" s="37"/>
      <c r="C26" s="37"/>
      <c r="D26" s="37"/>
      <c r="E26" s="3"/>
      <c r="F26" s="37"/>
      <c r="G26" s="37"/>
      <c r="H26" s="37"/>
      <c r="I26" s="37"/>
    </row>
    <row r="27" spans="1:10" s="56" customFormat="1" ht="12.75" customHeight="1" x14ac:dyDescent="0.2">
      <c r="A27" s="5">
        <v>2009</v>
      </c>
      <c r="B27" s="12">
        <v>12942.13</v>
      </c>
      <c r="C27" s="13">
        <v>-0.68528155616358788</v>
      </c>
      <c r="D27" s="65">
        <v>8.6171520751600941</v>
      </c>
      <c r="E27" s="12">
        <v>26670</v>
      </c>
      <c r="F27" s="13">
        <v>-0.84696224784310825</v>
      </c>
      <c r="G27" s="14">
        <v>90.813608803547481</v>
      </c>
      <c r="H27" s="32">
        <v>485.26900000000001</v>
      </c>
      <c r="I27" s="13">
        <v>0.16306176325495692</v>
      </c>
    </row>
    <row r="28" spans="1:10" s="56" customFormat="1" ht="12.75" customHeight="1" x14ac:dyDescent="0.2">
      <c r="A28" s="5">
        <v>2010</v>
      </c>
      <c r="B28" s="12">
        <v>13425.797</v>
      </c>
      <c r="C28" s="13">
        <v>3.7371514580675722</v>
      </c>
      <c r="D28" s="65">
        <v>8.6604001903330072</v>
      </c>
      <c r="E28" s="12">
        <v>27366</v>
      </c>
      <c r="F28" s="13">
        <v>2.6097047313498933</v>
      </c>
      <c r="G28" s="14">
        <v>90.363765937521322</v>
      </c>
      <c r="H28" s="32">
        <v>490.601</v>
      </c>
      <c r="I28" s="13">
        <v>1.0987720212912944</v>
      </c>
    </row>
    <row r="29" spans="1:10" s="56" customFormat="1" ht="12.75" customHeight="1" x14ac:dyDescent="0.2">
      <c r="A29" s="5">
        <v>2011</v>
      </c>
      <c r="B29" s="12">
        <v>14082.356</v>
      </c>
      <c r="C29" s="13">
        <v>4.8902795118978872</v>
      </c>
      <c r="D29" s="65">
        <v>8.6156644948056726</v>
      </c>
      <c r="E29" s="12">
        <v>28167</v>
      </c>
      <c r="F29" s="13">
        <v>2.9271979222587063</v>
      </c>
      <c r="G29" s="14">
        <v>89.605009698161908</v>
      </c>
      <c r="H29" s="32">
        <v>499.95800000000003</v>
      </c>
      <c r="I29" s="13">
        <v>1.9072525331175427</v>
      </c>
    </row>
    <row r="30" spans="1:10" s="56" customFormat="1" ht="12.75" customHeight="1" x14ac:dyDescent="0.2">
      <c r="A30" s="5">
        <v>2012</v>
      </c>
      <c r="B30" s="12">
        <v>14728.655000000001</v>
      </c>
      <c r="C30" s="13">
        <v>4.5894238151627462</v>
      </c>
      <c r="D30" s="65">
        <v>8.6138537745795407</v>
      </c>
      <c r="E30" s="12">
        <v>28934</v>
      </c>
      <c r="F30" s="13">
        <v>2.723601043890822</v>
      </c>
      <c r="G30" s="14">
        <v>89.401635227063608</v>
      </c>
      <c r="H30" s="32">
        <v>509.03899999999999</v>
      </c>
      <c r="I30" s="13">
        <v>1.8163525736161867</v>
      </c>
      <c r="J30" s="103"/>
    </row>
    <row r="31" spans="1:10" s="56" customFormat="1" ht="12.75" customHeight="1" x14ac:dyDescent="0.2">
      <c r="A31" s="5">
        <v>2013</v>
      </c>
      <c r="B31" s="12">
        <v>15278.981</v>
      </c>
      <c r="C31" s="13">
        <v>3.7364307874683647</v>
      </c>
      <c r="D31" s="65">
        <v>8.6404586941846695</v>
      </c>
      <c r="E31" s="12">
        <v>29479</v>
      </c>
      <c r="F31" s="13">
        <v>1.8838479854563772</v>
      </c>
      <c r="G31" s="14">
        <v>89.226291565890904</v>
      </c>
      <c r="H31" s="32">
        <v>518.29499999999996</v>
      </c>
      <c r="I31" s="13">
        <v>1.8183282616852647</v>
      </c>
      <c r="J31" s="103"/>
    </row>
    <row r="32" spans="1:10" s="56" customFormat="1" ht="12.75" customHeight="1" x14ac:dyDescent="0.2">
      <c r="A32" s="5">
        <v>2014</v>
      </c>
      <c r="B32" s="12">
        <v>15865.933000000001</v>
      </c>
      <c r="C32" s="13">
        <v>3.8415650886665702</v>
      </c>
      <c r="D32" s="65">
        <v>8.6744804787909171</v>
      </c>
      <c r="E32" s="12">
        <v>30075</v>
      </c>
      <c r="F32" s="13">
        <v>2.0211887516855542</v>
      </c>
      <c r="G32" s="14">
        <v>89.176651321614131</v>
      </c>
      <c r="H32" s="32">
        <v>527.54300000000001</v>
      </c>
      <c r="I32" s="13">
        <v>1.7843120230756515</v>
      </c>
      <c r="J32" s="103"/>
    </row>
    <row r="33" spans="1:10" s="56" customFormat="1" ht="12.75" customHeight="1" x14ac:dyDescent="0.2">
      <c r="A33" s="5">
        <v>2015</v>
      </c>
      <c r="B33" s="12">
        <v>16618.562000000002</v>
      </c>
      <c r="C33" s="13">
        <v>4.7436794293786591</v>
      </c>
      <c r="D33" s="65">
        <v>8.6597143535210854</v>
      </c>
      <c r="E33" s="12">
        <v>31034</v>
      </c>
      <c r="F33" s="13">
        <v>3.1896043930259799</v>
      </c>
      <c r="G33" s="14">
        <v>88.804280080562506</v>
      </c>
      <c r="H33" s="32">
        <v>535.48800000000006</v>
      </c>
      <c r="I33" s="13">
        <v>1.5060383703318969</v>
      </c>
      <c r="J33" s="103"/>
    </row>
    <row r="34" spans="1:10" s="56" customFormat="1" ht="12.75" customHeight="1" x14ac:dyDescent="0.2">
      <c r="A34" s="5">
        <v>2016</v>
      </c>
      <c r="B34" s="12">
        <v>17365.098000000002</v>
      </c>
      <c r="C34" s="13">
        <v>4.4921816941802888</v>
      </c>
      <c r="D34" s="65">
        <v>8.6621473043185571</v>
      </c>
      <c r="E34" s="12">
        <v>31922</v>
      </c>
      <c r="F34" s="13">
        <v>2.8588880901581293</v>
      </c>
      <c r="G34" s="14">
        <v>88.868445751202799</v>
      </c>
      <c r="H34" s="32">
        <v>543.99099999999999</v>
      </c>
      <c r="I34" s="13">
        <v>1.5878973945261166</v>
      </c>
      <c r="J34" s="103"/>
    </row>
    <row r="35" spans="1:10" s="17" customFormat="1" ht="19.5" customHeight="1" x14ac:dyDescent="0.2">
      <c r="A35" s="3" t="s">
        <v>36</v>
      </c>
      <c r="B35" s="3"/>
      <c r="C35" s="3"/>
      <c r="D35" s="3"/>
      <c r="E35" s="3"/>
      <c r="F35" s="3"/>
      <c r="G35" s="3"/>
      <c r="H35" s="3"/>
      <c r="I35" s="3"/>
    </row>
    <row r="36" spans="1:10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10" s="17" customFormat="1" ht="12.75" customHeight="1" x14ac:dyDescent="0.2">
      <c r="A37" s="5">
        <v>2009</v>
      </c>
      <c r="B37" s="12">
        <v>1747.076</v>
      </c>
      <c r="C37" s="13">
        <v>-5.5166263493850778</v>
      </c>
      <c r="D37" s="65">
        <v>1.1632412577266953</v>
      </c>
      <c r="E37" s="12">
        <v>27994</v>
      </c>
      <c r="F37" s="13">
        <v>-3.1881519763135802</v>
      </c>
      <c r="G37" s="14">
        <v>95.323341488072671</v>
      </c>
      <c r="H37" s="32">
        <v>62.408000000000001</v>
      </c>
      <c r="I37" s="13">
        <v>-2.4051543489819527</v>
      </c>
    </row>
    <row r="38" spans="1:10" s="17" customFormat="1" ht="12.75" customHeight="1" x14ac:dyDescent="0.2">
      <c r="A38" s="5">
        <v>2010</v>
      </c>
      <c r="B38" s="12">
        <v>1843.3340000000001</v>
      </c>
      <c r="C38" s="13">
        <v>5.5096630026398401</v>
      </c>
      <c r="D38" s="65">
        <v>1.1890549309249427</v>
      </c>
      <c r="E38" s="12">
        <v>29090</v>
      </c>
      <c r="F38" s="13">
        <v>3.912873398910266</v>
      </c>
      <c r="G38" s="14">
        <v>96.055793002431201</v>
      </c>
      <c r="H38" s="32">
        <v>63.366999999999997</v>
      </c>
      <c r="I38" s="13">
        <v>1.5366619664145542</v>
      </c>
    </row>
    <row r="39" spans="1:10" s="17" customFormat="1" ht="12.75" customHeight="1" x14ac:dyDescent="0.2">
      <c r="A39" s="5">
        <v>2011</v>
      </c>
      <c r="B39" s="12">
        <v>1977.0119999999999</v>
      </c>
      <c r="C39" s="13">
        <v>7.251968444134377</v>
      </c>
      <c r="D39" s="65">
        <v>1.2095470455515223</v>
      </c>
      <c r="E39" s="12">
        <v>30200</v>
      </c>
      <c r="F39" s="13">
        <v>3.8179656355416425</v>
      </c>
      <c r="G39" s="14">
        <v>96.073562616265164</v>
      </c>
      <c r="H39" s="32">
        <v>65.462999999999994</v>
      </c>
      <c r="I39" s="13">
        <v>3.3077153723547026</v>
      </c>
    </row>
    <row r="40" spans="1:10" s="17" customFormat="1" ht="12.75" customHeight="1" x14ac:dyDescent="0.2">
      <c r="A40" s="5">
        <v>2012</v>
      </c>
      <c r="B40" s="12">
        <v>2023.953</v>
      </c>
      <c r="C40" s="13">
        <v>2.3743406716803008</v>
      </c>
      <c r="D40" s="65">
        <v>1.1836814148081809</v>
      </c>
      <c r="E40" s="12">
        <v>30887</v>
      </c>
      <c r="F40" s="13">
        <v>2.272791224975701</v>
      </c>
      <c r="G40" s="14">
        <v>95.43483791766171</v>
      </c>
      <c r="H40" s="32">
        <v>65.528000000000006</v>
      </c>
      <c r="I40" s="13">
        <v>9.929273024456009E-2</v>
      </c>
    </row>
    <row r="41" spans="1:10" s="17" customFormat="1" ht="12.75" customHeight="1" x14ac:dyDescent="0.2">
      <c r="A41" s="5">
        <v>2013</v>
      </c>
      <c r="B41" s="12">
        <v>2094.3180000000002</v>
      </c>
      <c r="C41" s="13">
        <v>3.4766123521642953</v>
      </c>
      <c r="D41" s="65">
        <v>1.1843635496036973</v>
      </c>
      <c r="E41" s="12">
        <v>31603</v>
      </c>
      <c r="F41" s="13">
        <v>2.3195680365272198</v>
      </c>
      <c r="G41" s="14">
        <v>95.655000821814937</v>
      </c>
      <c r="H41" s="32">
        <v>66.269000000000005</v>
      </c>
      <c r="I41" s="13">
        <v>1.1308143083872624</v>
      </c>
    </row>
    <row r="42" spans="1:10" s="17" customFormat="1" ht="12.75" customHeight="1" x14ac:dyDescent="0.2">
      <c r="A42" s="5">
        <v>2014</v>
      </c>
      <c r="B42" s="12">
        <v>2150.7750000000001</v>
      </c>
      <c r="C42" s="13">
        <v>2.6957224261072099</v>
      </c>
      <c r="D42" s="65">
        <v>1.1759066265924314</v>
      </c>
      <c r="E42" s="12">
        <v>32131</v>
      </c>
      <c r="F42" s="13">
        <v>1.6708670758429189</v>
      </c>
      <c r="G42" s="14">
        <v>95.273505382042401</v>
      </c>
      <c r="H42" s="32">
        <v>66.936999999999998</v>
      </c>
      <c r="I42" s="13">
        <v>1.0080127963301155</v>
      </c>
    </row>
    <row r="43" spans="1:10" s="17" customFormat="1" ht="12.75" customHeight="1" x14ac:dyDescent="0.2">
      <c r="A43" s="5">
        <v>2015</v>
      </c>
      <c r="B43" s="12">
        <v>2261.6779999999999</v>
      </c>
      <c r="C43" s="13">
        <v>5.1564203601027572</v>
      </c>
      <c r="D43" s="65">
        <v>1.1785306959556949</v>
      </c>
      <c r="E43" s="12">
        <v>33340</v>
      </c>
      <c r="F43" s="13">
        <v>3.7613000227633586</v>
      </c>
      <c r="G43" s="14">
        <v>95.40131019362083</v>
      </c>
      <c r="H43" s="32">
        <v>67.837000000000003</v>
      </c>
      <c r="I43" s="13">
        <v>1.3445478584340531</v>
      </c>
    </row>
    <row r="44" spans="1:10" s="17" customFormat="1" ht="12.75" customHeight="1" x14ac:dyDescent="0.2">
      <c r="A44" s="5">
        <v>2016</v>
      </c>
      <c r="B44" s="12">
        <v>2343.8409999999999</v>
      </c>
      <c r="C44" s="13">
        <v>3.6328336748201906</v>
      </c>
      <c r="D44" s="65">
        <v>1.1691667965191623</v>
      </c>
      <c r="E44" s="12">
        <v>34206</v>
      </c>
      <c r="F44" s="13">
        <v>2.5968380665885027</v>
      </c>
      <c r="G44" s="14">
        <v>95.227016331148647</v>
      </c>
      <c r="H44" s="32">
        <v>68.522000000000006</v>
      </c>
      <c r="I44" s="13">
        <v>1.009773427480587</v>
      </c>
    </row>
    <row r="45" spans="1:10" s="17" customFormat="1" ht="19.5" customHeight="1" x14ac:dyDescent="0.2">
      <c r="A45" s="3" t="s">
        <v>37</v>
      </c>
      <c r="B45" s="3"/>
      <c r="C45" s="3"/>
      <c r="D45" s="3"/>
      <c r="E45" s="3"/>
      <c r="F45" s="3"/>
      <c r="G45" s="3"/>
      <c r="H45" s="3"/>
      <c r="I45" s="3"/>
    </row>
    <row r="46" spans="1:10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s="17" customFormat="1" ht="12.75" customHeight="1" x14ac:dyDescent="0.2">
      <c r="A47" s="5">
        <v>2009</v>
      </c>
      <c r="B47" s="12">
        <v>2687.8009999999999</v>
      </c>
      <c r="C47" s="13">
        <v>-3.2139105735468547</v>
      </c>
      <c r="D47" s="65">
        <v>1.7895964547387004</v>
      </c>
      <c r="E47" s="12">
        <v>26776</v>
      </c>
      <c r="F47" s="13">
        <v>-0.95961811410226749</v>
      </c>
      <c r="G47" s="14">
        <v>91.17539317351978</v>
      </c>
      <c r="H47" s="32">
        <v>100.38</v>
      </c>
      <c r="I47" s="13">
        <v>-2.2761346599427523</v>
      </c>
    </row>
    <row r="48" spans="1:10" s="17" customFormat="1" ht="12.75" customHeight="1" x14ac:dyDescent="0.2">
      <c r="A48" s="5">
        <v>2010</v>
      </c>
      <c r="B48" s="12">
        <v>2807.904</v>
      </c>
      <c r="C48" s="13">
        <v>4.4684483709917657</v>
      </c>
      <c r="D48" s="65">
        <v>1.8112572636124928</v>
      </c>
      <c r="E48" s="12">
        <v>27911</v>
      </c>
      <c r="F48" s="13">
        <v>4.2368800878716639</v>
      </c>
      <c r="G48" s="14">
        <v>92.16244731671317</v>
      </c>
      <c r="H48" s="32">
        <v>100.60299999999999</v>
      </c>
      <c r="I48" s="13">
        <v>0.22215580792985801</v>
      </c>
    </row>
    <row r="49" spans="1:9" s="17" customFormat="1" ht="12.75" customHeight="1" x14ac:dyDescent="0.2">
      <c r="A49" s="5">
        <v>2011</v>
      </c>
      <c r="B49" s="12">
        <v>2959.7449999999999</v>
      </c>
      <c r="C49" s="13">
        <v>5.4076278961103981</v>
      </c>
      <c r="D49" s="65">
        <v>1.810788614503043</v>
      </c>
      <c r="E49" s="12">
        <v>29151</v>
      </c>
      <c r="F49" s="13">
        <v>4.4421379180404008</v>
      </c>
      <c r="G49" s="14">
        <v>92.733696404146983</v>
      </c>
      <c r="H49" s="32">
        <v>101.533</v>
      </c>
      <c r="I49" s="13">
        <v>0.92442571295090481</v>
      </c>
    </row>
    <row r="50" spans="1:9" s="17" customFormat="1" ht="12.75" customHeight="1" x14ac:dyDescent="0.2">
      <c r="A50" s="5">
        <v>2012</v>
      </c>
      <c r="B50" s="12">
        <v>3031.2910000000002</v>
      </c>
      <c r="C50" s="13">
        <v>2.4173028419677962</v>
      </c>
      <c r="D50" s="65">
        <v>1.7728093585055111</v>
      </c>
      <c r="E50" s="12">
        <v>29635</v>
      </c>
      <c r="F50" s="13">
        <v>1.6623423255498482</v>
      </c>
      <c r="G50" s="14">
        <v>91.567344337803661</v>
      </c>
      <c r="H50" s="32">
        <v>102.28700000000001</v>
      </c>
      <c r="I50" s="13">
        <v>0.74261570129907639</v>
      </c>
    </row>
    <row r="51" spans="1:9" s="17" customFormat="1" ht="12.75" customHeight="1" x14ac:dyDescent="0.2">
      <c r="A51" s="5">
        <v>2013</v>
      </c>
      <c r="B51" s="12">
        <v>3105.1849999999999</v>
      </c>
      <c r="C51" s="13">
        <v>2.4377072343104089</v>
      </c>
      <c r="D51" s="65">
        <v>1.7560217353697747</v>
      </c>
      <c r="E51" s="12">
        <v>30390</v>
      </c>
      <c r="F51" s="13">
        <v>2.5459806797473838</v>
      </c>
      <c r="G51" s="14">
        <v>91.981672713979663</v>
      </c>
      <c r="H51" s="32">
        <v>102.179</v>
      </c>
      <c r="I51" s="13">
        <v>-0.10558526498968268</v>
      </c>
    </row>
    <row r="52" spans="1:9" s="17" customFormat="1" ht="12.75" customHeight="1" x14ac:dyDescent="0.2">
      <c r="A52" s="5">
        <v>2014</v>
      </c>
      <c r="B52" s="12">
        <v>3354.0859999999998</v>
      </c>
      <c r="C52" s="13">
        <v>8.0156576822314918</v>
      </c>
      <c r="D52" s="65">
        <v>1.8338003526918909</v>
      </c>
      <c r="E52" s="12">
        <v>31446</v>
      </c>
      <c r="F52" s="13">
        <v>3.4747933802043107</v>
      </c>
      <c r="G52" s="14">
        <v>93.240331361038031</v>
      </c>
      <c r="H52" s="32">
        <v>106.663</v>
      </c>
      <c r="I52" s="13">
        <v>4.3883772595151749</v>
      </c>
    </row>
    <row r="53" spans="1:9" s="17" customFormat="1" ht="12.75" customHeight="1" x14ac:dyDescent="0.2">
      <c r="A53" s="5">
        <v>2015</v>
      </c>
      <c r="B53" s="12">
        <v>3520.7570000000001</v>
      </c>
      <c r="C53" s="13">
        <v>4.9691927994690559</v>
      </c>
      <c r="D53" s="65">
        <v>1.8346202233478346</v>
      </c>
      <c r="E53" s="12">
        <v>32499</v>
      </c>
      <c r="F53" s="13">
        <v>3.3510473407896813</v>
      </c>
      <c r="G53" s="14">
        <v>92.996259486248988</v>
      </c>
      <c r="H53" s="32">
        <v>108.333</v>
      </c>
      <c r="I53" s="13">
        <v>1.5656788202094374</v>
      </c>
    </row>
    <row r="54" spans="1:9" s="17" customFormat="1" ht="12.75" customHeight="1" x14ac:dyDescent="0.2">
      <c r="A54" s="5">
        <v>2016</v>
      </c>
      <c r="B54" s="12">
        <v>3627.0160000000001</v>
      </c>
      <c r="C54" s="13">
        <v>3.0180725338329211</v>
      </c>
      <c r="D54" s="65">
        <v>1.809246735441417</v>
      </c>
      <c r="E54" s="12">
        <v>33337</v>
      </c>
      <c r="F54" s="13">
        <v>2.5768329838300241</v>
      </c>
      <c r="G54" s="14">
        <v>92.808259578918253</v>
      </c>
      <c r="H54" s="32">
        <v>108.79900000000001</v>
      </c>
      <c r="I54" s="13">
        <v>0.43015516970821288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D15:D16 D25:D26 D35:D36 D45:D46 A55:D65536 A1:D1 F1:I1 A3:D6 F3:I6 F15:I16 F25:I26 F35:I36 F45:I46 F55:I65536 F7:G14 E3:E9 H7:I9 F17:G24 E15:E19 H17:I19 F27:G34 E25:E29 H27:I29 F37:G44 E35:E39 H37:I39 F47:G54 J1:IV1048576 A7:C54 E45:E49 H47:I49">
    <cfRule type="cellIs" dxfId="223" priority="163" stopIfTrue="1" operator="equal">
      <formula>"..."</formula>
    </cfRule>
    <cfRule type="cellIs" dxfId="222" priority="164" stopIfTrue="1" operator="equal">
      <formula>"."</formula>
    </cfRule>
  </conditionalFormatting>
  <conditionalFormatting sqref="D7:D14 D17:D24 D27:D34 D37:D44 D47:D54">
    <cfRule type="cellIs" dxfId="221" priority="165" stopIfTrue="1" operator="equal">
      <formula>"."</formula>
    </cfRule>
    <cfRule type="cellIs" dxfId="220" priority="166" stopIfTrue="1" operator="equal">
      <formula>"..."</formula>
    </cfRule>
  </conditionalFormatting>
  <conditionalFormatting sqref="E19:E24">
    <cfRule type="cellIs" dxfId="219" priority="103" stopIfTrue="1" operator="equal">
      <formula>"..."</formula>
    </cfRule>
    <cfRule type="cellIs" dxfId="218" priority="104" stopIfTrue="1" operator="equal">
      <formula>"."</formula>
    </cfRule>
  </conditionalFormatting>
  <conditionalFormatting sqref="E29:E34">
    <cfRule type="cellIs" dxfId="217" priority="101" stopIfTrue="1" operator="equal">
      <formula>"..."</formula>
    </cfRule>
    <cfRule type="cellIs" dxfId="216" priority="102" stopIfTrue="1" operator="equal">
      <formula>"."</formula>
    </cfRule>
  </conditionalFormatting>
  <conditionalFormatting sqref="E39:E44">
    <cfRule type="cellIs" dxfId="215" priority="99" stopIfTrue="1" operator="equal">
      <formula>"..."</formula>
    </cfRule>
    <cfRule type="cellIs" dxfId="214" priority="100" stopIfTrue="1" operator="equal">
      <formula>"."</formula>
    </cfRule>
  </conditionalFormatting>
  <conditionalFormatting sqref="E49:E54">
    <cfRule type="cellIs" dxfId="213" priority="97" stopIfTrue="1" operator="equal">
      <formula>"..."</formula>
    </cfRule>
    <cfRule type="cellIs" dxfId="212" priority="98" stopIfTrue="1" operator="equal">
      <formula>"."</formula>
    </cfRule>
  </conditionalFormatting>
  <conditionalFormatting sqref="E55:E65536 E1">
    <cfRule type="cellIs" dxfId="211" priority="107" stopIfTrue="1" operator="equal">
      <formula>"..."</formula>
    </cfRule>
    <cfRule type="cellIs" dxfId="210" priority="108" stopIfTrue="1" operator="equal">
      <formula>"."</formula>
    </cfRule>
  </conditionalFormatting>
  <conditionalFormatting sqref="E9:E14">
    <cfRule type="cellIs" dxfId="209" priority="105" stopIfTrue="1" operator="equal">
      <formula>"..."</formula>
    </cfRule>
    <cfRule type="cellIs" dxfId="208" priority="106" stopIfTrue="1" operator="equal">
      <formula>"."</formula>
    </cfRule>
  </conditionalFormatting>
  <conditionalFormatting sqref="A2">
    <cfRule type="cellIs" dxfId="207" priority="71" stopIfTrue="1" operator="equal">
      <formula>"..."</formula>
    </cfRule>
    <cfRule type="cellIs" dxfId="206" priority="72" stopIfTrue="1" operator="equal">
      <formula>"."</formula>
    </cfRule>
  </conditionalFormatting>
  <conditionalFormatting sqref="H10:I14">
    <cfRule type="cellIs" dxfId="205" priority="9" stopIfTrue="1" operator="equal">
      <formula>"..."</formula>
    </cfRule>
    <cfRule type="cellIs" dxfId="204" priority="10" stopIfTrue="1" operator="equal">
      <formula>"."</formula>
    </cfRule>
  </conditionalFormatting>
  <conditionalFormatting sqref="H20:I24">
    <cfRule type="cellIs" dxfId="203" priority="7" stopIfTrue="1" operator="equal">
      <formula>"..."</formula>
    </cfRule>
    <cfRule type="cellIs" dxfId="202" priority="8" stopIfTrue="1" operator="equal">
      <formula>"."</formula>
    </cfRule>
  </conditionalFormatting>
  <conditionalFormatting sqref="H30:I34">
    <cfRule type="cellIs" dxfId="201" priority="5" stopIfTrue="1" operator="equal">
      <formula>"..."</formula>
    </cfRule>
    <cfRule type="cellIs" dxfId="200" priority="6" stopIfTrue="1" operator="equal">
      <formula>"."</formula>
    </cfRule>
  </conditionalFormatting>
  <conditionalFormatting sqref="H40:I44">
    <cfRule type="cellIs" dxfId="199" priority="3" stopIfTrue="1" operator="equal">
      <formula>"..."</formula>
    </cfRule>
    <cfRule type="cellIs" dxfId="198" priority="4" stopIfTrue="1" operator="equal">
      <formula>"."</formula>
    </cfRule>
  </conditionalFormatting>
  <conditionalFormatting sqref="H50:I54">
    <cfRule type="cellIs" dxfId="197" priority="1" stopIfTrue="1" operator="equal">
      <formula>"..."</formula>
    </cfRule>
    <cfRule type="cellIs" dxfId="1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9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9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38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2009</v>
      </c>
      <c r="B7" s="12">
        <v>1966.3710000000001</v>
      </c>
      <c r="C7" s="13">
        <v>-5.9314663502937321</v>
      </c>
      <c r="D7" s="65">
        <v>1.3092526456761466</v>
      </c>
      <c r="E7" s="12">
        <v>28210</v>
      </c>
      <c r="F7" s="13">
        <v>-3.7546849891722078</v>
      </c>
      <c r="G7" s="14">
        <v>96.057052015899231</v>
      </c>
      <c r="H7" s="32">
        <v>69.704999999999998</v>
      </c>
      <c r="I7" s="13">
        <v>-2.2617011133234222</v>
      </c>
    </row>
    <row r="8" spans="1:9" s="17" customFormat="1" ht="12.75" customHeight="1" x14ac:dyDescent="0.2">
      <c r="A8" s="5">
        <v>2010</v>
      </c>
      <c r="B8" s="12">
        <v>2070.877</v>
      </c>
      <c r="C8" s="13">
        <v>5.3146634078716488</v>
      </c>
      <c r="D8" s="65">
        <v>1.3358330656240556</v>
      </c>
      <c r="E8" s="12">
        <v>29730</v>
      </c>
      <c r="F8" s="13">
        <v>5.3902607543707459</v>
      </c>
      <c r="G8" s="14">
        <v>98.171331844049632</v>
      </c>
      <c r="H8" s="32">
        <v>69.655000000000001</v>
      </c>
      <c r="I8" s="13">
        <v>-7.1730865791552745E-2</v>
      </c>
    </row>
    <row r="9" spans="1:9" s="17" customFormat="1" ht="12.75" customHeight="1" x14ac:dyDescent="0.2">
      <c r="A9" s="5">
        <v>2011</v>
      </c>
      <c r="B9" s="12">
        <v>2230.913</v>
      </c>
      <c r="C9" s="13">
        <v>7.7279336242567638</v>
      </c>
      <c r="D9" s="65">
        <v>1.3648851033946596</v>
      </c>
      <c r="E9" s="12">
        <v>31044</v>
      </c>
      <c r="F9" s="13">
        <v>4.4179788847891865</v>
      </c>
      <c r="G9" s="14">
        <v>98.756976453037879</v>
      </c>
      <c r="H9" s="32">
        <v>71.863</v>
      </c>
      <c r="I9" s="13">
        <v>3.1699088364080197</v>
      </c>
    </row>
    <row r="10" spans="1:9" s="17" customFormat="1" ht="12.75" customHeight="1" x14ac:dyDescent="0.2">
      <c r="A10" s="5">
        <v>2012</v>
      </c>
      <c r="B10" s="12">
        <v>2358.2750000000001</v>
      </c>
      <c r="C10" s="13">
        <v>5.7089631016538931</v>
      </c>
      <c r="D10" s="65">
        <v>1.3792050944398229</v>
      </c>
      <c r="E10" s="12">
        <v>32306</v>
      </c>
      <c r="F10" s="13">
        <v>4.0653609054241757</v>
      </c>
      <c r="G10" s="14">
        <v>99.819850624218986</v>
      </c>
      <c r="H10" s="32">
        <v>72.998000000000005</v>
      </c>
      <c r="I10" s="13">
        <v>1.5793941249321541</v>
      </c>
    </row>
    <row r="11" spans="1:9" s="17" customFormat="1" ht="12.75" customHeight="1" x14ac:dyDescent="0.2">
      <c r="A11" s="5">
        <v>2013</v>
      </c>
      <c r="B11" s="12">
        <v>2439.6219999999998</v>
      </c>
      <c r="C11" s="13">
        <v>3.4494280777262958</v>
      </c>
      <c r="D11" s="65">
        <v>1.3796373672055873</v>
      </c>
      <c r="E11" s="12">
        <v>33170</v>
      </c>
      <c r="F11" s="13">
        <v>2.6758219233407265</v>
      </c>
      <c r="G11" s="14">
        <v>100.39848171934038</v>
      </c>
      <c r="H11" s="32">
        <v>73.548000000000002</v>
      </c>
      <c r="I11" s="13">
        <v>0.75344529987122488</v>
      </c>
    </row>
    <row r="12" spans="1:9" s="17" customFormat="1" ht="12.75" customHeight="1" x14ac:dyDescent="0.2">
      <c r="A12" s="5">
        <v>2014</v>
      </c>
      <c r="B12" s="12">
        <v>2582.2060000000001</v>
      </c>
      <c r="C12" s="13">
        <v>5.8445119776752392</v>
      </c>
      <c r="D12" s="65">
        <v>1.4117855873472287</v>
      </c>
      <c r="E12" s="12">
        <v>33998</v>
      </c>
      <c r="F12" s="13">
        <v>2.4943670599070433</v>
      </c>
      <c r="G12" s="14">
        <v>100.80801899508009</v>
      </c>
      <c r="H12" s="32">
        <v>75.951999999999998</v>
      </c>
      <c r="I12" s="13">
        <v>3.2686136944580335</v>
      </c>
    </row>
    <row r="13" spans="1:9" s="17" customFormat="1" ht="12.75" customHeight="1" x14ac:dyDescent="0.2">
      <c r="A13" s="5">
        <v>2015</v>
      </c>
      <c r="B13" s="12">
        <v>2689.5920000000001</v>
      </c>
      <c r="C13" s="13">
        <v>4.1586922189786719</v>
      </c>
      <c r="D13" s="65">
        <v>1.4015110601937451</v>
      </c>
      <c r="E13" s="12">
        <v>34977</v>
      </c>
      <c r="F13" s="13">
        <v>2.8786687571149105</v>
      </c>
      <c r="G13" s="14">
        <v>100.0845881962579</v>
      </c>
      <c r="H13" s="32">
        <v>76.897000000000006</v>
      </c>
      <c r="I13" s="13">
        <v>1.2442068674952678</v>
      </c>
    </row>
    <row r="14" spans="1:9" s="17" customFormat="1" ht="12.75" customHeight="1" x14ac:dyDescent="0.2">
      <c r="A14" s="5">
        <v>2016</v>
      </c>
      <c r="B14" s="12">
        <v>2829.2049999999999</v>
      </c>
      <c r="C14" s="13">
        <v>5.1908616622893078</v>
      </c>
      <c r="D14" s="65">
        <v>1.4112785579508151</v>
      </c>
      <c r="E14" s="12">
        <v>36101</v>
      </c>
      <c r="F14" s="13">
        <v>3.2137512982654215</v>
      </c>
      <c r="G14" s="14">
        <v>100.50244583452563</v>
      </c>
      <c r="H14" s="32">
        <v>78.37</v>
      </c>
      <c r="I14" s="13">
        <v>1.9155493712368576</v>
      </c>
    </row>
    <row r="15" spans="1:9" s="17" customFormat="1" ht="19.5" customHeight="1" x14ac:dyDescent="0.2">
      <c r="A15" s="37" t="s">
        <v>71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2009</v>
      </c>
      <c r="B17" s="12">
        <v>6401.2479999999996</v>
      </c>
      <c r="C17" s="13">
        <v>-4.6936378730814283</v>
      </c>
      <c r="D17" s="65">
        <v>4.2620903581415428</v>
      </c>
      <c r="E17" s="12">
        <v>27533</v>
      </c>
      <c r="F17" s="13">
        <v>-2.4435201417318697</v>
      </c>
      <c r="G17" s="14">
        <v>93.752422107821772</v>
      </c>
      <c r="H17" s="32">
        <v>232.49299999999999</v>
      </c>
      <c r="I17" s="13">
        <v>-2.3064769604423829</v>
      </c>
    </row>
    <row r="18" spans="1:9" s="17" customFormat="1" ht="12.75" customHeight="1" x14ac:dyDescent="0.2">
      <c r="A18" s="5">
        <v>2010</v>
      </c>
      <c r="B18" s="12">
        <v>6722.1149999999998</v>
      </c>
      <c r="C18" s="13">
        <v>5.0125694239623328</v>
      </c>
      <c r="D18" s="65">
        <v>4.3361452601614916</v>
      </c>
      <c r="E18" s="12">
        <v>28773</v>
      </c>
      <c r="F18" s="13">
        <v>4.5037444754853828</v>
      </c>
      <c r="G18" s="14">
        <v>95.009995686187821</v>
      </c>
      <c r="H18" s="32">
        <v>233.625</v>
      </c>
      <c r="I18" s="13">
        <v>0.48689637967593846</v>
      </c>
    </row>
    <row r="19" spans="1:9" s="17" customFormat="1" ht="12.75" customHeight="1" x14ac:dyDescent="0.2">
      <c r="A19" s="5">
        <v>2011</v>
      </c>
      <c r="B19" s="12">
        <v>7167.67</v>
      </c>
      <c r="C19" s="13">
        <v>6.6281966315661123</v>
      </c>
      <c r="D19" s="65">
        <v>4.3852207634492251</v>
      </c>
      <c r="E19" s="12">
        <v>30008</v>
      </c>
      <c r="F19" s="13">
        <v>4.2917053075229861</v>
      </c>
      <c r="G19" s="14">
        <v>95.461199391253771</v>
      </c>
      <c r="H19" s="32">
        <v>238.85900000000001</v>
      </c>
      <c r="I19" s="13">
        <v>2.2403424291064677</v>
      </c>
    </row>
    <row r="20" spans="1:9" s="17" customFormat="1" ht="12.75" customHeight="1" x14ac:dyDescent="0.2">
      <c r="A20" s="5">
        <v>2012</v>
      </c>
      <c r="B20" s="12">
        <v>7413.5190000000002</v>
      </c>
      <c r="C20" s="13">
        <v>3.4299709668553362</v>
      </c>
      <c r="D20" s="65">
        <v>4.3356958677535147</v>
      </c>
      <c r="E20" s="12">
        <v>30785</v>
      </c>
      <c r="F20" s="13">
        <v>2.5907215772076109</v>
      </c>
      <c r="G20" s="14">
        <v>95.121328438316027</v>
      </c>
      <c r="H20" s="32">
        <v>240.81299999999999</v>
      </c>
      <c r="I20" s="13">
        <v>0.81805584047491831</v>
      </c>
    </row>
    <row r="21" spans="1:9" s="17" customFormat="1" ht="12.75" customHeight="1" x14ac:dyDescent="0.2">
      <c r="A21" s="5">
        <v>2013</v>
      </c>
      <c r="B21" s="12">
        <v>7639.125</v>
      </c>
      <c r="C21" s="13">
        <v>3.0431701867898369</v>
      </c>
      <c r="D21" s="65">
        <v>4.320022652179059</v>
      </c>
      <c r="E21" s="12">
        <v>31567</v>
      </c>
      <c r="F21" s="13">
        <v>2.5394425618250782</v>
      </c>
      <c r="G21" s="14">
        <v>95.545645875124492</v>
      </c>
      <c r="H21" s="32">
        <v>241.99600000000001</v>
      </c>
      <c r="I21" s="13">
        <v>0.49125254865809431</v>
      </c>
    </row>
    <row r="22" spans="1:9" s="17" customFormat="1" ht="12.75" customHeight="1" x14ac:dyDescent="0.2">
      <c r="A22" s="5">
        <v>2014</v>
      </c>
      <c r="B22" s="12">
        <v>8087.067</v>
      </c>
      <c r="C22" s="13">
        <v>5.8637867556820851</v>
      </c>
      <c r="D22" s="65">
        <v>4.4214925666315512</v>
      </c>
      <c r="E22" s="12">
        <v>32406</v>
      </c>
      <c r="F22" s="13">
        <v>2.6584156397385872</v>
      </c>
      <c r="G22" s="14">
        <v>96.088938387328071</v>
      </c>
      <c r="H22" s="32">
        <v>249.55199999999999</v>
      </c>
      <c r="I22" s="13">
        <v>3.1223656589365101</v>
      </c>
    </row>
    <row r="23" spans="1:9" s="17" customFormat="1" ht="12.75" customHeight="1" x14ac:dyDescent="0.2">
      <c r="A23" s="5">
        <v>2015</v>
      </c>
      <c r="B23" s="12">
        <v>8472.027</v>
      </c>
      <c r="C23" s="13">
        <v>4.760193034137103</v>
      </c>
      <c r="D23" s="65">
        <v>4.4146619794972741</v>
      </c>
      <c r="E23" s="12">
        <v>33477</v>
      </c>
      <c r="F23" s="13">
        <v>3.3051156099174417</v>
      </c>
      <c r="G23" s="14">
        <v>95.794817329229446</v>
      </c>
      <c r="H23" s="32">
        <v>253.06700000000001</v>
      </c>
      <c r="I23" s="13">
        <v>1.4085240751426475</v>
      </c>
    </row>
    <row r="24" spans="1:9" s="17" customFormat="1" ht="12.75" customHeight="1" x14ac:dyDescent="0.2">
      <c r="A24" s="5">
        <v>2016</v>
      </c>
      <c r="B24" s="12">
        <v>8800.0619999999999</v>
      </c>
      <c r="C24" s="13">
        <v>3.8719777451134121</v>
      </c>
      <c r="D24" s="65">
        <v>4.389692089911394</v>
      </c>
      <c r="E24" s="12">
        <v>34417</v>
      </c>
      <c r="F24" s="13">
        <v>2.8060033087696556</v>
      </c>
      <c r="G24" s="14">
        <v>95.814745638373935</v>
      </c>
      <c r="H24" s="32">
        <v>255.691</v>
      </c>
      <c r="I24" s="13">
        <v>1.0368795615390392</v>
      </c>
    </row>
    <row r="25" spans="1:9" s="17" customFormat="1" ht="19.5" customHeight="1" x14ac:dyDescent="0.2">
      <c r="A25" s="3" t="s">
        <v>39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2009</v>
      </c>
      <c r="B27" s="12">
        <v>3094.482</v>
      </c>
      <c r="C27" s="13">
        <v>-1.7560201575151098</v>
      </c>
      <c r="D27" s="65">
        <v>2.0603735233570948</v>
      </c>
      <c r="E27" s="12">
        <v>26504</v>
      </c>
      <c r="F27" s="13">
        <v>-1.2402087606289469</v>
      </c>
      <c r="G27" s="14">
        <v>90.248542658058824</v>
      </c>
      <c r="H27" s="32">
        <v>116.755</v>
      </c>
      <c r="I27" s="13">
        <v>-0.52228886919774009</v>
      </c>
    </row>
    <row r="28" spans="1:9" s="17" customFormat="1" ht="12.75" customHeight="1" x14ac:dyDescent="0.2">
      <c r="A28" s="5">
        <v>2010</v>
      </c>
      <c r="B28" s="12">
        <v>3171.5369999999998</v>
      </c>
      <c r="C28" s="13">
        <v>2.4900774992389785</v>
      </c>
      <c r="D28" s="65">
        <v>2.0458211634250225</v>
      </c>
      <c r="E28" s="12">
        <v>27296</v>
      </c>
      <c r="F28" s="13">
        <v>2.9884585456893431</v>
      </c>
      <c r="G28" s="14">
        <v>90.132974888441638</v>
      </c>
      <c r="H28" s="32">
        <v>116.19</v>
      </c>
      <c r="I28" s="13">
        <v>-0.48391931823048573</v>
      </c>
    </row>
    <row r="29" spans="1:9" s="17" customFormat="1" ht="12.75" customHeight="1" x14ac:dyDescent="0.2">
      <c r="A29" s="5">
        <v>2011</v>
      </c>
      <c r="B29" s="12">
        <v>3292.8829999999998</v>
      </c>
      <c r="C29" s="13">
        <v>3.8260944141594422</v>
      </c>
      <c r="D29" s="65">
        <v>2.0146043139833409</v>
      </c>
      <c r="E29" s="12">
        <v>27842</v>
      </c>
      <c r="F29" s="13">
        <v>2.0001176120840958</v>
      </c>
      <c r="G29" s="14">
        <v>88.571132428802485</v>
      </c>
      <c r="H29" s="32">
        <v>118.27</v>
      </c>
      <c r="I29" s="13">
        <v>1.7901712711937412</v>
      </c>
    </row>
    <row r="30" spans="1:9" s="17" customFormat="1" ht="12.75" customHeight="1" x14ac:dyDescent="0.2">
      <c r="A30" s="5">
        <v>2012</v>
      </c>
      <c r="B30" s="12">
        <v>3558.5889999999999</v>
      </c>
      <c r="C30" s="13">
        <v>8.0690993272460645</v>
      </c>
      <c r="D30" s="65">
        <v>2.0811924299827265</v>
      </c>
      <c r="E30" s="12">
        <v>29438</v>
      </c>
      <c r="F30" s="13">
        <v>5.7304599162301129</v>
      </c>
      <c r="G30" s="14">
        <v>90.956817122769067</v>
      </c>
      <c r="H30" s="32">
        <v>120.886</v>
      </c>
      <c r="I30" s="13">
        <v>2.2118880527606244</v>
      </c>
    </row>
    <row r="31" spans="1:9" s="17" customFormat="1" ht="12.75" customHeight="1" x14ac:dyDescent="0.2">
      <c r="A31" s="5">
        <v>2013</v>
      </c>
      <c r="B31" s="12">
        <v>3646.5680000000002</v>
      </c>
      <c r="C31" s="13">
        <v>2.4723001167035648</v>
      </c>
      <c r="D31" s="65">
        <v>2.0621807291687579</v>
      </c>
      <c r="E31" s="12">
        <v>29728</v>
      </c>
      <c r="F31" s="13">
        <v>0.98532985430213049</v>
      </c>
      <c r="G31" s="14">
        <v>89.977844376466081</v>
      </c>
      <c r="H31" s="32">
        <v>122.666</v>
      </c>
      <c r="I31" s="13">
        <v>1.4724616580910954</v>
      </c>
    </row>
    <row r="32" spans="1:9" s="17" customFormat="1" ht="12.75" customHeight="1" x14ac:dyDescent="0.2">
      <c r="A32" s="5">
        <v>2014</v>
      </c>
      <c r="B32" s="12">
        <v>3768.924</v>
      </c>
      <c r="C32" s="13">
        <v>3.3553741490629108</v>
      </c>
      <c r="D32" s="65">
        <v>2.0606073190934677</v>
      </c>
      <c r="E32" s="12">
        <v>29777</v>
      </c>
      <c r="F32" s="13">
        <v>0.16662841700665343</v>
      </c>
      <c r="G32" s="14">
        <v>88.29306182470917</v>
      </c>
      <c r="H32" s="32">
        <v>126.571</v>
      </c>
      <c r="I32" s="13">
        <v>3.1834412143544322</v>
      </c>
    </row>
    <row r="33" spans="1:9" s="17" customFormat="1" ht="12.75" customHeight="1" x14ac:dyDescent="0.2">
      <c r="A33" s="5">
        <v>2015</v>
      </c>
      <c r="B33" s="12">
        <v>3911.9679999999998</v>
      </c>
      <c r="C33" s="13">
        <v>3.7953537932842352</v>
      </c>
      <c r="D33" s="65">
        <v>2.0384751364236675</v>
      </c>
      <c r="E33" s="12">
        <v>30435</v>
      </c>
      <c r="F33" s="13">
        <v>2.2101679319851408</v>
      </c>
      <c r="G33" s="14">
        <v>87.089835390649498</v>
      </c>
      <c r="H33" s="32">
        <v>128.53399999999999</v>
      </c>
      <c r="I33" s="13">
        <v>1.5509081859193641</v>
      </c>
    </row>
    <row r="34" spans="1:9" s="17" customFormat="1" ht="12.75" customHeight="1" x14ac:dyDescent="0.2">
      <c r="A34" s="5">
        <v>2016</v>
      </c>
      <c r="B34" s="12">
        <v>4111.1840000000002</v>
      </c>
      <c r="C34" s="13">
        <v>5.0924751940711275</v>
      </c>
      <c r="D34" s="65">
        <v>2.0507619020150409</v>
      </c>
      <c r="E34" s="12">
        <v>31272</v>
      </c>
      <c r="F34" s="13">
        <v>2.7502297708478229</v>
      </c>
      <c r="G34" s="14">
        <v>87.060695642212224</v>
      </c>
      <c r="H34" s="32">
        <v>131.464</v>
      </c>
      <c r="I34" s="13">
        <v>2.2795524919476451</v>
      </c>
    </row>
    <row r="35" spans="1:9" s="17" customFormat="1" ht="19.5" customHeight="1" x14ac:dyDescent="0.2">
      <c r="A35" s="3" t="s">
        <v>40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2009</v>
      </c>
      <c r="B37" s="12">
        <v>2436.9499999999998</v>
      </c>
      <c r="C37" s="13">
        <v>-1.2187192948890413</v>
      </c>
      <c r="D37" s="65">
        <v>1.6225743945982145</v>
      </c>
      <c r="E37" s="12">
        <v>27425</v>
      </c>
      <c r="F37" s="13">
        <v>-0.25714144422596119</v>
      </c>
      <c r="G37" s="14">
        <v>93.383045767061631</v>
      </c>
      <c r="H37" s="32">
        <v>88.86</v>
      </c>
      <c r="I37" s="13">
        <v>-0.96405684034549521</v>
      </c>
    </row>
    <row r="38" spans="1:9" s="17" customFormat="1" ht="12.75" customHeight="1" x14ac:dyDescent="0.2">
      <c r="A38" s="5">
        <v>2010</v>
      </c>
      <c r="B38" s="12">
        <v>2471.8820000000001</v>
      </c>
      <c r="C38" s="13">
        <v>1.4334311331787717</v>
      </c>
      <c r="D38" s="65">
        <v>1.5945040241023112</v>
      </c>
      <c r="E38" s="12">
        <v>27840</v>
      </c>
      <c r="F38" s="13">
        <v>1.515685571183778</v>
      </c>
      <c r="G38" s="14">
        <v>91.929762145375875</v>
      </c>
      <c r="H38" s="32">
        <v>88.787999999999997</v>
      </c>
      <c r="I38" s="13">
        <v>-8.102633355840938E-2</v>
      </c>
    </row>
    <row r="39" spans="1:9" s="17" customFormat="1" ht="12.75" customHeight="1" x14ac:dyDescent="0.2">
      <c r="A39" s="5">
        <v>2011</v>
      </c>
      <c r="B39" s="12">
        <v>2570.08</v>
      </c>
      <c r="C39" s="13">
        <v>3.9726006338490265</v>
      </c>
      <c r="D39" s="65">
        <v>1.5723893789370305</v>
      </c>
      <c r="E39" s="12">
        <v>28819</v>
      </c>
      <c r="F39" s="13">
        <v>3.5144174776935433</v>
      </c>
      <c r="G39" s="14">
        <v>91.677929915768971</v>
      </c>
      <c r="H39" s="32">
        <v>89.180999999999997</v>
      </c>
      <c r="I39" s="13">
        <v>0.44262738207865304</v>
      </c>
    </row>
    <row r="40" spans="1:9" s="17" customFormat="1" ht="12.75" customHeight="1" x14ac:dyDescent="0.2">
      <c r="A40" s="5">
        <v>2012</v>
      </c>
      <c r="B40" s="12">
        <v>2703.5859999999998</v>
      </c>
      <c r="C40" s="13">
        <v>5.1946242918508432</v>
      </c>
      <c r="D40" s="65">
        <v>1.5811555414259075</v>
      </c>
      <c r="E40" s="12">
        <v>29551</v>
      </c>
      <c r="F40" s="13">
        <v>2.5408714596459658</v>
      </c>
      <c r="G40" s="14">
        <v>91.307139701978926</v>
      </c>
      <c r="H40" s="32">
        <v>91.489000000000004</v>
      </c>
      <c r="I40" s="13">
        <v>2.5879952007714646</v>
      </c>
    </row>
    <row r="41" spans="1:9" s="17" customFormat="1" ht="12.75" customHeight="1" x14ac:dyDescent="0.2">
      <c r="A41" s="5">
        <v>2013</v>
      </c>
      <c r="B41" s="12">
        <v>2789.8290000000002</v>
      </c>
      <c r="C41" s="13">
        <v>3.1899484610439686</v>
      </c>
      <c r="D41" s="65">
        <v>1.577683893862982</v>
      </c>
      <c r="E41" s="12">
        <v>30060</v>
      </c>
      <c r="F41" s="13">
        <v>1.7212067099714679</v>
      </c>
      <c r="G41" s="14">
        <v>90.982587392398401</v>
      </c>
      <c r="H41" s="32">
        <v>92.81</v>
      </c>
      <c r="I41" s="13">
        <v>1.4438894293302917</v>
      </c>
    </row>
    <row r="42" spans="1:9" s="17" customFormat="1" ht="12.75" customHeight="1" x14ac:dyDescent="0.2">
      <c r="A42" s="5">
        <v>2014</v>
      </c>
      <c r="B42" s="12">
        <v>2873.6509999999998</v>
      </c>
      <c r="C42" s="13">
        <v>3.0045569101188789</v>
      </c>
      <c r="D42" s="65">
        <v>1.5711291294598306</v>
      </c>
      <c r="E42" s="12">
        <v>30609</v>
      </c>
      <c r="F42" s="13">
        <v>1.8273055486949907</v>
      </c>
      <c r="G42" s="14">
        <v>90.759161029138468</v>
      </c>
      <c r="H42" s="32">
        <v>93.882999999999996</v>
      </c>
      <c r="I42" s="13">
        <v>1.15612541751966</v>
      </c>
    </row>
    <row r="43" spans="1:9" s="17" customFormat="1" ht="12.75" customHeight="1" x14ac:dyDescent="0.2">
      <c r="A43" s="5">
        <v>2015</v>
      </c>
      <c r="B43" s="12">
        <v>3023.9009999999998</v>
      </c>
      <c r="C43" s="13">
        <v>5.2285402785515771</v>
      </c>
      <c r="D43" s="65">
        <v>1.5757150885453726</v>
      </c>
      <c r="E43" s="12">
        <v>31718</v>
      </c>
      <c r="F43" s="13">
        <v>3.6236827986118492</v>
      </c>
      <c r="G43" s="14">
        <v>90.7603759302757</v>
      </c>
      <c r="H43" s="32">
        <v>95.337000000000003</v>
      </c>
      <c r="I43" s="13">
        <v>1.5487361929209742</v>
      </c>
    </row>
    <row r="44" spans="1:9" s="17" customFormat="1" ht="12.75" customHeight="1" x14ac:dyDescent="0.2">
      <c r="A44" s="5">
        <v>2016</v>
      </c>
      <c r="B44" s="12">
        <v>3101.2330000000002</v>
      </c>
      <c r="C44" s="13">
        <v>2.5573588553329074</v>
      </c>
      <c r="D44" s="65">
        <v>1.5469729609941594</v>
      </c>
      <c r="E44" s="12">
        <v>32471</v>
      </c>
      <c r="F44" s="13">
        <v>2.3748093981684315</v>
      </c>
      <c r="G44" s="14">
        <v>90.398506169323142</v>
      </c>
      <c r="H44" s="32">
        <v>95.507000000000005</v>
      </c>
      <c r="I44" s="13">
        <v>0.1783148200593665</v>
      </c>
    </row>
    <row r="45" spans="1:9" s="17" customFormat="1" ht="19.5" customHeight="1" x14ac:dyDescent="0.2">
      <c r="A45" s="3" t="s">
        <v>41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2009</v>
      </c>
      <c r="B47" s="12">
        <v>1606.577</v>
      </c>
      <c r="C47" s="13">
        <v>-2.6025958058983605</v>
      </c>
      <c r="D47" s="65">
        <v>1.069693963007208</v>
      </c>
      <c r="E47" s="12">
        <v>25179</v>
      </c>
      <c r="F47" s="13">
        <v>-0.65028211046908035</v>
      </c>
      <c r="G47" s="14">
        <v>85.735551183709333</v>
      </c>
      <c r="H47" s="32">
        <v>63.807000000000002</v>
      </c>
      <c r="I47" s="13">
        <v>-1.9650923393663811</v>
      </c>
    </row>
    <row r="48" spans="1:9" s="17" customFormat="1" ht="12.75" customHeight="1" x14ac:dyDescent="0.2">
      <c r="A48" s="5">
        <v>2010</v>
      </c>
      <c r="B48" s="12">
        <v>1669.306</v>
      </c>
      <c r="C48" s="13">
        <v>3.9045125132502108</v>
      </c>
      <c r="D48" s="65">
        <v>1.0767970050585476</v>
      </c>
      <c r="E48" s="12">
        <v>25781</v>
      </c>
      <c r="F48" s="13">
        <v>2.3912776823622472</v>
      </c>
      <c r="G48" s="14">
        <v>85.129259640257672</v>
      </c>
      <c r="H48" s="32">
        <v>64.75</v>
      </c>
      <c r="I48" s="13">
        <v>1.4778942749228197</v>
      </c>
    </row>
    <row r="49" spans="1:9" s="17" customFormat="1" ht="12.75" customHeight="1" x14ac:dyDescent="0.2">
      <c r="A49" s="5">
        <v>2011</v>
      </c>
      <c r="B49" s="12">
        <v>1745.307</v>
      </c>
      <c r="C49" s="13">
        <v>4.5528501065712277</v>
      </c>
      <c r="D49" s="65">
        <v>1.0677886251729329</v>
      </c>
      <c r="E49" s="12">
        <v>26717</v>
      </c>
      <c r="F49" s="13">
        <v>3.6309745644993896</v>
      </c>
      <c r="G49" s="14">
        <v>84.991649534371035</v>
      </c>
      <c r="H49" s="32">
        <v>65.325999999999993</v>
      </c>
      <c r="I49" s="13">
        <v>0.88957528957529508</v>
      </c>
    </row>
    <row r="50" spans="1:9" s="17" customFormat="1" ht="12.75" customHeight="1" x14ac:dyDescent="0.2">
      <c r="A50" s="5">
        <v>2012</v>
      </c>
      <c r="B50" s="12">
        <v>1808.6289999999999</v>
      </c>
      <c r="C50" s="13">
        <v>3.6281296069975042</v>
      </c>
      <c r="D50" s="65">
        <v>1.0577520987805078</v>
      </c>
      <c r="E50" s="12">
        <v>27477</v>
      </c>
      <c r="F50" s="13">
        <v>2.8456800010136174</v>
      </c>
      <c r="G50" s="14">
        <v>84.899522573075515</v>
      </c>
      <c r="H50" s="32">
        <v>65.822999999999993</v>
      </c>
      <c r="I50" s="13">
        <v>0.76079968159692424</v>
      </c>
    </row>
    <row r="51" spans="1:9" s="17" customFormat="1" ht="12.75" customHeight="1" x14ac:dyDescent="0.2">
      <c r="A51" s="5">
        <v>2013</v>
      </c>
      <c r="B51" s="12">
        <v>1888.1569999999999</v>
      </c>
      <c r="C51" s="13">
        <v>4.3971428081712673</v>
      </c>
      <c r="D51" s="65">
        <v>1.0677768737742157</v>
      </c>
      <c r="E51" s="12">
        <v>28212</v>
      </c>
      <c r="F51" s="13">
        <v>2.6750508921998373</v>
      </c>
      <c r="G51" s="14">
        <v>85.391022962425055</v>
      </c>
      <c r="H51" s="32">
        <v>66.927000000000007</v>
      </c>
      <c r="I51" s="13">
        <v>1.6772252859942549</v>
      </c>
    </row>
    <row r="52" spans="1:9" s="17" customFormat="1" ht="12.75" customHeight="1" x14ac:dyDescent="0.2">
      <c r="A52" s="5">
        <v>2014</v>
      </c>
      <c r="B52" s="12">
        <v>1939.028</v>
      </c>
      <c r="C52" s="13">
        <v>2.6942145171190646</v>
      </c>
      <c r="D52" s="65">
        <v>1.0601368689650332</v>
      </c>
      <c r="E52" s="12">
        <v>28698</v>
      </c>
      <c r="F52" s="13">
        <v>1.7214867462996386</v>
      </c>
      <c r="G52" s="14">
        <v>85.092807505778268</v>
      </c>
      <c r="H52" s="32">
        <v>67.566999999999993</v>
      </c>
      <c r="I52" s="13">
        <v>0.95626578212082425</v>
      </c>
    </row>
    <row r="53" spans="1:9" s="17" customFormat="1" ht="12.75" customHeight="1" x14ac:dyDescent="0.2">
      <c r="A53" s="5">
        <v>2015</v>
      </c>
      <c r="B53" s="12">
        <v>2016.876</v>
      </c>
      <c r="C53" s="13">
        <v>4.0147950416394167</v>
      </c>
      <c r="D53" s="65">
        <v>1.0509675895226189</v>
      </c>
      <c r="E53" s="12">
        <v>29612</v>
      </c>
      <c r="F53" s="13">
        <v>3.1840327785299216</v>
      </c>
      <c r="G53" s="14">
        <v>84.732913689948887</v>
      </c>
      <c r="H53" s="32">
        <v>68.111000000000004</v>
      </c>
      <c r="I53" s="13">
        <v>0.80512676306481179</v>
      </c>
    </row>
    <row r="54" spans="1:9" s="17" customFormat="1" ht="12.75" customHeight="1" x14ac:dyDescent="0.2">
      <c r="A54" s="5">
        <v>2016</v>
      </c>
      <c r="B54" s="12">
        <v>2112.8049999999998</v>
      </c>
      <c r="C54" s="13">
        <v>4.7563162038717337</v>
      </c>
      <c r="D54" s="65">
        <v>1.053920233292134</v>
      </c>
      <c r="E54" s="12">
        <v>30542</v>
      </c>
      <c r="F54" s="13">
        <v>3.1420479778236476</v>
      </c>
      <c r="G54" s="14">
        <v>85.02756708513715</v>
      </c>
      <c r="H54" s="32">
        <v>69.177000000000007</v>
      </c>
      <c r="I54" s="13">
        <v>1.565092275843849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A55:I65536 A1:I1 A3:I6 D15:I16 D25:I26 D35:I36 D45:I46 F9:G14 F19:G24 F39:G44 F49:G54 E7:I9 E17:I19 E27:I29 E37:I39 J1:IV1048576 E47:I49 F29:G34 A7:C54">
    <cfRule type="cellIs" dxfId="195" priority="151" stopIfTrue="1" operator="equal">
      <formula>"..."</formula>
    </cfRule>
    <cfRule type="cellIs" dxfId="194" priority="152" stopIfTrue="1" operator="equal">
      <formula>"."</formula>
    </cfRule>
  </conditionalFormatting>
  <conditionalFormatting sqref="D7:D14 D17:D24 D37:D44 D47:D54 D27:D34">
    <cfRule type="cellIs" dxfId="193" priority="153" stopIfTrue="1" operator="equal">
      <formula>"."</formula>
    </cfRule>
    <cfRule type="cellIs" dxfId="192" priority="154" stopIfTrue="1" operator="equal">
      <formula>"..."</formula>
    </cfRule>
  </conditionalFormatting>
  <conditionalFormatting sqref="E9:E14">
    <cfRule type="cellIs" dxfId="191" priority="127" stopIfTrue="1" operator="equal">
      <formula>"..."</formula>
    </cfRule>
    <cfRule type="cellIs" dxfId="190" priority="128" stopIfTrue="1" operator="equal">
      <formula>"."</formula>
    </cfRule>
  </conditionalFormatting>
  <conditionalFormatting sqref="E19:E24">
    <cfRule type="cellIs" dxfId="189" priority="125" stopIfTrue="1" operator="equal">
      <formula>"..."</formula>
    </cfRule>
    <cfRule type="cellIs" dxfId="188" priority="126" stopIfTrue="1" operator="equal">
      <formula>"."</formula>
    </cfRule>
  </conditionalFormatting>
  <conditionalFormatting sqref="E29:E34">
    <cfRule type="cellIs" dxfId="187" priority="123" stopIfTrue="1" operator="equal">
      <formula>"..."</formula>
    </cfRule>
    <cfRule type="cellIs" dxfId="186" priority="124" stopIfTrue="1" operator="equal">
      <formula>"."</formula>
    </cfRule>
  </conditionalFormatting>
  <conditionalFormatting sqref="E39:E44">
    <cfRule type="cellIs" dxfId="185" priority="121" stopIfTrue="1" operator="equal">
      <formula>"..."</formula>
    </cfRule>
    <cfRule type="cellIs" dxfId="184" priority="122" stopIfTrue="1" operator="equal">
      <formula>"."</formula>
    </cfRule>
  </conditionalFormatting>
  <conditionalFormatting sqref="E49:E54">
    <cfRule type="cellIs" dxfId="183" priority="119" stopIfTrue="1" operator="equal">
      <formula>"..."</formula>
    </cfRule>
    <cfRule type="cellIs" dxfId="182" priority="120" stopIfTrue="1" operator="equal">
      <formula>"."</formula>
    </cfRule>
  </conditionalFormatting>
  <conditionalFormatting sqref="A2">
    <cfRule type="cellIs" dxfId="181" priority="71" stopIfTrue="1" operator="equal">
      <formula>"..."</formula>
    </cfRule>
    <cfRule type="cellIs" dxfId="180" priority="72" stopIfTrue="1" operator="equal">
      <formula>"."</formula>
    </cfRule>
  </conditionalFormatting>
  <conditionalFormatting sqref="H10:I14">
    <cfRule type="cellIs" dxfId="179" priority="9" stopIfTrue="1" operator="equal">
      <formula>"..."</formula>
    </cfRule>
    <cfRule type="cellIs" dxfId="178" priority="10" stopIfTrue="1" operator="equal">
      <formula>"."</formula>
    </cfRule>
  </conditionalFormatting>
  <conditionalFormatting sqref="H20:I24">
    <cfRule type="cellIs" dxfId="177" priority="7" stopIfTrue="1" operator="equal">
      <formula>"..."</formula>
    </cfRule>
    <cfRule type="cellIs" dxfId="176" priority="8" stopIfTrue="1" operator="equal">
      <formula>"."</formula>
    </cfRule>
  </conditionalFormatting>
  <conditionalFormatting sqref="H30:I34">
    <cfRule type="cellIs" dxfId="175" priority="5" stopIfTrue="1" operator="equal">
      <formula>"..."</formula>
    </cfRule>
    <cfRule type="cellIs" dxfId="174" priority="6" stopIfTrue="1" operator="equal">
      <formula>"."</formula>
    </cfRule>
  </conditionalFormatting>
  <conditionalFormatting sqref="H40:I44">
    <cfRule type="cellIs" dxfId="173" priority="3" stopIfTrue="1" operator="equal">
      <formula>"..."</formula>
    </cfRule>
    <cfRule type="cellIs" dxfId="172" priority="4" stopIfTrue="1" operator="equal">
      <formula>"."</formula>
    </cfRule>
  </conditionalFormatting>
  <conditionalFormatting sqref="H50:I54">
    <cfRule type="cellIs" dxfId="171" priority="1" stopIfTrue="1" operator="equal">
      <formula>"..."</formula>
    </cfRule>
    <cfRule type="cellIs" dxfId="1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9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9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72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2009</v>
      </c>
      <c r="B7" s="12">
        <v>7138.009</v>
      </c>
      <c r="C7" s="13">
        <v>-1.7657778714826122</v>
      </c>
      <c r="D7" s="65">
        <v>4.7526418809625177</v>
      </c>
      <c r="E7" s="12">
        <v>26494</v>
      </c>
      <c r="F7" s="13">
        <v>-0.7605453722497324</v>
      </c>
      <c r="G7" s="14">
        <v>90.213547369114963</v>
      </c>
      <c r="H7" s="32">
        <v>269.42200000000003</v>
      </c>
      <c r="I7" s="13">
        <v>-1.0129363396882196</v>
      </c>
    </row>
    <row r="8" spans="1:9" s="17" customFormat="1" ht="12.75" customHeight="1" x14ac:dyDescent="0.2">
      <c r="A8" s="5">
        <v>2010</v>
      </c>
      <c r="B8" s="12">
        <v>7312.7250000000004</v>
      </c>
      <c r="C8" s="13">
        <v>2.447685341948997</v>
      </c>
      <c r="D8" s="65">
        <v>4.7171221925858813</v>
      </c>
      <c r="E8" s="12">
        <v>27111</v>
      </c>
      <c r="F8" s="13">
        <v>2.3314608798440828</v>
      </c>
      <c r="G8" s="14">
        <v>89.523259117920105</v>
      </c>
      <c r="H8" s="32">
        <v>269.72800000000001</v>
      </c>
      <c r="I8" s="13">
        <v>0.11357647111223113</v>
      </c>
    </row>
    <row r="9" spans="1:9" s="17" customFormat="1" ht="12.75" customHeight="1" x14ac:dyDescent="0.2">
      <c r="A9" s="5">
        <v>2011</v>
      </c>
      <c r="B9" s="12">
        <v>7608.27</v>
      </c>
      <c r="C9" s="13">
        <v>4.0415166712819257</v>
      </c>
      <c r="D9" s="65">
        <v>4.6547823180933046</v>
      </c>
      <c r="E9" s="12">
        <v>27892</v>
      </c>
      <c r="F9" s="13">
        <v>2.8785792376612607</v>
      </c>
      <c r="G9" s="14">
        <v>88.729628222522365</v>
      </c>
      <c r="H9" s="32">
        <v>272.77699999999999</v>
      </c>
      <c r="I9" s="13">
        <v>1.1303980306086148</v>
      </c>
    </row>
    <row r="10" spans="1:9" s="17" customFormat="1" ht="12.75" customHeight="1" x14ac:dyDescent="0.2">
      <c r="A10" s="5">
        <v>2012</v>
      </c>
      <c r="B10" s="12">
        <v>8070.8040000000001</v>
      </c>
      <c r="C10" s="13">
        <v>6.0793583823918027</v>
      </c>
      <c r="D10" s="65">
        <v>4.720100070189142</v>
      </c>
      <c r="E10" s="12">
        <v>29011</v>
      </c>
      <c r="F10" s="13">
        <v>4.0122831273901483</v>
      </c>
      <c r="G10" s="14">
        <v>89.63883986665958</v>
      </c>
      <c r="H10" s="32">
        <v>278.19799999999998</v>
      </c>
      <c r="I10" s="13">
        <v>1.9873376421032596</v>
      </c>
    </row>
    <row r="11" spans="1:9" s="17" customFormat="1" ht="12.75" customHeight="1" x14ac:dyDescent="0.2">
      <c r="A11" s="5">
        <v>2013</v>
      </c>
      <c r="B11" s="12">
        <v>8324.5540000000001</v>
      </c>
      <c r="C11" s="13">
        <v>3.1440485978844208</v>
      </c>
      <c r="D11" s="65">
        <v>4.7076414968059561</v>
      </c>
      <c r="E11" s="12">
        <v>29478</v>
      </c>
      <c r="F11" s="13">
        <v>1.6082266542290613</v>
      </c>
      <c r="G11" s="14">
        <v>89.221011065669643</v>
      </c>
      <c r="H11" s="32">
        <v>282.40300000000002</v>
      </c>
      <c r="I11" s="13">
        <v>1.5115133825548632</v>
      </c>
    </row>
    <row r="12" spans="1:9" s="17" customFormat="1" ht="12.75" customHeight="1" x14ac:dyDescent="0.2">
      <c r="A12" s="5">
        <v>2014</v>
      </c>
      <c r="B12" s="12">
        <v>8581.6029999999992</v>
      </c>
      <c r="C12" s="13">
        <v>3.0878411023581549</v>
      </c>
      <c r="D12" s="65">
        <v>4.6918733175183318</v>
      </c>
      <c r="E12" s="12">
        <v>29795</v>
      </c>
      <c r="F12" s="13">
        <v>1.0770589326099644</v>
      </c>
      <c r="G12" s="14">
        <v>88.346159369826466</v>
      </c>
      <c r="H12" s="32">
        <v>288.02100000000002</v>
      </c>
      <c r="I12" s="13">
        <v>1.9893556371568311</v>
      </c>
    </row>
    <row r="13" spans="1:9" s="17" customFormat="1" ht="12.75" customHeight="1" x14ac:dyDescent="0.2">
      <c r="A13" s="5">
        <v>2015</v>
      </c>
      <c r="B13" s="12">
        <v>8952.7450000000008</v>
      </c>
      <c r="C13" s="13">
        <v>4.3248563234631092</v>
      </c>
      <c r="D13" s="65">
        <v>4.6651578144916588</v>
      </c>
      <c r="E13" s="12">
        <v>30662</v>
      </c>
      <c r="F13" s="13">
        <v>2.9095952597768537</v>
      </c>
      <c r="G13" s="14">
        <v>87.738526164292807</v>
      </c>
      <c r="H13" s="32">
        <v>291.98200000000003</v>
      </c>
      <c r="I13" s="13">
        <v>1.3752469437992465</v>
      </c>
    </row>
    <row r="14" spans="1:9" s="17" customFormat="1" ht="12.75" customHeight="1" x14ac:dyDescent="0.2">
      <c r="A14" s="5">
        <v>2016</v>
      </c>
      <c r="B14" s="12">
        <v>9325.2219999999998</v>
      </c>
      <c r="C14" s="13">
        <v>4.1604781550239665</v>
      </c>
      <c r="D14" s="65">
        <v>4.6516550963013348</v>
      </c>
      <c r="E14" s="12">
        <v>31488</v>
      </c>
      <c r="F14" s="13">
        <v>2.6952224315551998</v>
      </c>
      <c r="G14" s="14">
        <v>87.662214260673267</v>
      </c>
      <c r="H14" s="32">
        <v>296.14800000000002</v>
      </c>
      <c r="I14" s="13">
        <v>1.4268002822091841</v>
      </c>
    </row>
    <row r="15" spans="1:9" s="17" customFormat="1" ht="19.5" customHeight="1" x14ac:dyDescent="0.2">
      <c r="A15" s="37" t="s">
        <v>42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7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38">
        <v>2009</v>
      </c>
      <c r="B17" s="26">
        <v>26481.385999999999</v>
      </c>
      <c r="C17" s="27">
        <v>-1.9725075408366166</v>
      </c>
      <c r="D17" s="67">
        <v>17.631883648442368</v>
      </c>
      <c r="E17" s="26">
        <v>26825</v>
      </c>
      <c r="F17" s="27">
        <v>-1.2322258750059212</v>
      </c>
      <c r="G17" s="28">
        <v>91.341867996171956</v>
      </c>
      <c r="H17" s="33">
        <v>987.18499999999995</v>
      </c>
      <c r="I17" s="27">
        <v>-0.7495174133354765</v>
      </c>
    </row>
    <row r="18" spans="1:9" s="17" customFormat="1" ht="12.75" customHeight="1" x14ac:dyDescent="0.2">
      <c r="A18" s="38">
        <v>2010</v>
      </c>
      <c r="B18" s="26">
        <v>27460.638999999999</v>
      </c>
      <c r="C18" s="27">
        <v>3.6978917946364191</v>
      </c>
      <c r="D18" s="67">
        <v>17.713668933193762</v>
      </c>
      <c r="E18" s="26">
        <v>27628</v>
      </c>
      <c r="F18" s="27">
        <v>2.9916910755308113</v>
      </c>
      <c r="G18" s="28">
        <v>91.22776347229663</v>
      </c>
      <c r="H18" s="33">
        <v>993.95399999999995</v>
      </c>
      <c r="I18" s="27">
        <v>0.6856870799292869</v>
      </c>
    </row>
    <row r="19" spans="1:9" s="17" customFormat="1" ht="12.75" customHeight="1" x14ac:dyDescent="0.2">
      <c r="A19" s="38">
        <v>2011</v>
      </c>
      <c r="B19" s="26">
        <v>28858.295999999998</v>
      </c>
      <c r="C19" s="27">
        <v>5.0896739875572479</v>
      </c>
      <c r="D19" s="67">
        <v>17.655667576348204</v>
      </c>
      <c r="E19" s="26">
        <v>28528</v>
      </c>
      <c r="F19" s="27">
        <v>3.2570364806355112</v>
      </c>
      <c r="G19" s="28">
        <v>90.751644543245177</v>
      </c>
      <c r="H19" s="33">
        <v>1011.595</v>
      </c>
      <c r="I19" s="27">
        <v>1.7748306259645741</v>
      </c>
    </row>
    <row r="20" spans="1:9" s="17" customFormat="1" ht="12.75" customHeight="1" x14ac:dyDescent="0.2">
      <c r="A20" s="38">
        <v>2012</v>
      </c>
      <c r="B20" s="26">
        <v>30212.977999999999</v>
      </c>
      <c r="C20" s="27">
        <v>4.6942549899689112</v>
      </c>
      <c r="D20" s="67">
        <v>17.669649712522197</v>
      </c>
      <c r="E20" s="26">
        <v>29389</v>
      </c>
      <c r="F20" s="27">
        <v>3.0183151013544185</v>
      </c>
      <c r="G20" s="28">
        <v>90.805443141777246</v>
      </c>
      <c r="H20" s="33">
        <v>1028.0519999999999</v>
      </c>
      <c r="I20" s="27">
        <v>1.6268368269910294</v>
      </c>
    </row>
    <row r="21" spans="1:9" s="17" customFormat="1" ht="12.75" customHeight="1" x14ac:dyDescent="0.2">
      <c r="A21" s="38">
        <v>2013</v>
      </c>
      <c r="B21" s="26">
        <v>31242.657999999999</v>
      </c>
      <c r="C21" s="27">
        <v>3.4080718557435858</v>
      </c>
      <c r="D21" s="67">
        <v>17.668121712144167</v>
      </c>
      <c r="E21" s="26">
        <v>29963</v>
      </c>
      <c r="F21" s="27">
        <v>1.9559670310185906</v>
      </c>
      <c r="G21" s="28">
        <v>90.691497256945382</v>
      </c>
      <c r="H21" s="33">
        <v>1042.694</v>
      </c>
      <c r="I21" s="27">
        <v>1.4242470225241499</v>
      </c>
    </row>
    <row r="22" spans="1:9" s="17" customFormat="1" ht="12.75" customHeight="1" x14ac:dyDescent="0.2">
      <c r="A22" s="38">
        <v>2014</v>
      </c>
      <c r="B22" s="26">
        <v>32534.605</v>
      </c>
      <c r="C22" s="27">
        <v>4.135201940884798</v>
      </c>
      <c r="D22" s="67">
        <v>17.787847456413271</v>
      </c>
      <c r="E22" s="26">
        <v>30546</v>
      </c>
      <c r="F22" s="27">
        <v>1.9430280387759957</v>
      </c>
      <c r="G22" s="28">
        <v>90.571599730644422</v>
      </c>
      <c r="H22" s="33">
        <v>1065.116</v>
      </c>
      <c r="I22" s="27">
        <v>2.1503911981846979</v>
      </c>
    </row>
    <row r="23" spans="1:9" s="17" customFormat="1" ht="12.75" customHeight="1" x14ac:dyDescent="0.2">
      <c r="A23" s="38">
        <v>2015</v>
      </c>
      <c r="B23" s="26">
        <v>34043.332999999999</v>
      </c>
      <c r="C23" s="27">
        <v>4.6373023431512337</v>
      </c>
      <c r="D23" s="67">
        <v>17.739533626423157</v>
      </c>
      <c r="E23" s="26">
        <v>31506</v>
      </c>
      <c r="F23" s="27">
        <v>3.1440552860134918</v>
      </c>
      <c r="G23" s="28">
        <v>90.153591230521073</v>
      </c>
      <c r="H23" s="33">
        <v>1080.5360000000001</v>
      </c>
      <c r="I23" s="27">
        <v>1.4477296369597381</v>
      </c>
    </row>
    <row r="24" spans="1:9" s="17" customFormat="1" ht="12.75" customHeight="1" x14ac:dyDescent="0.2">
      <c r="A24" s="38">
        <v>2016</v>
      </c>
      <c r="B24" s="26">
        <v>35490.381000000001</v>
      </c>
      <c r="C24" s="27">
        <v>4.2506061318966744</v>
      </c>
      <c r="D24" s="67">
        <v>17.703493991706154</v>
      </c>
      <c r="E24" s="26">
        <v>32387</v>
      </c>
      <c r="F24" s="27">
        <v>2.795627923432531</v>
      </c>
      <c r="G24" s="28">
        <v>90.16324561709375</v>
      </c>
      <c r="H24" s="33">
        <v>1095.83</v>
      </c>
      <c r="I24" s="27">
        <v>1.4154086490408391</v>
      </c>
    </row>
    <row r="25" spans="1:9" s="56" customFormat="1" ht="19.5" customHeight="1" x14ac:dyDescent="0.2">
      <c r="A25" s="3" t="s">
        <v>43</v>
      </c>
      <c r="B25" s="37"/>
      <c r="C25" s="37"/>
      <c r="D25" s="37"/>
      <c r="E25" s="37"/>
      <c r="F25" s="37"/>
      <c r="G25" s="37"/>
      <c r="H25" s="37"/>
      <c r="I25" s="37"/>
    </row>
    <row r="26" spans="1:9" s="56" customFormat="1" ht="7.5" customHeight="1" x14ac:dyDescent="0.2">
      <c r="A26" s="3"/>
      <c r="B26" s="37"/>
      <c r="C26" s="37"/>
      <c r="D26" s="37"/>
      <c r="E26" s="37"/>
      <c r="F26" s="37"/>
      <c r="G26" s="37"/>
      <c r="H26" s="37"/>
      <c r="I26" s="37"/>
    </row>
    <row r="27" spans="1:9" s="56" customFormat="1" ht="12.75" customHeight="1" x14ac:dyDescent="0.2">
      <c r="A27" s="5">
        <v>2009</v>
      </c>
      <c r="B27" s="12">
        <v>3475.453</v>
      </c>
      <c r="C27" s="13">
        <v>-4.1404546818595094</v>
      </c>
      <c r="D27" s="65">
        <v>2.3140323139291112</v>
      </c>
      <c r="E27" s="12">
        <v>27596</v>
      </c>
      <c r="F27" s="13">
        <v>-3.3016646315133902</v>
      </c>
      <c r="G27" s="14">
        <v>93.967020333958644</v>
      </c>
      <c r="H27" s="32">
        <v>125.94</v>
      </c>
      <c r="I27" s="13">
        <v>-0.8674296689283878</v>
      </c>
    </row>
    <row r="28" spans="1:9" s="56" customFormat="1" ht="12.75" customHeight="1" x14ac:dyDescent="0.2">
      <c r="A28" s="5">
        <v>2010</v>
      </c>
      <c r="B28" s="12">
        <v>3599.511</v>
      </c>
      <c r="C28" s="13">
        <v>3.5695490631005384</v>
      </c>
      <c r="D28" s="65">
        <v>2.3218886558098379</v>
      </c>
      <c r="E28" s="12">
        <v>28798</v>
      </c>
      <c r="F28" s="13">
        <v>4.3559056972652721</v>
      </c>
      <c r="G28" s="14">
        <v>95.092756610763459</v>
      </c>
      <c r="H28" s="32">
        <v>124.991</v>
      </c>
      <c r="I28" s="13">
        <v>-0.75353342861680384</v>
      </c>
    </row>
    <row r="29" spans="1:9" s="56" customFormat="1" ht="12.75" customHeight="1" x14ac:dyDescent="0.2">
      <c r="A29" s="5">
        <v>2011</v>
      </c>
      <c r="B29" s="12">
        <v>3764.4859999999999</v>
      </c>
      <c r="C29" s="13">
        <v>4.583261448568976</v>
      </c>
      <c r="D29" s="65">
        <v>2.3031336781567679</v>
      </c>
      <c r="E29" s="12">
        <v>29832</v>
      </c>
      <c r="F29" s="13">
        <v>3.5887379584763401</v>
      </c>
      <c r="G29" s="14">
        <v>94.900346611934069</v>
      </c>
      <c r="H29" s="32">
        <v>126.191</v>
      </c>
      <c r="I29" s="13">
        <v>0.96006912497699215</v>
      </c>
    </row>
    <row r="30" spans="1:9" s="56" customFormat="1" ht="12.75" customHeight="1" x14ac:dyDescent="0.2">
      <c r="A30" s="5">
        <v>2012</v>
      </c>
      <c r="B30" s="12">
        <v>3934.442</v>
      </c>
      <c r="C30" s="13">
        <v>4.514719937861372</v>
      </c>
      <c r="D30" s="65">
        <v>2.3010049507279708</v>
      </c>
      <c r="E30" s="12">
        <v>30699</v>
      </c>
      <c r="F30" s="13">
        <v>2.906587889474066</v>
      </c>
      <c r="G30" s="14">
        <v>94.853620622214166</v>
      </c>
      <c r="H30" s="32">
        <v>128.16300000000001</v>
      </c>
      <c r="I30" s="13">
        <v>1.5627104944092585</v>
      </c>
    </row>
    <row r="31" spans="1:9" s="56" customFormat="1" ht="12.75" customHeight="1" x14ac:dyDescent="0.2">
      <c r="A31" s="5">
        <v>2013</v>
      </c>
      <c r="B31" s="12">
        <v>4141.7889999999998</v>
      </c>
      <c r="C31" s="13">
        <v>5.270048459222437</v>
      </c>
      <c r="D31" s="65">
        <v>2.3422345230044086</v>
      </c>
      <c r="E31" s="12">
        <v>31633</v>
      </c>
      <c r="F31" s="13">
        <v>3.042183242544505</v>
      </c>
      <c r="G31" s="14">
        <v>95.743876259297821</v>
      </c>
      <c r="H31" s="32">
        <v>130.934</v>
      </c>
      <c r="I31" s="13">
        <v>2.1620904629261251</v>
      </c>
    </row>
    <row r="32" spans="1:9" s="56" customFormat="1" ht="12.75" customHeight="1" x14ac:dyDescent="0.2">
      <c r="A32" s="5">
        <v>2014</v>
      </c>
      <c r="B32" s="12">
        <v>4454.0259999999998</v>
      </c>
      <c r="C32" s="13">
        <v>7.5386988569432276</v>
      </c>
      <c r="D32" s="65">
        <v>2.4351774074066239</v>
      </c>
      <c r="E32" s="12">
        <v>32703</v>
      </c>
      <c r="F32" s="13">
        <v>3.3838878978457609</v>
      </c>
      <c r="G32" s="14">
        <v>96.968751489369154</v>
      </c>
      <c r="H32" s="32">
        <v>136.196</v>
      </c>
      <c r="I32" s="13">
        <v>4.0188186414529481</v>
      </c>
    </row>
    <row r="33" spans="1:9" s="56" customFormat="1" ht="12.75" customHeight="1" x14ac:dyDescent="0.2">
      <c r="A33" s="5">
        <v>2015</v>
      </c>
      <c r="B33" s="12">
        <v>4683.2340000000004</v>
      </c>
      <c r="C33" s="13">
        <v>5.146085810904566</v>
      </c>
      <c r="D33" s="65">
        <v>2.4403717175227295</v>
      </c>
      <c r="E33" s="12">
        <v>33829</v>
      </c>
      <c r="F33" s="13">
        <v>3.4417531284452352</v>
      </c>
      <c r="G33" s="14">
        <v>96.799801469799561</v>
      </c>
      <c r="H33" s="32">
        <v>138.44</v>
      </c>
      <c r="I33" s="13">
        <v>1.6476254809245416</v>
      </c>
    </row>
    <row r="34" spans="1:9" s="56" customFormat="1" ht="12.75" customHeight="1" x14ac:dyDescent="0.2">
      <c r="A34" s="5">
        <v>2016</v>
      </c>
      <c r="B34" s="12">
        <v>4904.4229999999998</v>
      </c>
      <c r="C34" s="13">
        <v>4.7229969717507174</v>
      </c>
      <c r="D34" s="65">
        <v>2.4464494510015395</v>
      </c>
      <c r="E34" s="12">
        <v>34856</v>
      </c>
      <c r="F34" s="13">
        <v>3.0364853010473647</v>
      </c>
      <c r="G34" s="14">
        <v>97.037000610688366</v>
      </c>
      <c r="H34" s="32">
        <v>140.70599999999999</v>
      </c>
      <c r="I34" s="13">
        <v>1.6368101704709703</v>
      </c>
    </row>
    <row r="35" spans="1:9" s="17" customFormat="1" ht="19.5" customHeight="1" x14ac:dyDescent="0.2">
      <c r="A35" s="3" t="s">
        <v>44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2009</v>
      </c>
      <c r="B37" s="12">
        <v>2436.0369999999998</v>
      </c>
      <c r="C37" s="13">
        <v>-0.52915562132400851</v>
      </c>
      <c r="D37" s="65">
        <v>1.6219664993101421</v>
      </c>
      <c r="E37" s="12">
        <v>27033</v>
      </c>
      <c r="F37" s="13">
        <v>-0.43422700104361889</v>
      </c>
      <c r="G37" s="14">
        <v>92.048034244254481</v>
      </c>
      <c r="H37" s="32">
        <v>90.114999999999995</v>
      </c>
      <c r="I37" s="13">
        <v>-9.5342623695970907E-2</v>
      </c>
    </row>
    <row r="38" spans="1:9" s="17" customFormat="1" ht="12.75" customHeight="1" x14ac:dyDescent="0.2">
      <c r="A38" s="5">
        <v>2010</v>
      </c>
      <c r="B38" s="12">
        <v>2488.1019999999999</v>
      </c>
      <c r="C38" s="13">
        <v>2.137282808101844</v>
      </c>
      <c r="D38" s="65">
        <v>1.6049668436345297</v>
      </c>
      <c r="E38" s="12">
        <v>27575</v>
      </c>
      <c r="F38" s="13">
        <v>2.0059762193935349</v>
      </c>
      <c r="G38" s="14">
        <v>91.05317299706067</v>
      </c>
      <c r="H38" s="32">
        <v>90.230999999999995</v>
      </c>
      <c r="I38" s="13">
        <v>0.12872440770126392</v>
      </c>
    </row>
    <row r="39" spans="1:9" s="17" customFormat="1" ht="12.75" customHeight="1" x14ac:dyDescent="0.2">
      <c r="A39" s="5">
        <v>2011</v>
      </c>
      <c r="B39" s="12">
        <v>2623.4969999999998</v>
      </c>
      <c r="C39" s="13">
        <v>5.4416981297390521</v>
      </c>
      <c r="D39" s="65">
        <v>1.60507019955533</v>
      </c>
      <c r="E39" s="12">
        <v>28495</v>
      </c>
      <c r="F39" s="13">
        <v>3.3378574960299501</v>
      </c>
      <c r="G39" s="14">
        <v>90.648862151614637</v>
      </c>
      <c r="H39" s="32">
        <v>92.067999999999998</v>
      </c>
      <c r="I39" s="13">
        <v>2.0358856712216378</v>
      </c>
    </row>
    <row r="40" spans="1:9" s="17" customFormat="1" ht="12.75" customHeight="1" x14ac:dyDescent="0.2">
      <c r="A40" s="5">
        <v>2012</v>
      </c>
      <c r="B40" s="12">
        <v>2796.5709999999999</v>
      </c>
      <c r="C40" s="13">
        <v>6.5970725333400253</v>
      </c>
      <c r="D40" s="65">
        <v>1.6355365553901344</v>
      </c>
      <c r="E40" s="12">
        <v>29508</v>
      </c>
      <c r="F40" s="13">
        <v>3.5545912232339605</v>
      </c>
      <c r="G40" s="14">
        <v>91.174764778095962</v>
      </c>
      <c r="H40" s="32">
        <v>94.772999999999996</v>
      </c>
      <c r="I40" s="13">
        <v>2.9380457922405068</v>
      </c>
    </row>
    <row r="41" spans="1:9" s="17" customFormat="1" ht="12.75" customHeight="1" x14ac:dyDescent="0.2">
      <c r="A41" s="5">
        <v>2013</v>
      </c>
      <c r="B41" s="12">
        <v>2944.1559999999999</v>
      </c>
      <c r="C41" s="13">
        <v>5.2773557331460523</v>
      </c>
      <c r="D41" s="65">
        <v>1.6649577813622491</v>
      </c>
      <c r="E41" s="12">
        <v>30289</v>
      </c>
      <c r="F41" s="13">
        <v>2.6465590718035781</v>
      </c>
      <c r="G41" s="14">
        <v>91.677146787381545</v>
      </c>
      <c r="H41" s="32">
        <v>97.201999999999998</v>
      </c>
      <c r="I41" s="13">
        <v>2.5629662456606805</v>
      </c>
    </row>
    <row r="42" spans="1:9" s="17" customFormat="1" ht="12.75" customHeight="1" x14ac:dyDescent="0.2">
      <c r="A42" s="5">
        <v>2014</v>
      </c>
      <c r="B42" s="12">
        <v>3006.5309999999999</v>
      </c>
      <c r="C42" s="13">
        <v>2.1186037696372182</v>
      </c>
      <c r="D42" s="65">
        <v>1.6437794404136044</v>
      </c>
      <c r="E42" s="12">
        <v>30475</v>
      </c>
      <c r="F42" s="13">
        <v>0.61255180692982858</v>
      </c>
      <c r="G42" s="14">
        <v>90.361033579996047</v>
      </c>
      <c r="H42" s="32">
        <v>98.656999999999996</v>
      </c>
      <c r="I42" s="13">
        <v>1.4968827801897122</v>
      </c>
    </row>
    <row r="43" spans="1:9" s="17" customFormat="1" ht="12.75" customHeight="1" x14ac:dyDescent="0.2">
      <c r="A43" s="5">
        <v>2015</v>
      </c>
      <c r="B43" s="12">
        <v>3181.152</v>
      </c>
      <c r="C43" s="13">
        <v>5.808055862387576</v>
      </c>
      <c r="D43" s="65">
        <v>1.6576565189654984</v>
      </c>
      <c r="E43" s="12">
        <v>31465</v>
      </c>
      <c r="F43" s="13">
        <v>3.25128948779001</v>
      </c>
      <c r="G43" s="14">
        <v>90.037507589509545</v>
      </c>
      <c r="H43" s="32">
        <v>101.1</v>
      </c>
      <c r="I43" s="13">
        <v>2.4762561196874033</v>
      </c>
    </row>
    <row r="44" spans="1:9" s="17" customFormat="1" ht="12.75" customHeight="1" x14ac:dyDescent="0.2">
      <c r="A44" s="5">
        <v>2016</v>
      </c>
      <c r="B44" s="12">
        <v>3406.97</v>
      </c>
      <c r="C44" s="13">
        <v>7.0986233917775792</v>
      </c>
      <c r="D44" s="65">
        <v>1.699482260416509</v>
      </c>
      <c r="E44" s="12">
        <v>32700</v>
      </c>
      <c r="F44" s="13">
        <v>3.9243562109716468</v>
      </c>
      <c r="G44" s="14">
        <v>91.035895534939399</v>
      </c>
      <c r="H44" s="32">
        <v>104.188</v>
      </c>
      <c r="I44" s="13">
        <v>3.0544015825914927</v>
      </c>
    </row>
    <row r="45" spans="1:9" s="17" customFormat="1" ht="19.5" customHeight="1" x14ac:dyDescent="0.2">
      <c r="A45" s="3" t="s">
        <v>45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2009</v>
      </c>
      <c r="B47" s="12">
        <v>2127.4830000000002</v>
      </c>
      <c r="C47" s="13">
        <v>-4.0387925435178005</v>
      </c>
      <c r="D47" s="65">
        <v>1.4165245248129807</v>
      </c>
      <c r="E47" s="12">
        <v>27088</v>
      </c>
      <c r="F47" s="13">
        <v>-2.7607596808702062</v>
      </c>
      <c r="G47" s="14">
        <v>92.237698105313456</v>
      </c>
      <c r="H47" s="32">
        <v>78.539000000000001</v>
      </c>
      <c r="I47" s="13">
        <v>-1.3143180247534136</v>
      </c>
    </row>
    <row r="48" spans="1:9" s="17" customFormat="1" ht="12.75" customHeight="1" x14ac:dyDescent="0.2">
      <c r="A48" s="5">
        <v>2010</v>
      </c>
      <c r="B48" s="12">
        <v>2209.116</v>
      </c>
      <c r="C48" s="13">
        <v>3.8370694383926889</v>
      </c>
      <c r="D48" s="65">
        <v>1.4250050575669879</v>
      </c>
      <c r="E48" s="12">
        <v>28162</v>
      </c>
      <c r="F48" s="13">
        <v>3.9641471721112653</v>
      </c>
      <c r="G48" s="14">
        <v>92.992302559376611</v>
      </c>
      <c r="H48" s="32">
        <v>78.442999999999998</v>
      </c>
      <c r="I48" s="13">
        <v>-0.12223226677192667</v>
      </c>
    </row>
    <row r="49" spans="1:9" s="17" customFormat="1" ht="12.75" customHeight="1" x14ac:dyDescent="0.2">
      <c r="A49" s="5">
        <v>2011</v>
      </c>
      <c r="B49" s="12">
        <v>2337.971</v>
      </c>
      <c r="C49" s="13">
        <v>5.8328761368800883</v>
      </c>
      <c r="D49" s="65">
        <v>1.430383789089362</v>
      </c>
      <c r="E49" s="12">
        <v>29274</v>
      </c>
      <c r="F49" s="13">
        <v>3.9498184764760635</v>
      </c>
      <c r="G49" s="14">
        <v>93.12763112755583</v>
      </c>
      <c r="H49" s="32">
        <v>79.864000000000004</v>
      </c>
      <c r="I49" s="13">
        <v>1.8115064441696527</v>
      </c>
    </row>
    <row r="50" spans="1:9" s="17" customFormat="1" ht="12.75" customHeight="1" x14ac:dyDescent="0.2">
      <c r="A50" s="5">
        <v>2012</v>
      </c>
      <c r="B50" s="12">
        <v>2406.5100000000002</v>
      </c>
      <c r="C50" s="13">
        <v>2.9315590313138955</v>
      </c>
      <c r="D50" s="65">
        <v>1.4074146788734891</v>
      </c>
      <c r="E50" s="12">
        <v>29941</v>
      </c>
      <c r="F50" s="13">
        <v>2.2771512345487244</v>
      </c>
      <c r="G50" s="14">
        <v>92.51243557544899</v>
      </c>
      <c r="H50" s="32">
        <v>80.375</v>
      </c>
      <c r="I50" s="13">
        <v>0.63983772413103157</v>
      </c>
    </row>
    <row r="51" spans="1:9" s="17" customFormat="1" ht="12.75" customHeight="1" x14ac:dyDescent="0.2">
      <c r="A51" s="5">
        <v>2013</v>
      </c>
      <c r="B51" s="12">
        <v>2454.6309999999999</v>
      </c>
      <c r="C51" s="13">
        <v>1.9996177036455123</v>
      </c>
      <c r="D51" s="65">
        <v>1.3881251481996875</v>
      </c>
      <c r="E51" s="12">
        <v>30385</v>
      </c>
      <c r="F51" s="13">
        <v>1.4819492842793824</v>
      </c>
      <c r="G51" s="14">
        <v>91.96677491267809</v>
      </c>
      <c r="H51" s="32">
        <v>80.784999999999997</v>
      </c>
      <c r="I51" s="13">
        <v>0.51010886469673444</v>
      </c>
    </row>
    <row r="52" spans="1:9" s="17" customFormat="1" ht="12.75" customHeight="1" x14ac:dyDescent="0.2">
      <c r="A52" s="5">
        <v>2014</v>
      </c>
      <c r="B52" s="12">
        <v>2503.44</v>
      </c>
      <c r="C52" s="13">
        <v>1.9884455138063402</v>
      </c>
      <c r="D52" s="65">
        <v>1.3687213610333748</v>
      </c>
      <c r="E52" s="12">
        <v>31027</v>
      </c>
      <c r="F52" s="13">
        <v>2.1123176079522743</v>
      </c>
      <c r="G52" s="14">
        <v>91.997712228797297</v>
      </c>
      <c r="H52" s="32">
        <v>80.686999999999998</v>
      </c>
      <c r="I52" s="13">
        <v>-0.12130964906851283</v>
      </c>
    </row>
    <row r="53" spans="1:9" s="17" customFormat="1" ht="12.75" customHeight="1" x14ac:dyDescent="0.2">
      <c r="A53" s="5">
        <v>2015</v>
      </c>
      <c r="B53" s="12">
        <v>2616.3290000000002</v>
      </c>
      <c r="C53" s="13">
        <v>4.5093551273447758</v>
      </c>
      <c r="D53" s="65">
        <v>1.363334673290834</v>
      </c>
      <c r="E53" s="12">
        <v>32100</v>
      </c>
      <c r="F53" s="13">
        <v>3.4604789541754277</v>
      </c>
      <c r="G53" s="14">
        <v>91.854048441098101</v>
      </c>
      <c r="H53" s="32">
        <v>81.504999999999995</v>
      </c>
      <c r="I53" s="13">
        <v>1.0137940436501625</v>
      </c>
    </row>
    <row r="54" spans="1:9" s="17" customFormat="1" ht="12.75" customHeight="1" x14ac:dyDescent="0.2">
      <c r="A54" s="5">
        <v>2016</v>
      </c>
      <c r="B54" s="12">
        <v>2725.6869999999999</v>
      </c>
      <c r="C54" s="13">
        <v>4.1798260081205427</v>
      </c>
      <c r="D54" s="65">
        <v>1.3596411779228736</v>
      </c>
      <c r="E54" s="12">
        <v>32941</v>
      </c>
      <c r="F54" s="13">
        <v>2.6186079979680255</v>
      </c>
      <c r="G54" s="14">
        <v>91.705690085122626</v>
      </c>
      <c r="H54" s="32">
        <v>82.745000000000005</v>
      </c>
      <c r="I54" s="13">
        <v>1.5213790564996055</v>
      </c>
    </row>
    <row r="55" spans="1:9" s="35" customFormat="1" x14ac:dyDescent="0.2">
      <c r="A55" s="74"/>
    </row>
    <row r="56" spans="1:9" s="35" customFormat="1" x14ac:dyDescent="0.2">
      <c r="A56" s="74"/>
    </row>
    <row r="57" spans="1:9" s="35" customFormat="1" x14ac:dyDescent="0.2">
      <c r="A57" s="74"/>
    </row>
    <row r="58" spans="1:9" s="35" customFormat="1" x14ac:dyDescent="0.2">
      <c r="A58" s="74"/>
    </row>
    <row r="59" spans="1:9" s="35" customFormat="1" x14ac:dyDescent="0.2">
      <c r="A59" s="74"/>
    </row>
    <row r="60" spans="1:9" s="35" customFormat="1" x14ac:dyDescent="0.2">
      <c r="A60" s="74"/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15:I16 D25:I26 D35:I36 D45:I46 D5:I6 F9:G14 F19:G24 F29:G34 F39:G44 F49:G54 E7:I9 E17:I19 E27:I29 A3:A46 E37:I39 J1:IV1048576 B5:C46 A47:C54 E47:I49">
    <cfRule type="cellIs" dxfId="169" priority="131" stopIfTrue="1" operator="equal">
      <formula>"..."</formula>
    </cfRule>
    <cfRule type="cellIs" dxfId="168" priority="132" stopIfTrue="1" operator="equal">
      <formula>"."</formula>
    </cfRule>
  </conditionalFormatting>
  <conditionalFormatting sqref="D7:D14 D17:D24 D27:D34 D37:D44 D47:D54">
    <cfRule type="cellIs" dxfId="167" priority="133" stopIfTrue="1" operator="equal">
      <formula>"."</formula>
    </cfRule>
    <cfRule type="cellIs" dxfId="166" priority="134" stopIfTrue="1" operator="equal">
      <formula>"..."</formula>
    </cfRule>
  </conditionalFormatting>
  <conditionalFormatting sqref="E9:E14">
    <cfRule type="cellIs" dxfId="165" priority="109" stopIfTrue="1" operator="equal">
      <formula>"..."</formula>
    </cfRule>
    <cfRule type="cellIs" dxfId="164" priority="110" stopIfTrue="1" operator="equal">
      <formula>"."</formula>
    </cfRule>
  </conditionalFormatting>
  <conditionalFormatting sqref="E19:E24">
    <cfRule type="cellIs" dxfId="163" priority="107" stopIfTrue="1" operator="equal">
      <formula>"..."</formula>
    </cfRule>
    <cfRule type="cellIs" dxfId="162" priority="108" stopIfTrue="1" operator="equal">
      <formula>"."</formula>
    </cfRule>
  </conditionalFormatting>
  <conditionalFormatting sqref="E29:E34">
    <cfRule type="cellIs" dxfId="161" priority="105" stopIfTrue="1" operator="equal">
      <formula>"..."</formula>
    </cfRule>
    <cfRule type="cellIs" dxfId="160" priority="106" stopIfTrue="1" operator="equal">
      <formula>"."</formula>
    </cfRule>
  </conditionalFormatting>
  <conditionalFormatting sqref="E39:E44">
    <cfRule type="cellIs" dxfId="159" priority="103" stopIfTrue="1" operator="equal">
      <formula>"..."</formula>
    </cfRule>
    <cfRule type="cellIs" dxfId="158" priority="104" stopIfTrue="1" operator="equal">
      <formula>"."</formula>
    </cfRule>
  </conditionalFormatting>
  <conditionalFormatting sqref="E49:E54">
    <cfRule type="cellIs" dxfId="157" priority="101" stopIfTrue="1" operator="equal">
      <formula>"..."</formula>
    </cfRule>
    <cfRule type="cellIs" dxfId="156" priority="102" stopIfTrue="1" operator="equal">
      <formula>"."</formula>
    </cfRule>
  </conditionalFormatting>
  <conditionalFormatting sqref="A2">
    <cfRule type="cellIs" dxfId="155" priority="55" stopIfTrue="1" operator="equal">
      <formula>"..."</formula>
    </cfRule>
    <cfRule type="cellIs" dxfId="154" priority="56" stopIfTrue="1" operator="equal">
      <formula>"."</formula>
    </cfRule>
  </conditionalFormatting>
  <conditionalFormatting sqref="H10:I14">
    <cfRule type="cellIs" dxfId="153" priority="9" stopIfTrue="1" operator="equal">
      <formula>"..."</formula>
    </cfRule>
    <cfRule type="cellIs" dxfId="152" priority="10" stopIfTrue="1" operator="equal">
      <formula>"."</formula>
    </cfRule>
  </conditionalFormatting>
  <conditionalFormatting sqref="H20:I24">
    <cfRule type="cellIs" dxfId="151" priority="7" stopIfTrue="1" operator="equal">
      <formula>"..."</formula>
    </cfRule>
    <cfRule type="cellIs" dxfId="150" priority="8" stopIfTrue="1" operator="equal">
      <formula>"."</formula>
    </cfRule>
  </conditionalFormatting>
  <conditionalFormatting sqref="H30:I34">
    <cfRule type="cellIs" dxfId="149" priority="5" stopIfTrue="1" operator="equal">
      <formula>"..."</formula>
    </cfRule>
    <cfRule type="cellIs" dxfId="148" priority="6" stopIfTrue="1" operator="equal">
      <formula>"."</formula>
    </cfRule>
  </conditionalFormatting>
  <conditionalFormatting sqref="H40:I44">
    <cfRule type="cellIs" dxfId="147" priority="3" stopIfTrue="1" operator="equal">
      <formula>"..."</formula>
    </cfRule>
    <cfRule type="cellIs" dxfId="146" priority="4" stopIfTrue="1" operator="equal">
      <formula>"."</formula>
    </cfRule>
  </conditionalFormatting>
  <conditionalFormatting sqref="H50:I54">
    <cfRule type="cellIs" dxfId="145" priority="1" stopIfTrue="1" operator="equal">
      <formula>"..."</formula>
    </cfRule>
    <cfRule type="cellIs" dxfId="1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9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9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7" t="s">
        <v>73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2009</v>
      </c>
      <c r="B7" s="12">
        <v>8038.973</v>
      </c>
      <c r="C7" s="13">
        <v>-3.0466419701509579</v>
      </c>
      <c r="D7" s="65">
        <v>5.3525233380522339</v>
      </c>
      <c r="E7" s="12">
        <v>27288</v>
      </c>
      <c r="F7" s="13">
        <v>-2.3114138194123668</v>
      </c>
      <c r="G7" s="14">
        <v>92.918972274632068</v>
      </c>
      <c r="H7" s="32">
        <v>294.59399999999999</v>
      </c>
      <c r="I7" s="13">
        <v>-0.75262441548641368</v>
      </c>
    </row>
    <row r="8" spans="1:9" s="17" customFormat="1" ht="12.75" customHeight="1" x14ac:dyDescent="0.2">
      <c r="A8" s="5">
        <v>2010</v>
      </c>
      <c r="B8" s="12">
        <v>8296.7289999999994</v>
      </c>
      <c r="C8" s="13">
        <v>3.2063299627949959</v>
      </c>
      <c r="D8" s="65">
        <v>5.3518605570113547</v>
      </c>
      <c r="E8" s="12">
        <v>28252</v>
      </c>
      <c r="F8" s="13">
        <v>3.5328199446976294</v>
      </c>
      <c r="G8" s="14">
        <v>93.290493534806316</v>
      </c>
      <c r="H8" s="32">
        <v>293.66500000000002</v>
      </c>
      <c r="I8" s="13">
        <v>-0.3153492603379604</v>
      </c>
    </row>
    <row r="9" spans="1:9" s="17" customFormat="1" ht="12.75" customHeight="1" x14ac:dyDescent="0.2">
      <c r="A9" s="5">
        <v>2011</v>
      </c>
      <c r="B9" s="12">
        <v>8725.9539999999997</v>
      </c>
      <c r="C9" s="13">
        <v>5.1734243700137768</v>
      </c>
      <c r="D9" s="65">
        <v>5.3385876668014598</v>
      </c>
      <c r="E9" s="12">
        <v>29270</v>
      </c>
      <c r="F9" s="13">
        <v>3.6007073175168935</v>
      </c>
      <c r="G9" s="14">
        <v>93.11248783975924</v>
      </c>
      <c r="H9" s="32">
        <v>298.12299999999999</v>
      </c>
      <c r="I9" s="13">
        <v>1.5180562886282001</v>
      </c>
    </row>
    <row r="10" spans="1:9" s="17" customFormat="1" ht="12.75" customHeight="1" x14ac:dyDescent="0.2">
      <c r="A10" s="5">
        <v>2012</v>
      </c>
      <c r="B10" s="12">
        <v>9137.5229999999992</v>
      </c>
      <c r="C10" s="13">
        <v>4.7166074907110271</v>
      </c>
      <c r="D10" s="65">
        <v>5.3439561849915949</v>
      </c>
      <c r="E10" s="12">
        <v>30126</v>
      </c>
      <c r="F10" s="13">
        <v>2.9254764085484997</v>
      </c>
      <c r="G10" s="14">
        <v>93.083724531903002</v>
      </c>
      <c r="H10" s="32">
        <v>303.31099999999998</v>
      </c>
      <c r="I10" s="13">
        <v>1.7402213180465864</v>
      </c>
    </row>
    <row r="11" spans="1:9" s="17" customFormat="1" ht="12.75" customHeight="1" x14ac:dyDescent="0.2">
      <c r="A11" s="5">
        <v>2013</v>
      </c>
      <c r="B11" s="12">
        <v>9540.5759999999991</v>
      </c>
      <c r="C11" s="13">
        <v>4.4109656413450438</v>
      </c>
      <c r="D11" s="65">
        <v>5.3953174525663448</v>
      </c>
      <c r="E11" s="12">
        <v>30884</v>
      </c>
      <c r="F11" s="13">
        <v>2.5148643169030427</v>
      </c>
      <c r="G11" s="14">
        <v>93.476541340610268</v>
      </c>
      <c r="H11" s="32">
        <v>308.92099999999999</v>
      </c>
      <c r="I11" s="13">
        <v>1.8495867278140343</v>
      </c>
    </row>
    <row r="12" spans="1:9" s="17" customFormat="1" ht="12.75" customHeight="1" x14ac:dyDescent="0.2">
      <c r="A12" s="5">
        <v>2014</v>
      </c>
      <c r="B12" s="12">
        <v>9963.9969999999994</v>
      </c>
      <c r="C12" s="13">
        <v>4.438107300858988</v>
      </c>
      <c r="D12" s="65">
        <v>5.4476782088536027</v>
      </c>
      <c r="E12" s="12">
        <v>31578</v>
      </c>
      <c r="F12" s="13">
        <v>2.2473364565147369</v>
      </c>
      <c r="G12" s="14">
        <v>93.631628238425435</v>
      </c>
      <c r="H12" s="32">
        <v>315.54000000000002</v>
      </c>
      <c r="I12" s="13">
        <v>2.1426189867312262</v>
      </c>
    </row>
    <row r="13" spans="1:9" s="17" customFormat="1" ht="12.75" customHeight="1" x14ac:dyDescent="0.2">
      <c r="A13" s="5">
        <v>2015</v>
      </c>
      <c r="B13" s="12">
        <v>10480.715</v>
      </c>
      <c r="C13" s="13">
        <v>5.1858506179799093</v>
      </c>
      <c r="D13" s="65">
        <v>5.4613629097790621</v>
      </c>
      <c r="E13" s="12">
        <v>32646</v>
      </c>
      <c r="F13" s="13">
        <v>3.3822152782238657</v>
      </c>
      <c r="G13" s="14">
        <v>93.414694983476352</v>
      </c>
      <c r="H13" s="32">
        <v>321.04500000000002</v>
      </c>
      <c r="I13" s="13">
        <v>1.7446282563224891</v>
      </c>
    </row>
    <row r="14" spans="1:9" s="17" customFormat="1" ht="12.75" customHeight="1" x14ac:dyDescent="0.2">
      <c r="A14" s="5">
        <v>2016</v>
      </c>
      <c r="B14" s="12">
        <v>11037.08</v>
      </c>
      <c r="C14" s="13">
        <v>5.3084641648971456</v>
      </c>
      <c r="D14" s="65">
        <v>5.5055728893409217</v>
      </c>
      <c r="E14" s="12">
        <v>33687</v>
      </c>
      <c r="F14" s="13">
        <v>3.1890461081232724</v>
      </c>
      <c r="G14" s="14">
        <v>93.782252473042732</v>
      </c>
      <c r="H14" s="32">
        <v>327.63900000000001</v>
      </c>
      <c r="I14" s="13">
        <v>2.0539176750922872</v>
      </c>
    </row>
    <row r="15" spans="1:9" s="17" customFormat="1" ht="19.5" customHeight="1" x14ac:dyDescent="0.2">
      <c r="A15" s="3" t="s">
        <v>46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2009</v>
      </c>
      <c r="B17" s="12">
        <v>3314.2620000000002</v>
      </c>
      <c r="C17" s="13">
        <v>-0.37583057414634879</v>
      </c>
      <c r="D17" s="65">
        <v>2.2067078348714038</v>
      </c>
      <c r="E17" s="12">
        <v>30244</v>
      </c>
      <c r="F17" s="13">
        <v>1.7951297539028133</v>
      </c>
      <c r="G17" s="14">
        <v>102.98344446783159</v>
      </c>
      <c r="H17" s="32">
        <v>109.584</v>
      </c>
      <c r="I17" s="13">
        <v>-2.1326760261493938</v>
      </c>
    </row>
    <row r="18" spans="1:9" s="17" customFormat="1" ht="12.75" customHeight="1" x14ac:dyDescent="0.2">
      <c r="A18" s="5">
        <v>2010</v>
      </c>
      <c r="B18" s="12">
        <v>3427.576</v>
      </c>
      <c r="C18" s="13">
        <v>3.4189813599528378</v>
      </c>
      <c r="D18" s="65">
        <v>2.2109808335982475</v>
      </c>
      <c r="E18" s="12">
        <v>31279</v>
      </c>
      <c r="F18" s="13">
        <v>3.4227564642185682</v>
      </c>
      <c r="G18" s="14">
        <v>103.28528968120182</v>
      </c>
      <c r="H18" s="32">
        <v>109.58</v>
      </c>
      <c r="I18" s="13">
        <v>-3.6501679077205473E-3</v>
      </c>
    </row>
    <row r="19" spans="1:9" s="17" customFormat="1" ht="12.75" customHeight="1" x14ac:dyDescent="0.2">
      <c r="A19" s="5">
        <v>2011</v>
      </c>
      <c r="B19" s="12">
        <v>3569.5549999999998</v>
      </c>
      <c r="C19" s="13">
        <v>4.1422568018914916</v>
      </c>
      <c r="D19" s="65">
        <v>2.1838737975205329</v>
      </c>
      <c r="E19" s="12">
        <v>31987</v>
      </c>
      <c r="F19" s="13">
        <v>2.2627426237187276</v>
      </c>
      <c r="G19" s="14">
        <v>101.75686709733993</v>
      </c>
      <c r="H19" s="32">
        <v>111.59399999999999</v>
      </c>
      <c r="I19" s="13">
        <v>1.8379266289468843</v>
      </c>
    </row>
    <row r="20" spans="1:9" s="17" customFormat="1" ht="12.75" customHeight="1" x14ac:dyDescent="0.2">
      <c r="A20" s="5">
        <v>2012</v>
      </c>
      <c r="B20" s="12">
        <v>3697.027</v>
      </c>
      <c r="C20" s="13">
        <v>3.571089393495825</v>
      </c>
      <c r="D20" s="65">
        <v>2.1621560134766193</v>
      </c>
      <c r="E20" s="12">
        <v>33043</v>
      </c>
      <c r="F20" s="13">
        <v>3.3007896410433224</v>
      </c>
      <c r="G20" s="14">
        <v>102.09637078941064</v>
      </c>
      <c r="H20" s="32">
        <v>111.886</v>
      </c>
      <c r="I20" s="13">
        <v>0.26166281341291064</v>
      </c>
    </row>
    <row r="21" spans="1:9" s="17" customFormat="1" ht="12.75" customHeight="1" x14ac:dyDescent="0.2">
      <c r="A21" s="5">
        <v>2013</v>
      </c>
      <c r="B21" s="12">
        <v>3801.623</v>
      </c>
      <c r="C21" s="13">
        <v>2.8291922130944727</v>
      </c>
      <c r="D21" s="65">
        <v>2.1498663099562987</v>
      </c>
      <c r="E21" s="12">
        <v>33942</v>
      </c>
      <c r="F21" s="13">
        <v>2.7199410736510998</v>
      </c>
      <c r="G21" s="14">
        <v>102.73232277974101</v>
      </c>
      <c r="H21" s="32">
        <v>112.005</v>
      </c>
      <c r="I21" s="13">
        <v>0.10635825751210692</v>
      </c>
    </row>
    <row r="22" spans="1:9" s="17" customFormat="1" ht="12.75" customHeight="1" x14ac:dyDescent="0.2">
      <c r="A22" s="5">
        <v>2014</v>
      </c>
      <c r="B22" s="12">
        <v>3852.8429999999998</v>
      </c>
      <c r="C22" s="13">
        <v>1.3473192896823321</v>
      </c>
      <c r="D22" s="65">
        <v>2.1064888772280987</v>
      </c>
      <c r="E22" s="12">
        <v>34448</v>
      </c>
      <c r="F22" s="13">
        <v>1.4932092650555173</v>
      </c>
      <c r="G22" s="14">
        <v>102.14380461718288</v>
      </c>
      <c r="H22" s="32">
        <v>111.84399999999999</v>
      </c>
      <c r="I22" s="13">
        <v>-0.14374358287576605</v>
      </c>
    </row>
    <row r="23" spans="1:9" s="17" customFormat="1" ht="12.75" customHeight="1" x14ac:dyDescent="0.2">
      <c r="A23" s="5">
        <v>2015</v>
      </c>
      <c r="B23" s="12">
        <v>4027.402</v>
      </c>
      <c r="C23" s="13">
        <v>4.5306543765214542</v>
      </c>
      <c r="D23" s="65">
        <v>2.0986262774600792</v>
      </c>
      <c r="E23" s="12">
        <v>35618</v>
      </c>
      <c r="F23" s="13">
        <v>3.3945018535606275</v>
      </c>
      <c r="G23" s="14">
        <v>101.9192609397976</v>
      </c>
      <c r="H23" s="32">
        <v>113.07299999999999</v>
      </c>
      <c r="I23" s="13">
        <v>1.0988519723901247</v>
      </c>
    </row>
    <row r="24" spans="1:9" s="17" customFormat="1" ht="12.75" customHeight="1" x14ac:dyDescent="0.2">
      <c r="A24" s="5">
        <v>2016</v>
      </c>
      <c r="B24" s="12">
        <v>4201.9170000000004</v>
      </c>
      <c r="C24" s="13">
        <v>4.3331904786261646</v>
      </c>
      <c r="D24" s="65">
        <v>2.0960218027286874</v>
      </c>
      <c r="E24" s="12">
        <v>36678</v>
      </c>
      <c r="F24" s="13">
        <v>2.9762388117428706</v>
      </c>
      <c r="G24" s="14">
        <v>102.10926558756722</v>
      </c>
      <c r="H24" s="32">
        <v>114.563</v>
      </c>
      <c r="I24" s="13">
        <v>1.317732792090065</v>
      </c>
    </row>
    <row r="25" spans="1:9" s="17" customFormat="1" ht="19.5" customHeight="1" x14ac:dyDescent="0.2">
      <c r="A25" s="3" t="s">
        <v>77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2009</v>
      </c>
      <c r="B27" s="12">
        <v>1701.9639999999999</v>
      </c>
      <c r="C27" s="13">
        <v>-3.9832017822719479</v>
      </c>
      <c r="D27" s="65">
        <v>1.1332047054424406</v>
      </c>
      <c r="E27" s="12">
        <v>26738</v>
      </c>
      <c r="F27" s="13">
        <v>-4.2004172936123911</v>
      </c>
      <c r="G27" s="14">
        <v>91.045653517217062</v>
      </c>
      <c r="H27" s="32">
        <v>63.652999999999999</v>
      </c>
      <c r="I27" s="13">
        <v>0.22673951723377606</v>
      </c>
    </row>
    <row r="28" spans="1:9" s="17" customFormat="1" ht="12.75" customHeight="1" x14ac:dyDescent="0.2">
      <c r="A28" s="5">
        <v>2010</v>
      </c>
      <c r="B28" s="12">
        <v>1788.8530000000001</v>
      </c>
      <c r="C28" s="13">
        <v>5.1052196168661652</v>
      </c>
      <c r="D28" s="65">
        <v>1.1539115973284693</v>
      </c>
      <c r="E28" s="12">
        <v>27963</v>
      </c>
      <c r="F28" s="13">
        <v>4.5827413089115865</v>
      </c>
      <c r="G28" s="14">
        <v>92.336665849807659</v>
      </c>
      <c r="H28" s="32">
        <v>63.970999999999997</v>
      </c>
      <c r="I28" s="13">
        <v>0.49958368026643551</v>
      </c>
    </row>
    <row r="29" spans="1:9" s="17" customFormat="1" ht="12.75" customHeight="1" x14ac:dyDescent="0.2">
      <c r="A29" s="5">
        <v>2011</v>
      </c>
      <c r="B29" s="12">
        <v>1902.576</v>
      </c>
      <c r="C29" s="13">
        <v>6.3573138765454758</v>
      </c>
      <c r="D29" s="65">
        <v>1.1640066826793327</v>
      </c>
      <c r="E29" s="12">
        <v>29204</v>
      </c>
      <c r="F29" s="13">
        <v>4.4374065727737166</v>
      </c>
      <c r="G29" s="14">
        <v>92.904785912282776</v>
      </c>
      <c r="H29" s="32">
        <v>65.147000000000006</v>
      </c>
      <c r="I29" s="13">
        <v>1.8383329946382032</v>
      </c>
    </row>
    <row r="30" spans="1:9" s="17" customFormat="1" ht="12.75" customHeight="1" x14ac:dyDescent="0.2">
      <c r="A30" s="5">
        <v>2012</v>
      </c>
      <c r="B30" s="12">
        <v>1968.4659999999999</v>
      </c>
      <c r="C30" s="13">
        <v>3.4631993675942567</v>
      </c>
      <c r="D30" s="65">
        <v>1.1512305966995282</v>
      </c>
      <c r="E30" s="12">
        <v>29855</v>
      </c>
      <c r="F30" s="13">
        <v>2.2266937013826205</v>
      </c>
      <c r="G30" s="14">
        <v>92.245531478232635</v>
      </c>
      <c r="H30" s="32">
        <v>65.935000000000002</v>
      </c>
      <c r="I30" s="13">
        <v>1.2095721982593233</v>
      </c>
    </row>
    <row r="31" spans="1:9" s="17" customFormat="1" ht="12.75" customHeight="1" x14ac:dyDescent="0.2">
      <c r="A31" s="5">
        <v>2013</v>
      </c>
      <c r="B31" s="12">
        <v>1985.8789999999999</v>
      </c>
      <c r="C31" s="13">
        <v>0.88459744796200823</v>
      </c>
      <c r="D31" s="65">
        <v>1.123039911571901</v>
      </c>
      <c r="E31" s="12">
        <v>30429</v>
      </c>
      <c r="F31" s="13">
        <v>1.9249476376969277</v>
      </c>
      <c r="G31" s="14">
        <v>92.101748675712244</v>
      </c>
      <c r="H31" s="32">
        <v>65.262</v>
      </c>
      <c r="I31" s="13">
        <v>-1.0207022067187377</v>
      </c>
    </row>
    <row r="32" spans="1:9" s="17" customFormat="1" ht="12.75" customHeight="1" x14ac:dyDescent="0.2">
      <c r="A32" s="5">
        <v>2014</v>
      </c>
      <c r="B32" s="12">
        <v>2057.1579999999999</v>
      </c>
      <c r="C32" s="13">
        <v>3.58929219756088</v>
      </c>
      <c r="D32" s="65">
        <v>1.1247228204473425</v>
      </c>
      <c r="E32" s="12">
        <v>31167</v>
      </c>
      <c r="F32" s="13">
        <v>2.4247680049272358</v>
      </c>
      <c r="G32" s="14">
        <v>92.414645559053454</v>
      </c>
      <c r="H32" s="32">
        <v>66.004000000000005</v>
      </c>
      <c r="I32" s="13">
        <v>1.1369556556648508</v>
      </c>
    </row>
    <row r="33" spans="1:9" s="17" customFormat="1" ht="12.75" customHeight="1" x14ac:dyDescent="0.2">
      <c r="A33" s="5">
        <v>2015</v>
      </c>
      <c r="B33" s="12">
        <v>2133.0309999999999</v>
      </c>
      <c r="C33" s="13">
        <v>3.6882436837617689</v>
      </c>
      <c r="D33" s="65">
        <v>1.1114944341878339</v>
      </c>
      <c r="E33" s="12">
        <v>31979</v>
      </c>
      <c r="F33" s="13">
        <v>2.603202844037833</v>
      </c>
      <c r="G33" s="14">
        <v>91.505776425153229</v>
      </c>
      <c r="H33" s="32">
        <v>66.701999999999998</v>
      </c>
      <c r="I33" s="13">
        <v>1.0575116659596429</v>
      </c>
    </row>
    <row r="34" spans="1:9" s="17" customFormat="1" ht="12.75" customHeight="1" x14ac:dyDescent="0.2">
      <c r="A34" s="5">
        <v>2016</v>
      </c>
      <c r="B34" s="12">
        <v>2228.4259999999999</v>
      </c>
      <c r="C34" s="13">
        <v>4.47227443014188</v>
      </c>
      <c r="D34" s="65">
        <v>1.1115948938942577</v>
      </c>
      <c r="E34" s="12">
        <v>32732</v>
      </c>
      <c r="F34" s="13">
        <v>2.3546554014177712</v>
      </c>
      <c r="G34" s="14">
        <v>91.122992243346502</v>
      </c>
      <c r="H34" s="32">
        <v>68.081999999999994</v>
      </c>
      <c r="I34" s="13">
        <v>2.0689034811549822</v>
      </c>
    </row>
    <row r="35" spans="1:9" s="17" customFormat="1" ht="19.5" customHeight="1" x14ac:dyDescent="0.2">
      <c r="A35" s="3" t="s">
        <v>47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2009</v>
      </c>
      <c r="B37" s="12">
        <v>2670.547</v>
      </c>
      <c r="C37" s="13">
        <v>-1.5951947021156059</v>
      </c>
      <c r="D37" s="65">
        <v>1.7781083656911623</v>
      </c>
      <c r="E37" s="12">
        <v>29623</v>
      </c>
      <c r="F37" s="13">
        <v>-2.0296289077744611</v>
      </c>
      <c r="G37" s="14">
        <v>100.86780838618519</v>
      </c>
      <c r="H37" s="32">
        <v>90.152000000000001</v>
      </c>
      <c r="I37" s="13">
        <v>0.4434342759097154</v>
      </c>
    </row>
    <row r="38" spans="1:9" s="17" customFormat="1" ht="12.75" customHeight="1" x14ac:dyDescent="0.2">
      <c r="A38" s="5">
        <v>2010</v>
      </c>
      <c r="B38" s="12">
        <v>2763.2370000000001</v>
      </c>
      <c r="C38" s="13">
        <v>3.4708245164754743</v>
      </c>
      <c r="D38" s="65">
        <v>1.7824445163840335</v>
      </c>
      <c r="E38" s="12">
        <v>30503</v>
      </c>
      <c r="F38" s="13">
        <v>2.9728194883350545</v>
      </c>
      <c r="G38" s="14">
        <v>100.72334469898664</v>
      </c>
      <c r="H38" s="32">
        <v>90.587999999999994</v>
      </c>
      <c r="I38" s="13">
        <v>0.48362765107818895</v>
      </c>
    </row>
    <row r="39" spans="1:9" s="17" customFormat="1" ht="12.75" customHeight="1" x14ac:dyDescent="0.2">
      <c r="A39" s="5">
        <v>2011</v>
      </c>
      <c r="B39" s="12">
        <v>2946.9639999999999</v>
      </c>
      <c r="C39" s="13">
        <v>6.6489772683269592</v>
      </c>
      <c r="D39" s="65">
        <v>1.8029691269181451</v>
      </c>
      <c r="E39" s="12">
        <v>31806</v>
      </c>
      <c r="F39" s="13">
        <v>4.2697917304322708</v>
      </c>
      <c r="G39" s="14">
        <v>101.18041686578572</v>
      </c>
      <c r="H39" s="32">
        <v>92.655000000000001</v>
      </c>
      <c r="I39" s="13">
        <v>2.281759173400455</v>
      </c>
    </row>
    <row r="40" spans="1:9" s="17" customFormat="1" ht="12.75" customHeight="1" x14ac:dyDescent="0.2">
      <c r="A40" s="5">
        <v>2012</v>
      </c>
      <c r="B40" s="12">
        <v>3095.8870000000002</v>
      </c>
      <c r="C40" s="13">
        <v>5.053438046749136</v>
      </c>
      <c r="D40" s="65">
        <v>1.8105874515101164</v>
      </c>
      <c r="E40" s="12">
        <v>32823</v>
      </c>
      <c r="F40" s="13">
        <v>3.1967759612978819</v>
      </c>
      <c r="G40" s="14">
        <v>101.415778693381</v>
      </c>
      <c r="H40" s="32">
        <v>94.322000000000003</v>
      </c>
      <c r="I40" s="13">
        <v>1.7991473746694631</v>
      </c>
    </row>
    <row r="41" spans="1:9" s="17" customFormat="1" ht="12.75" customHeight="1" x14ac:dyDescent="0.2">
      <c r="A41" s="5">
        <v>2013</v>
      </c>
      <c r="B41" s="12">
        <v>3203.9009999999998</v>
      </c>
      <c r="C41" s="13">
        <v>3.4889516316325455</v>
      </c>
      <c r="D41" s="65">
        <v>1.8118468928495266</v>
      </c>
      <c r="E41" s="12">
        <v>33595</v>
      </c>
      <c r="F41" s="13">
        <v>2.3538807125959016</v>
      </c>
      <c r="G41" s="14">
        <v>101.68382734807558</v>
      </c>
      <c r="H41" s="32">
        <v>95.367999999999995</v>
      </c>
      <c r="I41" s="13">
        <v>1.1089671550645663</v>
      </c>
    </row>
    <row r="42" spans="1:9" s="17" customFormat="1" ht="12.75" customHeight="1" x14ac:dyDescent="0.2">
      <c r="A42" s="5">
        <v>2014</v>
      </c>
      <c r="B42" s="12">
        <v>3247.04</v>
      </c>
      <c r="C42" s="13">
        <v>1.346452340443733</v>
      </c>
      <c r="D42" s="65">
        <v>1.7752744256422401</v>
      </c>
      <c r="E42" s="12">
        <v>34265</v>
      </c>
      <c r="F42" s="13">
        <v>1.9945597054034092</v>
      </c>
      <c r="G42" s="14">
        <v>101.60073024178233</v>
      </c>
      <c r="H42" s="32">
        <v>94.762</v>
      </c>
      <c r="I42" s="13">
        <v>-0.63543326902105735</v>
      </c>
    </row>
    <row r="43" spans="1:9" s="17" customFormat="1" ht="12.75" customHeight="1" x14ac:dyDescent="0.2">
      <c r="A43" s="5">
        <v>2015</v>
      </c>
      <c r="B43" s="12">
        <v>3418.192</v>
      </c>
      <c r="C43" s="13">
        <v>5.2710160638612393</v>
      </c>
      <c r="D43" s="65">
        <v>1.7811749491617235</v>
      </c>
      <c r="E43" s="12">
        <v>35316</v>
      </c>
      <c r="F43" s="13">
        <v>3.065316915421179</v>
      </c>
      <c r="G43" s="14">
        <v>101.05461753464839</v>
      </c>
      <c r="H43" s="32">
        <v>96.79</v>
      </c>
      <c r="I43" s="13">
        <v>2.1400983516599581</v>
      </c>
    </row>
    <row r="44" spans="1:9" s="17" customFormat="1" ht="12.75" customHeight="1" x14ac:dyDescent="0.2">
      <c r="A44" s="5">
        <v>2016</v>
      </c>
      <c r="B44" s="12">
        <v>3642.7109999999998</v>
      </c>
      <c r="C44" s="13">
        <v>6.568355434685941</v>
      </c>
      <c r="D44" s="65">
        <v>1.8170757958902137</v>
      </c>
      <c r="E44" s="12">
        <v>36450</v>
      </c>
      <c r="F44" s="13">
        <v>3.2125351223596166</v>
      </c>
      <c r="G44" s="14">
        <v>101.4753293828191</v>
      </c>
      <c r="H44" s="32">
        <v>99.936999999999998</v>
      </c>
      <c r="I44" s="13">
        <v>3.25136894307263</v>
      </c>
    </row>
    <row r="45" spans="1:9" s="17" customFormat="1" ht="19.5" customHeight="1" x14ac:dyDescent="0.2">
      <c r="A45" s="37" t="s">
        <v>83</v>
      </c>
      <c r="B45" s="3"/>
      <c r="C45" s="3"/>
      <c r="D45" s="3"/>
      <c r="E45" s="3"/>
      <c r="F45" s="3"/>
      <c r="G45" s="3"/>
      <c r="H45" s="3"/>
      <c r="I45" s="3"/>
    </row>
    <row r="46" spans="1:9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s="17" customFormat="1" ht="12.75" customHeight="1" x14ac:dyDescent="0.2">
      <c r="A47" s="5">
        <v>2009</v>
      </c>
      <c r="B47" s="12">
        <v>7686.7730000000001</v>
      </c>
      <c r="C47" s="13">
        <v>-1.6177680460637447</v>
      </c>
      <c r="D47" s="65">
        <v>5.1180209060050066</v>
      </c>
      <c r="E47" s="12">
        <v>29184</v>
      </c>
      <c r="F47" s="13">
        <v>-0.92824190720842692</v>
      </c>
      <c r="G47" s="14">
        <v>99.374314886064482</v>
      </c>
      <c r="H47" s="32">
        <v>263.38900000000001</v>
      </c>
      <c r="I47" s="13">
        <v>-0.69598657794032182</v>
      </c>
    </row>
    <row r="48" spans="1:9" s="17" customFormat="1" ht="12.75" customHeight="1" x14ac:dyDescent="0.2">
      <c r="A48" s="5">
        <v>2010</v>
      </c>
      <c r="B48" s="12">
        <v>7979.6660000000002</v>
      </c>
      <c r="C48" s="13">
        <v>3.8103505853496671</v>
      </c>
      <c r="D48" s="65">
        <v>5.14733694731075</v>
      </c>
      <c r="E48" s="12">
        <v>30210</v>
      </c>
      <c r="F48" s="13">
        <v>3.5155900125489525</v>
      </c>
      <c r="G48" s="14">
        <v>99.755042776477325</v>
      </c>
      <c r="H48" s="32">
        <v>264.13900000000001</v>
      </c>
      <c r="I48" s="13">
        <v>0.28474993260918513</v>
      </c>
    </row>
    <row r="49" spans="1:9" s="17" customFormat="1" ht="12.75" customHeight="1" x14ac:dyDescent="0.2">
      <c r="A49" s="5">
        <v>2011</v>
      </c>
      <c r="B49" s="12">
        <v>8419.0949999999993</v>
      </c>
      <c r="C49" s="13">
        <v>5.5068595602873529</v>
      </c>
      <c r="D49" s="65">
        <v>5.150849607118011</v>
      </c>
      <c r="E49" s="12">
        <v>31252</v>
      </c>
      <c r="F49" s="13">
        <v>3.4479961743854481</v>
      </c>
      <c r="G49" s="14">
        <v>99.417940278947768</v>
      </c>
      <c r="H49" s="32">
        <v>269.39600000000002</v>
      </c>
      <c r="I49" s="13">
        <v>1.9902399872794296</v>
      </c>
    </row>
    <row r="50" spans="1:9" s="17" customFormat="1" ht="12.75" customHeight="1" x14ac:dyDescent="0.2">
      <c r="A50" s="5">
        <v>2012</v>
      </c>
      <c r="B50" s="12">
        <v>8761.3799999999992</v>
      </c>
      <c r="C50" s="13">
        <v>4.0655794951832718</v>
      </c>
      <c r="D50" s="65">
        <v>5.1239740616862646</v>
      </c>
      <c r="E50" s="12">
        <v>32194</v>
      </c>
      <c r="F50" s="13">
        <v>3.0151459110996592</v>
      </c>
      <c r="G50" s="14">
        <v>99.47381611167053</v>
      </c>
      <c r="H50" s="32">
        <v>272.14299999999997</v>
      </c>
      <c r="I50" s="13">
        <v>1.0196884883220347</v>
      </c>
    </row>
    <row r="51" spans="1:9" s="17" customFormat="1" ht="12.75" customHeight="1" x14ac:dyDescent="0.2">
      <c r="A51" s="5">
        <v>2013</v>
      </c>
      <c r="B51" s="12">
        <v>8991.4030000000002</v>
      </c>
      <c r="C51" s="13">
        <v>2.6254197398126706</v>
      </c>
      <c r="D51" s="65">
        <v>5.084753114377726</v>
      </c>
      <c r="E51" s="12">
        <v>32980</v>
      </c>
      <c r="F51" s="13">
        <v>2.4402208236353973</v>
      </c>
      <c r="G51" s="14">
        <v>99.820864458160159</v>
      </c>
      <c r="H51" s="32">
        <v>272.63499999999999</v>
      </c>
      <c r="I51" s="13">
        <v>0.18078730667332454</v>
      </c>
    </row>
    <row r="52" spans="1:9" s="17" customFormat="1" ht="12.75" customHeight="1" x14ac:dyDescent="0.2">
      <c r="A52" s="5">
        <v>2014</v>
      </c>
      <c r="B52" s="12">
        <v>9157.0409999999993</v>
      </c>
      <c r="C52" s="13">
        <v>1.8421819153251278</v>
      </c>
      <c r="D52" s="65">
        <v>5.0064861233176803</v>
      </c>
      <c r="E52" s="12">
        <v>33590</v>
      </c>
      <c r="F52" s="13">
        <v>1.8515214646735778</v>
      </c>
      <c r="G52" s="14">
        <v>99.599414358445188</v>
      </c>
      <c r="H52" s="32">
        <v>272.61</v>
      </c>
      <c r="I52" s="13">
        <v>-9.1697691052106123E-3</v>
      </c>
    </row>
    <row r="53" spans="1:9" s="17" customFormat="1" ht="12.75" customHeight="1" x14ac:dyDescent="0.2">
      <c r="A53" s="5">
        <v>2015</v>
      </c>
      <c r="B53" s="12">
        <v>9578.625</v>
      </c>
      <c r="C53" s="13">
        <v>4.6039326459278698</v>
      </c>
      <c r="D53" s="65">
        <v>4.9912956608096364</v>
      </c>
      <c r="E53" s="12">
        <v>34634</v>
      </c>
      <c r="F53" s="13">
        <v>3.10805083291954</v>
      </c>
      <c r="G53" s="14">
        <v>99.105133775188193</v>
      </c>
      <c r="H53" s="32">
        <v>276.565</v>
      </c>
      <c r="I53" s="13">
        <v>1.4507905065844984</v>
      </c>
    </row>
    <row r="54" spans="1:9" s="17" customFormat="1" ht="12.75" customHeight="1" x14ac:dyDescent="0.2">
      <c r="A54" s="5">
        <v>2016</v>
      </c>
      <c r="B54" s="12">
        <v>10073.054</v>
      </c>
      <c r="C54" s="13">
        <v>5.1617951428310391</v>
      </c>
      <c r="D54" s="65">
        <v>5.0246924925131591</v>
      </c>
      <c r="E54" s="12">
        <v>35646</v>
      </c>
      <c r="F54" s="13">
        <v>2.9225919332337869</v>
      </c>
      <c r="G54" s="14">
        <v>99.238165714556374</v>
      </c>
      <c r="H54" s="32">
        <v>282.58199999999999</v>
      </c>
      <c r="I54" s="13">
        <v>2.1756187514689218</v>
      </c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5:I6 D15:I16 D25:I26 D35:I36 D45:I46 F9:G14 F19:G24 F29:G34 F39:G44 F49:G54 E7:I9 E17:I19 E27:I29 A3:A46 E37:I39 J1:IV1048576 B5:C46 A47:C54 E47:I49">
    <cfRule type="cellIs" dxfId="143" priority="131" stopIfTrue="1" operator="equal">
      <formula>"..."</formula>
    </cfRule>
    <cfRule type="cellIs" dxfId="142" priority="132" stopIfTrue="1" operator="equal">
      <formula>"."</formula>
    </cfRule>
  </conditionalFormatting>
  <conditionalFormatting sqref="D7:D14 D17:D24 D27:D34 D37:D44 D47:D54">
    <cfRule type="cellIs" dxfId="141" priority="133" stopIfTrue="1" operator="equal">
      <formula>"."</formula>
    </cfRule>
    <cfRule type="cellIs" dxfId="140" priority="134" stopIfTrue="1" operator="equal">
      <formula>"..."</formula>
    </cfRule>
  </conditionalFormatting>
  <conditionalFormatting sqref="E9:E14">
    <cfRule type="cellIs" dxfId="139" priority="107" stopIfTrue="1" operator="equal">
      <formula>"..."</formula>
    </cfRule>
    <cfRule type="cellIs" dxfId="138" priority="108" stopIfTrue="1" operator="equal">
      <formula>"."</formula>
    </cfRule>
  </conditionalFormatting>
  <conditionalFormatting sqref="E19:E24">
    <cfRule type="cellIs" dxfId="137" priority="105" stopIfTrue="1" operator="equal">
      <formula>"..."</formula>
    </cfRule>
    <cfRule type="cellIs" dxfId="136" priority="106" stopIfTrue="1" operator="equal">
      <formula>"."</formula>
    </cfRule>
  </conditionalFormatting>
  <conditionalFormatting sqref="E29:E34">
    <cfRule type="cellIs" dxfId="135" priority="103" stopIfTrue="1" operator="equal">
      <formula>"..."</formula>
    </cfRule>
    <cfRule type="cellIs" dxfId="134" priority="104" stopIfTrue="1" operator="equal">
      <formula>"."</formula>
    </cfRule>
  </conditionalFormatting>
  <conditionalFormatting sqref="E39:E44">
    <cfRule type="cellIs" dxfId="133" priority="101" stopIfTrue="1" operator="equal">
      <formula>"..."</formula>
    </cfRule>
    <cfRule type="cellIs" dxfId="132" priority="102" stopIfTrue="1" operator="equal">
      <formula>"."</formula>
    </cfRule>
  </conditionalFormatting>
  <conditionalFormatting sqref="E49:E54">
    <cfRule type="cellIs" dxfId="131" priority="99" stopIfTrue="1" operator="equal">
      <formula>"..."</formula>
    </cfRule>
    <cfRule type="cellIs" dxfId="130" priority="100" stopIfTrue="1" operator="equal">
      <formula>"."</formula>
    </cfRule>
  </conditionalFormatting>
  <conditionalFormatting sqref="A2">
    <cfRule type="cellIs" dxfId="129" priority="51" stopIfTrue="1" operator="equal">
      <formula>"..."</formula>
    </cfRule>
    <cfRule type="cellIs" dxfId="128" priority="52" stopIfTrue="1" operator="equal">
      <formula>"."</formula>
    </cfRule>
  </conditionalFormatting>
  <conditionalFormatting sqref="H10:I14">
    <cfRule type="cellIs" dxfId="127" priority="9" stopIfTrue="1" operator="equal">
      <formula>"..."</formula>
    </cfRule>
    <cfRule type="cellIs" dxfId="126" priority="10" stopIfTrue="1" operator="equal">
      <formula>"."</formula>
    </cfRule>
  </conditionalFormatting>
  <conditionalFormatting sqref="H20:I24">
    <cfRule type="cellIs" dxfId="125" priority="7" stopIfTrue="1" operator="equal">
      <formula>"..."</formula>
    </cfRule>
    <cfRule type="cellIs" dxfId="124" priority="8" stopIfTrue="1" operator="equal">
      <formula>"."</formula>
    </cfRule>
  </conditionalFormatting>
  <conditionalFormatting sqref="H30:I34">
    <cfRule type="cellIs" dxfId="123" priority="5" stopIfTrue="1" operator="equal">
      <formula>"..."</formula>
    </cfRule>
    <cfRule type="cellIs" dxfId="122" priority="6" stopIfTrue="1" operator="equal">
      <formula>"."</formula>
    </cfRule>
  </conditionalFormatting>
  <conditionalFormatting sqref="H40:I44">
    <cfRule type="cellIs" dxfId="121" priority="3" stopIfTrue="1" operator="equal">
      <formula>"..."</formula>
    </cfRule>
    <cfRule type="cellIs" dxfId="120" priority="4" stopIfTrue="1" operator="equal">
      <formula>"."</formula>
    </cfRule>
  </conditionalFormatting>
  <conditionalFormatting sqref="H50:I54">
    <cfRule type="cellIs" dxfId="119" priority="1" stopIfTrue="1" operator="equal">
      <formula>"..."</formula>
    </cfRule>
    <cfRule type="cellIs" dxfId="11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60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9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9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9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9" s="17" customFormat="1" ht="22.5" customHeight="1" x14ac:dyDescent="0.2">
      <c r="A5" s="3" t="s">
        <v>74</v>
      </c>
      <c r="B5" s="3"/>
      <c r="C5" s="3"/>
      <c r="D5" s="3"/>
      <c r="E5" s="3"/>
      <c r="F5" s="3"/>
      <c r="G5" s="3"/>
      <c r="H5" s="3"/>
      <c r="I5" s="3"/>
    </row>
    <row r="6" spans="1:9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</row>
    <row r="7" spans="1:9" s="17" customFormat="1" ht="12.75" customHeight="1" x14ac:dyDescent="0.2">
      <c r="A7" s="5">
        <v>2009</v>
      </c>
      <c r="B7" s="12">
        <v>3031.2190000000001</v>
      </c>
      <c r="C7" s="13">
        <v>-1.899186446689896</v>
      </c>
      <c r="D7" s="65">
        <v>2.0182516398857611</v>
      </c>
      <c r="E7" s="12">
        <v>30998</v>
      </c>
      <c r="F7" s="13">
        <v>-2.7880297572345891</v>
      </c>
      <c r="G7" s="14">
        <v>105.55138025555144</v>
      </c>
      <c r="H7" s="32">
        <v>97.787000000000006</v>
      </c>
      <c r="I7" s="13">
        <v>0.91433524937822863</v>
      </c>
    </row>
    <row r="8" spans="1:9" s="17" customFormat="1" ht="12.75" customHeight="1" x14ac:dyDescent="0.2">
      <c r="A8" s="5">
        <v>2010</v>
      </c>
      <c r="B8" s="12">
        <v>3126.9870000000001</v>
      </c>
      <c r="C8" s="13">
        <v>3.1593890114834977</v>
      </c>
      <c r="D8" s="65">
        <v>2.0170838878294406</v>
      </c>
      <c r="E8" s="12">
        <v>31699</v>
      </c>
      <c r="F8" s="13">
        <v>2.2600502120281307</v>
      </c>
      <c r="G8" s="14">
        <v>104.67063725671693</v>
      </c>
      <c r="H8" s="32">
        <v>98.647000000000006</v>
      </c>
      <c r="I8" s="13">
        <v>0.87946250524097991</v>
      </c>
    </row>
    <row r="9" spans="1:9" s="17" customFormat="1" ht="12.75" customHeight="1" x14ac:dyDescent="0.2">
      <c r="A9" s="5">
        <v>2011</v>
      </c>
      <c r="B9" s="12">
        <v>3388.2109999999998</v>
      </c>
      <c r="C9" s="13">
        <v>8.3538562840203667</v>
      </c>
      <c r="D9" s="65">
        <v>2.0729265197961211</v>
      </c>
      <c r="E9" s="12">
        <v>33465</v>
      </c>
      <c r="F9" s="13">
        <v>5.571353826283798</v>
      </c>
      <c r="G9" s="14">
        <v>106.45811659689763</v>
      </c>
      <c r="H9" s="32">
        <v>101.247</v>
      </c>
      <c r="I9" s="13">
        <v>2.6356604863807309</v>
      </c>
    </row>
    <row r="10" spans="1:9" s="17" customFormat="1" ht="12.75" customHeight="1" x14ac:dyDescent="0.2">
      <c r="A10" s="5">
        <v>2012</v>
      </c>
      <c r="B10" s="12">
        <v>3582.5320000000002</v>
      </c>
      <c r="C10" s="13">
        <v>5.7352095250266188</v>
      </c>
      <c r="D10" s="65">
        <v>2.0951951682453012</v>
      </c>
      <c r="E10" s="12">
        <v>34595</v>
      </c>
      <c r="F10" s="13">
        <v>3.3766211726910855</v>
      </c>
      <c r="G10" s="14">
        <v>106.89171564990887</v>
      </c>
      <c r="H10" s="32">
        <v>103.557</v>
      </c>
      <c r="I10" s="13">
        <v>2.2815490829357854</v>
      </c>
    </row>
    <row r="11" spans="1:9" s="17" customFormat="1" ht="12.75" customHeight="1" x14ac:dyDescent="0.2">
      <c r="A11" s="5">
        <v>2013</v>
      </c>
      <c r="B11" s="12">
        <v>3777.2080000000001</v>
      </c>
      <c r="C11" s="13">
        <v>5.4340338062576876</v>
      </c>
      <c r="D11" s="65">
        <v>2.1360593159546362</v>
      </c>
      <c r="E11" s="12">
        <v>35413</v>
      </c>
      <c r="F11" s="13">
        <v>2.3647806986051956</v>
      </c>
      <c r="G11" s="14">
        <v>107.18565089147256</v>
      </c>
      <c r="H11" s="32">
        <v>106.66200000000001</v>
      </c>
      <c r="I11" s="13">
        <v>2.9983487354790173</v>
      </c>
    </row>
    <row r="12" spans="1:9" s="17" customFormat="1" ht="12.75" customHeight="1" x14ac:dyDescent="0.2">
      <c r="A12" s="5">
        <v>2014</v>
      </c>
      <c r="B12" s="12">
        <v>3877.6959999999999</v>
      </c>
      <c r="C12" s="13">
        <v>2.6603777181452415</v>
      </c>
      <c r="D12" s="65">
        <v>2.1200769128853389</v>
      </c>
      <c r="E12" s="12">
        <v>36195</v>
      </c>
      <c r="F12" s="13">
        <v>2.2090411747343053</v>
      </c>
      <c r="G12" s="14">
        <v>107.32327110691357</v>
      </c>
      <c r="H12" s="32">
        <v>107.133</v>
      </c>
      <c r="I12" s="13">
        <v>0.44158181920459505</v>
      </c>
    </row>
    <row r="13" spans="1:9" s="17" customFormat="1" ht="12.75" customHeight="1" x14ac:dyDescent="0.2">
      <c r="A13" s="5">
        <v>2015</v>
      </c>
      <c r="B13" s="12">
        <v>4042.3440000000001</v>
      </c>
      <c r="C13" s="13">
        <v>4.2460265064615754</v>
      </c>
      <c r="D13" s="65">
        <v>2.1064123573790465</v>
      </c>
      <c r="E13" s="12">
        <v>37381</v>
      </c>
      <c r="F13" s="13">
        <v>3.2752871991561516</v>
      </c>
      <c r="G13" s="14">
        <v>106.96386883338</v>
      </c>
      <c r="H13" s="32">
        <v>108.14</v>
      </c>
      <c r="I13" s="13">
        <v>0.93995314235575389</v>
      </c>
    </row>
    <row r="14" spans="1:9" s="17" customFormat="1" ht="12.75" customHeight="1" x14ac:dyDescent="0.2">
      <c r="A14" s="5">
        <v>2016</v>
      </c>
      <c r="B14" s="12">
        <v>4224.759</v>
      </c>
      <c r="C14" s="13">
        <v>4.512604568042704</v>
      </c>
      <c r="D14" s="65">
        <v>2.1074159663968248</v>
      </c>
      <c r="E14" s="12">
        <v>38407</v>
      </c>
      <c r="F14" s="13">
        <v>2.7463254937602821</v>
      </c>
      <c r="G14" s="14">
        <v>106.9240163238933</v>
      </c>
      <c r="H14" s="32">
        <v>109.999</v>
      </c>
      <c r="I14" s="13">
        <v>1.7190678749768873</v>
      </c>
    </row>
    <row r="15" spans="1:9" s="17" customFormat="1" ht="19.5" customHeight="1" x14ac:dyDescent="0.2">
      <c r="A15" s="3" t="s">
        <v>48</v>
      </c>
      <c r="B15" s="3"/>
      <c r="C15" s="3"/>
      <c r="D15" s="3"/>
      <c r="E15" s="3"/>
      <c r="F15" s="3"/>
      <c r="G15" s="3"/>
      <c r="H15" s="3"/>
      <c r="I15" s="3"/>
    </row>
    <row r="16" spans="1:9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</row>
    <row r="17" spans="1:9" s="17" customFormat="1" ht="12.75" customHeight="1" x14ac:dyDescent="0.2">
      <c r="A17" s="5">
        <v>2009</v>
      </c>
      <c r="B17" s="12">
        <v>3286.8490000000002</v>
      </c>
      <c r="C17" s="13">
        <v>-0.64128162009005507</v>
      </c>
      <c r="D17" s="65">
        <v>2.1884556623282161</v>
      </c>
      <c r="E17" s="12">
        <v>25602</v>
      </c>
      <c r="F17" s="13">
        <v>-6.0055445630347037E-2</v>
      </c>
      <c r="G17" s="14">
        <v>87.177964289472001</v>
      </c>
      <c r="H17" s="32">
        <v>128.381</v>
      </c>
      <c r="I17" s="13">
        <v>-0.5815754421831909</v>
      </c>
    </row>
    <row r="18" spans="1:9" s="17" customFormat="1" ht="12.75" customHeight="1" x14ac:dyDescent="0.2">
      <c r="A18" s="5">
        <v>2010</v>
      </c>
      <c r="B18" s="12">
        <v>3429.84</v>
      </c>
      <c r="C18" s="13">
        <v>4.3503975996463566</v>
      </c>
      <c r="D18" s="65">
        <v>2.2124412419472574</v>
      </c>
      <c r="E18" s="12">
        <v>26445</v>
      </c>
      <c r="F18" s="13">
        <v>3.2931754827880688</v>
      </c>
      <c r="G18" s="14">
        <v>87.323935909349174</v>
      </c>
      <c r="H18" s="32">
        <v>129.69499999999999</v>
      </c>
      <c r="I18" s="13">
        <v>1.0235159408323646</v>
      </c>
    </row>
    <row r="19" spans="1:9" s="17" customFormat="1" ht="12.75" customHeight="1" x14ac:dyDescent="0.2">
      <c r="A19" s="5">
        <v>2011</v>
      </c>
      <c r="B19" s="12">
        <v>3637.252</v>
      </c>
      <c r="C19" s="13">
        <v>6.047279173372516</v>
      </c>
      <c r="D19" s="65">
        <v>2.2252912023429121</v>
      </c>
      <c r="E19" s="12">
        <v>27361</v>
      </c>
      <c r="F19" s="13">
        <v>3.4626085860800293</v>
      </c>
      <c r="G19" s="14">
        <v>87.041135031815585</v>
      </c>
      <c r="H19" s="32">
        <v>132.935</v>
      </c>
      <c r="I19" s="13">
        <v>2.4981687806006292</v>
      </c>
    </row>
    <row r="20" spans="1:9" s="17" customFormat="1" ht="12.75" customHeight="1" x14ac:dyDescent="0.2">
      <c r="A20" s="5">
        <v>2012</v>
      </c>
      <c r="B20" s="12">
        <v>3815.0830000000001</v>
      </c>
      <c r="C20" s="13">
        <v>4.8891580786813762</v>
      </c>
      <c r="D20" s="65">
        <v>2.2311994611785146</v>
      </c>
      <c r="E20" s="12">
        <v>28172</v>
      </c>
      <c r="F20" s="13">
        <v>2.962888077192094</v>
      </c>
      <c r="G20" s="14">
        <v>87.045875427075359</v>
      </c>
      <c r="H20" s="32">
        <v>135.422</v>
      </c>
      <c r="I20" s="13">
        <v>1.8708391319065765</v>
      </c>
    </row>
    <row r="21" spans="1:9" s="17" customFormat="1" ht="12.75" customHeight="1" x14ac:dyDescent="0.2">
      <c r="A21" s="5">
        <v>2013</v>
      </c>
      <c r="B21" s="12">
        <v>3952.1610000000001</v>
      </c>
      <c r="C21" s="13">
        <v>3.5930542009177771</v>
      </c>
      <c r="D21" s="65">
        <v>2.2349974696131616</v>
      </c>
      <c r="E21" s="12">
        <v>28880</v>
      </c>
      <c r="F21" s="13">
        <v>2.5143305004617256</v>
      </c>
      <c r="G21" s="14">
        <v>87.412757107139996</v>
      </c>
      <c r="H21" s="32">
        <v>136.84700000000001</v>
      </c>
      <c r="I21" s="13">
        <v>1.0522662492061796</v>
      </c>
    </row>
    <row r="22" spans="1:9" s="17" customFormat="1" ht="12.75" customHeight="1" x14ac:dyDescent="0.2">
      <c r="A22" s="5">
        <v>2014</v>
      </c>
      <c r="B22" s="12">
        <v>4091.4540000000002</v>
      </c>
      <c r="C22" s="13">
        <v>3.5244768621521132</v>
      </c>
      <c r="D22" s="65">
        <v>2.2369461570820333</v>
      </c>
      <c r="E22" s="12">
        <v>29271</v>
      </c>
      <c r="F22" s="13">
        <v>1.3536757226096485</v>
      </c>
      <c r="G22" s="14">
        <v>86.792512272394518</v>
      </c>
      <c r="H22" s="32">
        <v>139.77799999999999</v>
      </c>
      <c r="I22" s="13">
        <v>2.1418080045598309</v>
      </c>
    </row>
    <row r="23" spans="1:9" s="17" customFormat="1" ht="12.75" customHeight="1" x14ac:dyDescent="0.2">
      <c r="A23" s="5">
        <v>2015</v>
      </c>
      <c r="B23" s="12">
        <v>4303.4750000000004</v>
      </c>
      <c r="C23" s="13">
        <v>5.18204530712066</v>
      </c>
      <c r="D23" s="65">
        <v>2.2424842912111864</v>
      </c>
      <c r="E23" s="12">
        <v>30291</v>
      </c>
      <c r="F23" s="13">
        <v>3.4836979062637941</v>
      </c>
      <c r="G23" s="14">
        <v>86.676424787108232</v>
      </c>
      <c r="H23" s="32">
        <v>142.072</v>
      </c>
      <c r="I23" s="13">
        <v>1.6411738614088067</v>
      </c>
    </row>
    <row r="24" spans="1:9" s="17" customFormat="1" ht="12.75" customHeight="1" x14ac:dyDescent="0.2">
      <c r="A24" s="5">
        <v>2016</v>
      </c>
      <c r="B24" s="12">
        <v>4488.2049999999999</v>
      </c>
      <c r="C24" s="13">
        <v>4.2925775100354855</v>
      </c>
      <c r="D24" s="65">
        <v>2.23882945215622</v>
      </c>
      <c r="E24" s="12">
        <v>31188</v>
      </c>
      <c r="F24" s="13">
        <v>2.9612815877100296</v>
      </c>
      <c r="G24" s="14">
        <v>86.825399570088109</v>
      </c>
      <c r="H24" s="32">
        <v>143.90899999999999</v>
      </c>
      <c r="I24" s="13">
        <v>1.2930063629708943</v>
      </c>
    </row>
    <row r="25" spans="1:9" s="17" customFormat="1" ht="19.5" customHeight="1" x14ac:dyDescent="0.2">
      <c r="A25" s="3" t="s">
        <v>49</v>
      </c>
      <c r="B25" s="3"/>
      <c r="C25" s="3"/>
      <c r="D25" s="3"/>
      <c r="E25" s="3"/>
      <c r="F25" s="3"/>
      <c r="G25" s="3"/>
      <c r="H25" s="3"/>
      <c r="I25" s="3"/>
    </row>
    <row r="26" spans="1:9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</row>
    <row r="27" spans="1:9" s="17" customFormat="1" ht="12.75" customHeight="1" x14ac:dyDescent="0.2">
      <c r="A27" s="5">
        <v>2009</v>
      </c>
      <c r="B27" s="12">
        <v>1587.09</v>
      </c>
      <c r="C27" s="13">
        <v>-0.73863281005691306</v>
      </c>
      <c r="D27" s="65">
        <v>1.056719093917758</v>
      </c>
      <c r="E27" s="12">
        <v>26484</v>
      </c>
      <c r="F27" s="13">
        <v>-1.8368070294727423</v>
      </c>
      <c r="G27" s="14">
        <v>90.179275760831814</v>
      </c>
      <c r="H27" s="32">
        <v>59.927</v>
      </c>
      <c r="I27" s="13">
        <v>1.1187230021598271</v>
      </c>
    </row>
    <row r="28" spans="1:9" s="17" customFormat="1" ht="12.75" customHeight="1" x14ac:dyDescent="0.2">
      <c r="A28" s="5">
        <v>2010</v>
      </c>
      <c r="B28" s="12">
        <v>1636.4880000000001</v>
      </c>
      <c r="C28" s="13">
        <v>3.1124888947696689</v>
      </c>
      <c r="D28" s="65">
        <v>1.0556275345648145</v>
      </c>
      <c r="E28" s="12">
        <v>27533</v>
      </c>
      <c r="F28" s="13">
        <v>3.9608015410488751</v>
      </c>
      <c r="G28" s="14">
        <v>90.91411431957917</v>
      </c>
      <c r="H28" s="32">
        <v>59.438000000000002</v>
      </c>
      <c r="I28" s="13">
        <v>-0.81599279122932522</v>
      </c>
    </row>
    <row r="29" spans="1:9" s="17" customFormat="1" ht="12.75" customHeight="1" x14ac:dyDescent="0.2">
      <c r="A29" s="5">
        <v>2011</v>
      </c>
      <c r="B29" s="12">
        <v>1671.596</v>
      </c>
      <c r="C29" s="13">
        <v>2.1453258441247414</v>
      </c>
      <c r="D29" s="65">
        <v>1.0226918213727292</v>
      </c>
      <c r="E29" s="12">
        <v>28595</v>
      </c>
      <c r="F29" s="13">
        <v>3.8577077136249249</v>
      </c>
      <c r="G29" s="14">
        <v>90.965741613029195</v>
      </c>
      <c r="H29" s="32">
        <v>58.457999999999998</v>
      </c>
      <c r="I29" s="13">
        <v>-1.6487768767455169</v>
      </c>
    </row>
    <row r="30" spans="1:9" s="17" customFormat="1" ht="12.75" customHeight="1" x14ac:dyDescent="0.2">
      <c r="A30" s="5">
        <v>2012</v>
      </c>
      <c r="B30" s="12">
        <v>1723.2670000000001</v>
      </c>
      <c r="C30" s="13">
        <v>3.0911177102601357</v>
      </c>
      <c r="D30" s="65">
        <v>1.0078292928008947</v>
      </c>
      <c r="E30" s="12">
        <v>29330</v>
      </c>
      <c r="F30" s="13">
        <v>2.5700035589547587</v>
      </c>
      <c r="G30" s="14">
        <v>90.62357088977474</v>
      </c>
      <c r="H30" s="32">
        <v>58.755000000000003</v>
      </c>
      <c r="I30" s="13">
        <v>0.50805706661192218</v>
      </c>
    </row>
    <row r="31" spans="1:9" s="17" customFormat="1" ht="12.75" customHeight="1" x14ac:dyDescent="0.2">
      <c r="A31" s="5">
        <v>2013</v>
      </c>
      <c r="B31" s="12">
        <v>1757.2349999999999</v>
      </c>
      <c r="C31" s="13">
        <v>1.9711397015088181</v>
      </c>
      <c r="D31" s="65">
        <v>0.99373881239040707</v>
      </c>
      <c r="E31" s="12">
        <v>29881</v>
      </c>
      <c r="F31" s="13">
        <v>1.8809718768539652</v>
      </c>
      <c r="G31" s="14">
        <v>90.443277421484666</v>
      </c>
      <c r="H31" s="32">
        <v>58.807000000000002</v>
      </c>
      <c r="I31" s="13">
        <v>8.8503106118631436E-2</v>
      </c>
    </row>
    <row r="32" spans="1:9" s="17" customFormat="1" ht="12.75" customHeight="1" x14ac:dyDescent="0.2">
      <c r="A32" s="5">
        <v>2014</v>
      </c>
      <c r="B32" s="12">
        <v>1758.8330000000001</v>
      </c>
      <c r="C32" s="13">
        <v>9.0938320714073484E-2</v>
      </c>
      <c r="D32" s="65">
        <v>0.96161773303550857</v>
      </c>
      <c r="E32" s="12">
        <v>30363</v>
      </c>
      <c r="F32" s="13">
        <v>1.6132273905712813</v>
      </c>
      <c r="G32" s="14">
        <v>90.03149760724142</v>
      </c>
      <c r="H32" s="32">
        <v>57.926000000000002</v>
      </c>
      <c r="I32" s="13">
        <v>-1.4981209719931332</v>
      </c>
    </row>
    <row r="33" spans="1:9" s="17" customFormat="1" ht="12.75" customHeight="1" x14ac:dyDescent="0.2">
      <c r="A33" s="5">
        <v>2015</v>
      </c>
      <c r="B33" s="12">
        <v>1858.796</v>
      </c>
      <c r="C33" s="13">
        <v>5.6834844467894357</v>
      </c>
      <c r="D33" s="65">
        <v>0.96859417809239934</v>
      </c>
      <c r="E33" s="12">
        <v>31174</v>
      </c>
      <c r="F33" s="13">
        <v>2.6703371023500733</v>
      </c>
      <c r="G33" s="14">
        <v>89.204395112833907</v>
      </c>
      <c r="H33" s="32">
        <v>59.625999999999998</v>
      </c>
      <c r="I33" s="13">
        <v>2.9347788557815058</v>
      </c>
    </row>
    <row r="34" spans="1:9" s="17" customFormat="1" ht="12.75" customHeight="1" x14ac:dyDescent="0.2">
      <c r="A34" s="5">
        <v>2016</v>
      </c>
      <c r="B34" s="12">
        <v>1963.758</v>
      </c>
      <c r="C34" s="13">
        <v>5.6467735028480774</v>
      </c>
      <c r="D34" s="65">
        <v>0.97957184382339801</v>
      </c>
      <c r="E34" s="12">
        <v>32198</v>
      </c>
      <c r="F34" s="13">
        <v>3.2840550398560486</v>
      </c>
      <c r="G34" s="14">
        <v>89.637842448908827</v>
      </c>
      <c r="H34" s="32">
        <v>60.99</v>
      </c>
      <c r="I34" s="13">
        <v>2.287592660919735</v>
      </c>
    </row>
    <row r="35" spans="1:9" s="17" customFormat="1" ht="19.5" customHeight="1" x14ac:dyDescent="0.2">
      <c r="A35" s="37" t="s">
        <v>75</v>
      </c>
      <c r="B35" s="3"/>
      <c r="C35" s="3"/>
      <c r="D35" s="3"/>
      <c r="E35" s="3"/>
      <c r="F35" s="3"/>
      <c r="G35" s="3"/>
      <c r="H35" s="3"/>
      <c r="I35" s="3"/>
    </row>
    <row r="36" spans="1:9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</row>
    <row r="37" spans="1:9" s="17" customFormat="1" ht="12.75" customHeight="1" x14ac:dyDescent="0.2">
      <c r="A37" s="5">
        <v>2009</v>
      </c>
      <c r="B37" s="12">
        <v>7905.1580000000004</v>
      </c>
      <c r="C37" s="13">
        <v>-1.1467868971153052</v>
      </c>
      <c r="D37" s="65">
        <v>5.2634263961317354</v>
      </c>
      <c r="E37" s="12">
        <v>27631</v>
      </c>
      <c r="F37" s="13">
        <v>-1.4225165116003802</v>
      </c>
      <c r="G37" s="14">
        <v>94.086651332654128</v>
      </c>
      <c r="H37" s="32">
        <v>286.09500000000003</v>
      </c>
      <c r="I37" s="13">
        <v>0.27970851428511523</v>
      </c>
    </row>
    <row r="38" spans="1:9" s="17" customFormat="1" ht="12.75" customHeight="1" x14ac:dyDescent="0.2">
      <c r="A38" s="5">
        <v>2010</v>
      </c>
      <c r="B38" s="12">
        <v>8193.3150000000005</v>
      </c>
      <c r="C38" s="13">
        <v>3.6451769844448449</v>
      </c>
      <c r="D38" s="65">
        <v>5.2851526643415125</v>
      </c>
      <c r="E38" s="12">
        <v>28471</v>
      </c>
      <c r="F38" s="13">
        <v>3.0383171497836647</v>
      </c>
      <c r="G38" s="14">
        <v>94.011659420924104</v>
      </c>
      <c r="H38" s="32">
        <v>287.77999999999997</v>
      </c>
      <c r="I38" s="13">
        <v>0.58896520386584328</v>
      </c>
    </row>
    <row r="39" spans="1:9" s="17" customFormat="1" ht="12.75" customHeight="1" x14ac:dyDescent="0.2">
      <c r="A39" s="5">
        <v>2011</v>
      </c>
      <c r="B39" s="12">
        <v>8697.0589999999993</v>
      </c>
      <c r="C39" s="13">
        <v>6.1482318206977311</v>
      </c>
      <c r="D39" s="65">
        <v>5.3209095435117622</v>
      </c>
      <c r="E39" s="12">
        <v>29719</v>
      </c>
      <c r="F39" s="13">
        <v>4.3853818799904243</v>
      </c>
      <c r="G39" s="14">
        <v>94.542965895827493</v>
      </c>
      <c r="H39" s="32">
        <v>292.64</v>
      </c>
      <c r="I39" s="13">
        <v>1.6887900479533036</v>
      </c>
    </row>
    <row r="40" spans="1:9" s="17" customFormat="1" ht="12.75" customHeight="1" x14ac:dyDescent="0.2">
      <c r="A40" s="5">
        <v>2012</v>
      </c>
      <c r="B40" s="12">
        <v>9120.8819999999996</v>
      </c>
      <c r="C40" s="13">
        <v>4.8731760932057711</v>
      </c>
      <c r="D40" s="65">
        <v>5.3342239222247105</v>
      </c>
      <c r="E40" s="12">
        <v>30634</v>
      </c>
      <c r="F40" s="13">
        <v>3.0788766211307106</v>
      </c>
      <c r="G40" s="14">
        <v>94.65462408482648</v>
      </c>
      <c r="H40" s="32">
        <v>297.73399999999998</v>
      </c>
      <c r="I40" s="13">
        <v>1.7407053034445008</v>
      </c>
    </row>
    <row r="41" spans="1:9" s="17" customFormat="1" ht="12.75" customHeight="1" x14ac:dyDescent="0.2">
      <c r="A41" s="5">
        <v>2013</v>
      </c>
      <c r="B41" s="12">
        <v>9486.6039999999994</v>
      </c>
      <c r="C41" s="13">
        <v>4.0097218668106791</v>
      </c>
      <c r="D41" s="65">
        <v>5.3647955979582047</v>
      </c>
      <c r="E41" s="12">
        <v>31380</v>
      </c>
      <c r="F41" s="13">
        <v>2.4333165637710596</v>
      </c>
      <c r="G41" s="14">
        <v>94.978457251856597</v>
      </c>
      <c r="H41" s="32">
        <v>302.31599999999997</v>
      </c>
      <c r="I41" s="13">
        <v>1.5389575930192745</v>
      </c>
    </row>
    <row r="42" spans="1:9" s="17" customFormat="1" ht="12.75" customHeight="1" x14ac:dyDescent="0.2">
      <c r="A42" s="5">
        <v>2014</v>
      </c>
      <c r="B42" s="12">
        <v>9727.9830000000002</v>
      </c>
      <c r="C42" s="13">
        <v>2.5444194782453309</v>
      </c>
      <c r="D42" s="65">
        <v>5.3186408030028813</v>
      </c>
      <c r="E42" s="12">
        <v>31912</v>
      </c>
      <c r="F42" s="13">
        <v>1.6963777985783191</v>
      </c>
      <c r="G42" s="14">
        <v>94.623396485022496</v>
      </c>
      <c r="H42" s="32">
        <v>304.83699999999999</v>
      </c>
      <c r="I42" s="13">
        <v>0.8338956588470392</v>
      </c>
    </row>
    <row r="43" spans="1:9" s="17" customFormat="1" ht="12.75" customHeight="1" x14ac:dyDescent="0.2">
      <c r="A43" s="5">
        <v>2015</v>
      </c>
      <c r="B43" s="12">
        <v>10204.615</v>
      </c>
      <c r="C43" s="13">
        <v>4.8995973779970541</v>
      </c>
      <c r="D43" s="65">
        <v>5.3174908266826328</v>
      </c>
      <c r="E43" s="12">
        <v>32935</v>
      </c>
      <c r="F43" s="13">
        <v>3.2064451936705263</v>
      </c>
      <c r="G43" s="14">
        <v>94.243659786706573</v>
      </c>
      <c r="H43" s="32">
        <v>309.83800000000002</v>
      </c>
      <c r="I43" s="13">
        <v>1.6405488835016691</v>
      </c>
    </row>
    <row r="44" spans="1:9" s="17" customFormat="1" ht="12.75" customHeight="1" x14ac:dyDescent="0.2">
      <c r="A44" s="5">
        <v>2016</v>
      </c>
      <c r="B44" s="12">
        <v>10676.722</v>
      </c>
      <c r="C44" s="13">
        <v>4.6264067777177331</v>
      </c>
      <c r="D44" s="65">
        <v>5.325817262376443</v>
      </c>
      <c r="E44" s="12">
        <v>33905</v>
      </c>
      <c r="F44" s="13">
        <v>2.9451969310522852</v>
      </c>
      <c r="G44" s="14">
        <v>94.390892636036739</v>
      </c>
      <c r="H44" s="32">
        <v>314.89800000000002</v>
      </c>
      <c r="I44" s="13">
        <v>1.6331114969758476</v>
      </c>
    </row>
    <row r="45" spans="1:9" s="17" customFormat="1" ht="19.5" customHeight="1" x14ac:dyDescent="0.2">
      <c r="A45" s="37" t="s">
        <v>50</v>
      </c>
      <c r="B45" s="37"/>
      <c r="C45" s="37"/>
      <c r="D45" s="37"/>
      <c r="E45" s="37"/>
      <c r="F45" s="37"/>
      <c r="G45" s="37"/>
      <c r="H45" s="37"/>
      <c r="I45" s="37"/>
    </row>
    <row r="46" spans="1:9" s="17" customFormat="1" ht="7.5" customHeight="1" x14ac:dyDescent="0.2">
      <c r="A46" s="37"/>
      <c r="B46" s="37"/>
      <c r="C46" s="37"/>
      <c r="D46" s="37"/>
      <c r="E46" s="37"/>
      <c r="F46" s="37"/>
      <c r="G46" s="37"/>
      <c r="H46" s="37"/>
      <c r="I46" s="37"/>
    </row>
    <row r="47" spans="1:9" s="17" customFormat="1" ht="12.75" customHeight="1" x14ac:dyDescent="0.2">
      <c r="A47" s="38">
        <v>2009</v>
      </c>
      <c r="B47" s="26">
        <v>23630.905999999999</v>
      </c>
      <c r="C47" s="27">
        <v>-1.9530632497575056</v>
      </c>
      <c r="D47" s="67">
        <v>15.733971971832542</v>
      </c>
      <c r="E47" s="26">
        <v>27996</v>
      </c>
      <c r="F47" s="27">
        <v>-1.5718311063037671</v>
      </c>
      <c r="G47" s="28">
        <v>95.328992268473257</v>
      </c>
      <c r="H47" s="33">
        <v>844.07899999999995</v>
      </c>
      <c r="I47" s="27">
        <v>-0.3873201622448974</v>
      </c>
    </row>
    <row r="48" spans="1:9" s="17" customFormat="1" ht="12.75" customHeight="1" x14ac:dyDescent="0.2">
      <c r="A48" s="38">
        <v>2010</v>
      </c>
      <c r="B48" s="26">
        <v>24469.71</v>
      </c>
      <c r="C48" s="27">
        <v>3.549605757815641</v>
      </c>
      <c r="D48" s="67">
        <v>15.784350168663618</v>
      </c>
      <c r="E48" s="26">
        <v>28938</v>
      </c>
      <c r="F48" s="27">
        <v>3.3651823039094531</v>
      </c>
      <c r="G48" s="28">
        <v>95.555178220981205</v>
      </c>
      <c r="H48" s="33">
        <v>845.58500000000004</v>
      </c>
      <c r="I48" s="27">
        <v>0.17841931857089932</v>
      </c>
    </row>
    <row r="49" spans="1:9" s="17" customFormat="1" ht="12.75" customHeight="1" x14ac:dyDescent="0.2">
      <c r="A49" s="38">
        <v>2011</v>
      </c>
      <c r="B49" s="26">
        <v>25842.108</v>
      </c>
      <c r="C49" s="27">
        <v>5.608558499467307</v>
      </c>
      <c r="D49" s="67">
        <v>15.810346817431235</v>
      </c>
      <c r="E49" s="26">
        <v>30043</v>
      </c>
      <c r="F49" s="27">
        <v>3.8191926594641989</v>
      </c>
      <c r="G49" s="28">
        <v>95.573984799781115</v>
      </c>
      <c r="H49" s="33">
        <v>860.15899999999999</v>
      </c>
      <c r="I49" s="27">
        <v>1.7235405074593313</v>
      </c>
    </row>
    <row r="50" spans="1:9" s="17" customFormat="1" ht="12.75" customHeight="1" x14ac:dyDescent="0.2">
      <c r="A50" s="38">
        <v>2012</v>
      </c>
      <c r="B50" s="26">
        <v>27019.785</v>
      </c>
      <c r="C50" s="27">
        <v>4.5572017576894268</v>
      </c>
      <c r="D50" s="67">
        <v>15.802154168902568</v>
      </c>
      <c r="E50" s="26">
        <v>30944</v>
      </c>
      <c r="F50" s="27">
        <v>2.9973202807791033</v>
      </c>
      <c r="G50" s="28">
        <v>95.611152900809344</v>
      </c>
      <c r="H50" s="33">
        <v>873.18600000000004</v>
      </c>
      <c r="I50" s="27">
        <v>1.5144874377876594</v>
      </c>
    </row>
    <row r="51" spans="1:9" s="17" customFormat="1" ht="12.75" customHeight="1" x14ac:dyDescent="0.2">
      <c r="A51" s="38">
        <v>2013</v>
      </c>
      <c r="B51" s="26">
        <v>28018.580999999998</v>
      </c>
      <c r="C51" s="27">
        <v>3.6965357052249033</v>
      </c>
      <c r="D51" s="67">
        <v>15.84486503387676</v>
      </c>
      <c r="E51" s="26">
        <v>31700</v>
      </c>
      <c r="F51" s="27">
        <v>2.4429619551976423</v>
      </c>
      <c r="G51" s="28">
        <v>95.947292351599359</v>
      </c>
      <c r="H51" s="33">
        <v>883.87099999999998</v>
      </c>
      <c r="I51" s="27">
        <v>1.2236797200138261</v>
      </c>
    </row>
    <row r="52" spans="1:9" s="17" customFormat="1" ht="12.75" customHeight="1" x14ac:dyDescent="0.2">
      <c r="A52" s="38">
        <v>2014</v>
      </c>
      <c r="B52" s="26">
        <v>28849.02</v>
      </c>
      <c r="C52" s="27">
        <v>2.9638867150338513</v>
      </c>
      <c r="D52" s="67">
        <v>15.77280458843793</v>
      </c>
      <c r="E52" s="26">
        <v>32306</v>
      </c>
      <c r="F52" s="27">
        <v>1.912786540793654</v>
      </c>
      <c r="G52" s="28">
        <v>95.792021240830564</v>
      </c>
      <c r="H52" s="33">
        <v>892.98699999999997</v>
      </c>
      <c r="I52" s="27">
        <v>1.0313722251324098</v>
      </c>
    </row>
    <row r="53" spans="1:9" s="17" customFormat="1" ht="12.75" customHeight="1" x14ac:dyDescent="0.2">
      <c r="A53" s="38">
        <v>2015</v>
      </c>
      <c r="B53" s="26">
        <v>30263.955000000002</v>
      </c>
      <c r="C53" s="27">
        <v>4.9046206768895502</v>
      </c>
      <c r="D53" s="67">
        <v>15.77014939727133</v>
      </c>
      <c r="E53" s="26">
        <v>33351</v>
      </c>
      <c r="F53" s="27">
        <v>3.2329849615388317</v>
      </c>
      <c r="G53" s="28">
        <v>95.432128966759123</v>
      </c>
      <c r="H53" s="33">
        <v>907.447</v>
      </c>
      <c r="I53" s="27">
        <v>1.619284491263584</v>
      </c>
    </row>
    <row r="54" spans="1:9" s="17" customFormat="1" ht="12" customHeight="1" x14ac:dyDescent="0.2">
      <c r="A54" s="38">
        <v>2016</v>
      </c>
      <c r="B54" s="26">
        <v>31786.856</v>
      </c>
      <c r="C54" s="27">
        <v>5.0320620685564705</v>
      </c>
      <c r="D54" s="67">
        <v>15.856082644230524</v>
      </c>
      <c r="E54" s="26">
        <v>34360</v>
      </c>
      <c r="F54" s="27">
        <v>3.0256968324349431</v>
      </c>
      <c r="G54" s="28">
        <v>95.655960013002343</v>
      </c>
      <c r="H54" s="33">
        <v>925.11900000000003</v>
      </c>
      <c r="I54" s="27">
        <v>1.9474415585703619</v>
      </c>
    </row>
    <row r="55" spans="1:9" s="35" customFormat="1" x14ac:dyDescent="0.2">
      <c r="A55" s="74"/>
    </row>
    <row r="56" spans="1:9" s="35" customFormat="1" x14ac:dyDescent="0.2">
      <c r="A56" s="74"/>
    </row>
    <row r="57" spans="1:9" s="35" customFormat="1" x14ac:dyDescent="0.2">
      <c r="A57" s="74"/>
    </row>
    <row r="58" spans="1:9" s="35" customFormat="1" x14ac:dyDescent="0.2">
      <c r="A58" s="74"/>
    </row>
    <row r="59" spans="1:9" s="35" customFormat="1" x14ac:dyDescent="0.2">
      <c r="A59" s="74"/>
    </row>
    <row r="60" spans="1:9" s="35" customFormat="1" x14ac:dyDescent="0.2">
      <c r="A60" s="74"/>
    </row>
  </sheetData>
  <mergeCells count="6">
    <mergeCell ref="A2:I2"/>
    <mergeCell ref="A1:I1"/>
    <mergeCell ref="A3:A4"/>
    <mergeCell ref="B3:D3"/>
    <mergeCell ref="E3:G3"/>
    <mergeCell ref="H3:I3"/>
  </mergeCells>
  <phoneticPr fontId="0" type="noConversion"/>
  <conditionalFormatting sqref="B3:I4 A55:I65536 A1:I1 D45:I46 D35:I36 D25:I26 D15:I16 D5:I6 F9:G14 F19:G24 F29:G34 F39:G44 F49:G54 E7:I9 E17:I19 E27:I29 A3:A46 E37:I39 J1:IV1048576 B5:C46 A47:C54 E47:I49">
    <cfRule type="cellIs" dxfId="117" priority="123" stopIfTrue="1" operator="equal">
      <formula>"..."</formula>
    </cfRule>
    <cfRule type="cellIs" dxfId="116" priority="124" stopIfTrue="1" operator="equal">
      <formula>"."</formula>
    </cfRule>
  </conditionalFormatting>
  <conditionalFormatting sqref="D7:D14 D17:D24 D27:D34 D37:D44 D47:D54">
    <cfRule type="cellIs" dxfId="115" priority="125" stopIfTrue="1" operator="equal">
      <formula>"."</formula>
    </cfRule>
    <cfRule type="cellIs" dxfId="114" priority="126" stopIfTrue="1" operator="equal">
      <formula>"..."</formula>
    </cfRule>
  </conditionalFormatting>
  <conditionalFormatting sqref="E9:E14">
    <cfRule type="cellIs" dxfId="113" priority="101" stopIfTrue="1" operator="equal">
      <formula>"..."</formula>
    </cfRule>
    <cfRule type="cellIs" dxfId="112" priority="102" stopIfTrue="1" operator="equal">
      <formula>"."</formula>
    </cfRule>
  </conditionalFormatting>
  <conditionalFormatting sqref="E19:E24">
    <cfRule type="cellIs" dxfId="111" priority="99" stopIfTrue="1" operator="equal">
      <formula>"..."</formula>
    </cfRule>
    <cfRule type="cellIs" dxfId="110" priority="100" stopIfTrue="1" operator="equal">
      <formula>"."</formula>
    </cfRule>
  </conditionalFormatting>
  <conditionalFormatting sqref="E29:E34">
    <cfRule type="cellIs" dxfId="109" priority="97" stopIfTrue="1" operator="equal">
      <formula>"..."</formula>
    </cfRule>
    <cfRule type="cellIs" dxfId="108" priority="98" stopIfTrue="1" operator="equal">
      <formula>"."</formula>
    </cfRule>
  </conditionalFormatting>
  <conditionalFormatting sqref="E39:E44">
    <cfRule type="cellIs" dxfId="107" priority="95" stopIfTrue="1" operator="equal">
      <formula>"..."</formula>
    </cfRule>
    <cfRule type="cellIs" dxfId="106" priority="96" stopIfTrue="1" operator="equal">
      <formula>"."</formula>
    </cfRule>
  </conditionalFormatting>
  <conditionalFormatting sqref="E49:E54">
    <cfRule type="cellIs" dxfId="105" priority="93" stopIfTrue="1" operator="equal">
      <formula>"..."</formula>
    </cfRule>
    <cfRule type="cellIs" dxfId="104" priority="94" stopIfTrue="1" operator="equal">
      <formula>"."</formula>
    </cfRule>
  </conditionalFormatting>
  <conditionalFormatting sqref="A2">
    <cfRule type="cellIs" dxfId="103" priority="49" stopIfTrue="1" operator="equal">
      <formula>"..."</formula>
    </cfRule>
    <cfRule type="cellIs" dxfId="102" priority="50" stopIfTrue="1" operator="equal">
      <formula>"."</formula>
    </cfRule>
  </conditionalFormatting>
  <conditionalFormatting sqref="H10:I14">
    <cfRule type="cellIs" dxfId="101" priority="9" stopIfTrue="1" operator="equal">
      <formula>"..."</formula>
    </cfRule>
    <cfRule type="cellIs" dxfId="100" priority="10" stopIfTrue="1" operator="equal">
      <formula>"."</formula>
    </cfRule>
  </conditionalFormatting>
  <conditionalFormatting sqref="H20:I24">
    <cfRule type="cellIs" dxfId="99" priority="7" stopIfTrue="1" operator="equal">
      <formula>"..."</formula>
    </cfRule>
    <cfRule type="cellIs" dxfId="98" priority="8" stopIfTrue="1" operator="equal">
      <formula>"."</formula>
    </cfRule>
  </conditionalFormatting>
  <conditionalFormatting sqref="H30:I34">
    <cfRule type="cellIs" dxfId="97" priority="5" stopIfTrue="1" operator="equal">
      <formula>"..."</formula>
    </cfRule>
    <cfRule type="cellIs" dxfId="96" priority="6" stopIfTrue="1" operator="equal">
      <formula>"."</formula>
    </cfRule>
  </conditionalFormatting>
  <conditionalFormatting sqref="H40:I44">
    <cfRule type="cellIs" dxfId="95" priority="3" stopIfTrue="1" operator="equal">
      <formula>"..."</formula>
    </cfRule>
    <cfRule type="cellIs" dxfId="94" priority="4" stopIfTrue="1" operator="equal">
      <formula>"."</formula>
    </cfRule>
  </conditionalFormatting>
  <conditionalFormatting sqref="H50:I54">
    <cfRule type="cellIs" dxfId="93" priority="1" stopIfTrue="1" operator="equal">
      <formula>"..."</formula>
    </cfRule>
    <cfRule type="cellIs" dxfId="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1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60"/>
  <sheetViews>
    <sheetView zoomScaleNormal="100" zoomScaleSheetLayoutView="100" workbookViewId="0">
      <pane ySplit="4" topLeftCell="A3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9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9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14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9" s="9" customFormat="1" ht="12.75" customHeight="1" x14ac:dyDescent="0.2">
      <c r="A7" s="5">
        <v>2009</v>
      </c>
      <c r="B7" s="15">
        <v>2975.6489999999999</v>
      </c>
      <c r="C7" s="13">
        <v>-0.2312788365112084</v>
      </c>
      <c r="D7" s="53">
        <v>1.6008195226054553</v>
      </c>
      <c r="E7" s="15">
        <v>33375</v>
      </c>
      <c r="F7" s="40">
        <v>-0.56250588808697266</v>
      </c>
      <c r="G7" s="14">
        <v>91.823063835816129</v>
      </c>
      <c r="H7" s="32">
        <v>89.158000000000001</v>
      </c>
      <c r="I7" s="13">
        <v>0.33310076298080915</v>
      </c>
    </row>
    <row r="8" spans="1:9" s="9" customFormat="1" ht="12.75" customHeight="1" x14ac:dyDescent="0.2">
      <c r="A8" s="5">
        <v>2010</v>
      </c>
      <c r="B8" s="15">
        <v>3082.5540000000001</v>
      </c>
      <c r="C8" s="13">
        <v>3.5926616344871292</v>
      </c>
      <c r="D8" s="53">
        <v>1.6050039130950045</v>
      </c>
      <c r="E8" s="15">
        <v>34376</v>
      </c>
      <c r="F8" s="40">
        <v>3.0000170178497543</v>
      </c>
      <c r="G8" s="14">
        <v>91.623920901045778</v>
      </c>
      <c r="H8" s="32">
        <v>89.671000000000006</v>
      </c>
      <c r="I8" s="13">
        <v>0.57538302788309181</v>
      </c>
    </row>
    <row r="9" spans="1:9" s="9" customFormat="1" ht="12.75" customHeight="1" x14ac:dyDescent="0.2">
      <c r="A9" s="5">
        <v>2011</v>
      </c>
      <c r="B9" s="15">
        <v>3264.1790000000001</v>
      </c>
      <c r="C9" s="13">
        <v>5.892029790881196</v>
      </c>
      <c r="D9" s="53">
        <v>1.6221885290893019</v>
      </c>
      <c r="E9" s="15">
        <v>35183</v>
      </c>
      <c r="F9" s="40">
        <v>2.3469631846050776</v>
      </c>
      <c r="G9" s="14">
        <v>90.915521755151659</v>
      </c>
      <c r="H9" s="32">
        <v>92.777000000000001</v>
      </c>
      <c r="I9" s="13">
        <v>3.4637731262058047</v>
      </c>
    </row>
    <row r="10" spans="1:9" s="9" customFormat="1" ht="12.75" customHeight="1" x14ac:dyDescent="0.2">
      <c r="A10" s="5">
        <v>2012</v>
      </c>
      <c r="B10" s="15">
        <v>3412.491</v>
      </c>
      <c r="C10" s="13">
        <v>4.5436233735956222</v>
      </c>
      <c r="D10" s="53">
        <v>1.6257114453617594</v>
      </c>
      <c r="E10" s="15">
        <v>36109</v>
      </c>
      <c r="F10" s="40">
        <v>2.6320696865994586</v>
      </c>
      <c r="G10" s="14">
        <v>90.884056136817463</v>
      </c>
      <c r="H10" s="32">
        <v>94.504999999999995</v>
      </c>
      <c r="I10" s="13">
        <v>1.8625305840887396</v>
      </c>
    </row>
    <row r="11" spans="1:9" s="9" customFormat="1" ht="12.75" customHeight="1" x14ac:dyDescent="0.2">
      <c r="A11" s="5">
        <v>2013</v>
      </c>
      <c r="B11" s="15">
        <v>3546.9209999999998</v>
      </c>
      <c r="C11" s="13">
        <v>3.9393510488379349</v>
      </c>
      <c r="D11" s="53">
        <v>1.6375794695611912</v>
      </c>
      <c r="E11" s="15">
        <v>37245</v>
      </c>
      <c r="F11" s="40">
        <v>3.1447961407330416</v>
      </c>
      <c r="G11" s="14">
        <v>92.033933355041157</v>
      </c>
      <c r="H11" s="32">
        <v>95.233000000000004</v>
      </c>
      <c r="I11" s="13">
        <v>0.77032961218983509</v>
      </c>
    </row>
    <row r="12" spans="1:9" s="9" customFormat="1" ht="12.75" customHeight="1" x14ac:dyDescent="0.2">
      <c r="A12" s="5">
        <v>2014</v>
      </c>
      <c r="B12" s="15">
        <v>3699.1509999999998</v>
      </c>
      <c r="C12" s="13">
        <v>4.2918914743237906</v>
      </c>
      <c r="D12" s="53">
        <v>1.6509604359264531</v>
      </c>
      <c r="E12" s="15">
        <v>38282</v>
      </c>
      <c r="F12" s="40">
        <v>2.7841219163228459</v>
      </c>
      <c r="G12" s="14">
        <v>92.659560749357311</v>
      </c>
      <c r="H12" s="32">
        <v>96.63</v>
      </c>
      <c r="I12" s="13">
        <v>1.4669284806737126</v>
      </c>
    </row>
    <row r="13" spans="1:9" s="9" customFormat="1" ht="12.75" customHeight="1" x14ac:dyDescent="0.2">
      <c r="A13" s="5">
        <v>2015</v>
      </c>
      <c r="B13" s="15">
        <v>3810.7849999999999</v>
      </c>
      <c r="C13" s="13">
        <v>3.0178276042259569</v>
      </c>
      <c r="D13" s="53">
        <v>1.6234644550882391</v>
      </c>
      <c r="E13" s="15">
        <v>39094</v>
      </c>
      <c r="F13" s="40">
        <v>2.1226820829154835</v>
      </c>
      <c r="G13" s="14">
        <v>91.457790217407833</v>
      </c>
      <c r="H13" s="32">
        <v>97.477000000000004</v>
      </c>
      <c r="I13" s="13">
        <v>0.87653937700507001</v>
      </c>
    </row>
    <row r="14" spans="1:9" s="9" customFormat="1" ht="12.75" customHeight="1" x14ac:dyDescent="0.2">
      <c r="A14" s="5">
        <v>2016</v>
      </c>
      <c r="B14" s="15">
        <v>3962.413</v>
      </c>
      <c r="C14" s="13">
        <v>3.9789177295491669</v>
      </c>
      <c r="D14" s="53">
        <v>1.6196442583885251</v>
      </c>
      <c r="E14" s="15">
        <v>40330</v>
      </c>
      <c r="F14" s="40">
        <v>3.1618944062867138</v>
      </c>
      <c r="G14" s="14">
        <v>92.003686940732678</v>
      </c>
      <c r="H14" s="32">
        <v>98.248999999999995</v>
      </c>
      <c r="I14" s="13">
        <v>0.79198169824676867</v>
      </c>
    </row>
    <row r="15" spans="1:9" s="56" customFormat="1" ht="19.5" customHeight="1" x14ac:dyDescent="0.2">
      <c r="A15" s="3" t="s">
        <v>15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</row>
    <row r="17" spans="1:9" s="9" customFormat="1" ht="12.75" customHeight="1" x14ac:dyDescent="0.2">
      <c r="A17" s="5">
        <v>2009</v>
      </c>
      <c r="B17" s="15">
        <v>1988.223</v>
      </c>
      <c r="C17" s="13">
        <v>0.73403977737640957</v>
      </c>
      <c r="D17" s="53">
        <v>1.0696107617844663</v>
      </c>
      <c r="E17" s="15">
        <v>32061</v>
      </c>
      <c r="F17" s="40">
        <v>0.23534837054792757</v>
      </c>
      <c r="G17" s="14">
        <v>88.208969321053829</v>
      </c>
      <c r="H17" s="32">
        <v>62.012999999999998</v>
      </c>
      <c r="I17" s="13">
        <v>0.49752050043756491</v>
      </c>
    </row>
    <row r="18" spans="1:9" s="9" customFormat="1" ht="12.75" customHeight="1" x14ac:dyDescent="0.2">
      <c r="A18" s="5">
        <v>2010</v>
      </c>
      <c r="B18" s="15">
        <v>2056.9839999999999</v>
      </c>
      <c r="C18" s="13">
        <v>3.4584148759973203</v>
      </c>
      <c r="D18" s="53">
        <v>1.071016880539259</v>
      </c>
      <c r="E18" s="15">
        <v>32919</v>
      </c>
      <c r="F18" s="40">
        <v>2.6736230208718625</v>
      </c>
      <c r="G18" s="14">
        <v>87.738747698128321</v>
      </c>
      <c r="H18" s="32">
        <v>62.487000000000002</v>
      </c>
      <c r="I18" s="13">
        <v>0.76435586086789353</v>
      </c>
    </row>
    <row r="19" spans="1:9" s="9" customFormat="1" ht="12.75" customHeight="1" x14ac:dyDescent="0.2">
      <c r="A19" s="5">
        <v>2011</v>
      </c>
      <c r="B19" s="15">
        <v>2155.665</v>
      </c>
      <c r="C19" s="13">
        <v>4.7973635186272787</v>
      </c>
      <c r="D19" s="53">
        <v>1.0712938952058972</v>
      </c>
      <c r="E19" s="15">
        <v>34031</v>
      </c>
      <c r="F19" s="40">
        <v>3.3795285139628595</v>
      </c>
      <c r="G19" s="14">
        <v>87.938728174628636</v>
      </c>
      <c r="H19" s="32">
        <v>63.344000000000001</v>
      </c>
      <c r="I19" s="13">
        <v>1.3714852689359347</v>
      </c>
    </row>
    <row r="20" spans="1:9" s="9" customFormat="1" ht="12.75" customHeight="1" x14ac:dyDescent="0.2">
      <c r="A20" s="5">
        <v>2012</v>
      </c>
      <c r="B20" s="15">
        <v>2247.29</v>
      </c>
      <c r="C20" s="13">
        <v>4.2504285220569926</v>
      </c>
      <c r="D20" s="53">
        <v>1.070609438690689</v>
      </c>
      <c r="E20" s="15">
        <v>34854</v>
      </c>
      <c r="F20" s="40">
        <v>2.4169351453391608</v>
      </c>
      <c r="G20" s="14">
        <v>87.724021854232092</v>
      </c>
      <c r="H20" s="32">
        <v>64.477999999999994</v>
      </c>
      <c r="I20" s="13">
        <v>1.7902248042434898</v>
      </c>
    </row>
    <row r="21" spans="1:9" s="9" customFormat="1" ht="12.75" customHeight="1" x14ac:dyDescent="0.2">
      <c r="A21" s="5">
        <v>2013</v>
      </c>
      <c r="B21" s="15">
        <v>2310.4009999999998</v>
      </c>
      <c r="C21" s="13">
        <v>2.8083157936893031</v>
      </c>
      <c r="D21" s="53">
        <v>1.066690023277554</v>
      </c>
      <c r="E21" s="15">
        <v>35698</v>
      </c>
      <c r="F21" s="40">
        <v>2.4223140208818883</v>
      </c>
      <c r="G21" s="14">
        <v>88.211676933241691</v>
      </c>
      <c r="H21" s="32">
        <v>64.721000000000004</v>
      </c>
      <c r="I21" s="13">
        <v>0.37687273178448333</v>
      </c>
    </row>
    <row r="22" spans="1:9" s="9" customFormat="1" ht="12.75" customHeight="1" x14ac:dyDescent="0.2">
      <c r="A22" s="5">
        <v>2014</v>
      </c>
      <c r="B22" s="15">
        <v>2374.3989999999999</v>
      </c>
      <c r="C22" s="13">
        <v>2.7699953384715599</v>
      </c>
      <c r="D22" s="53">
        <v>1.0597131093332861</v>
      </c>
      <c r="E22" s="15">
        <v>36351</v>
      </c>
      <c r="F22" s="40">
        <v>1.8291288645144066</v>
      </c>
      <c r="G22" s="14">
        <v>87.986153170774728</v>
      </c>
      <c r="H22" s="32">
        <v>65.319000000000003</v>
      </c>
      <c r="I22" s="13">
        <v>0.92396594613803895</v>
      </c>
    </row>
    <row r="23" spans="1:9" s="9" customFormat="1" ht="12.75" customHeight="1" x14ac:dyDescent="0.2">
      <c r="A23" s="5">
        <v>2015</v>
      </c>
      <c r="B23" s="15">
        <v>2464.096</v>
      </c>
      <c r="C23" s="13">
        <v>3.7776717392485466</v>
      </c>
      <c r="D23" s="53">
        <v>1.0497501879337485</v>
      </c>
      <c r="E23" s="15">
        <v>37630</v>
      </c>
      <c r="F23" s="40">
        <v>3.5193448632597546</v>
      </c>
      <c r="G23" s="14">
        <v>88.032715731227597</v>
      </c>
      <c r="H23" s="32">
        <v>65.481999999999999</v>
      </c>
      <c r="I23" s="13">
        <v>0.24954454293544259</v>
      </c>
    </row>
    <row r="24" spans="1:9" s="9" customFormat="1" ht="12.75" customHeight="1" x14ac:dyDescent="0.2">
      <c r="A24" s="5">
        <v>2016</v>
      </c>
      <c r="B24" s="15">
        <v>2559.8910000000001</v>
      </c>
      <c r="C24" s="13">
        <v>3.8876326247029311</v>
      </c>
      <c r="D24" s="53">
        <v>1.0463605788317523</v>
      </c>
      <c r="E24" s="15">
        <v>38750</v>
      </c>
      <c r="F24" s="40">
        <v>2.9755375182525245</v>
      </c>
      <c r="G24" s="14">
        <v>88.398192764263044</v>
      </c>
      <c r="H24" s="32">
        <v>66.061999999999998</v>
      </c>
      <c r="I24" s="13">
        <v>0.88573959255979773</v>
      </c>
    </row>
    <row r="25" spans="1:9" s="56" customFormat="1" ht="19.5" customHeight="1" x14ac:dyDescent="0.2">
      <c r="A25" s="37" t="s">
        <v>65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</row>
    <row r="27" spans="1:9" s="9" customFormat="1" ht="12.75" customHeight="1" x14ac:dyDescent="0.2">
      <c r="A27" s="5">
        <v>2009</v>
      </c>
      <c r="B27" s="15">
        <v>14979.967000000001</v>
      </c>
      <c r="C27" s="13">
        <v>-1.1536737789548397</v>
      </c>
      <c r="D27" s="53">
        <v>8.0588213265695909</v>
      </c>
      <c r="E27" s="15">
        <v>34501</v>
      </c>
      <c r="F27" s="40">
        <v>-1.5117771738794472</v>
      </c>
      <c r="G27" s="14">
        <v>94.920591396729776</v>
      </c>
      <c r="H27" s="32">
        <v>434.19099999999997</v>
      </c>
      <c r="I27" s="13">
        <v>0.36360022005557102</v>
      </c>
    </row>
    <row r="28" spans="1:9" s="9" customFormat="1" ht="12.75" customHeight="1" x14ac:dyDescent="0.2">
      <c r="A28" s="5">
        <v>2010</v>
      </c>
      <c r="B28" s="15">
        <v>15573.971</v>
      </c>
      <c r="C28" s="13">
        <v>3.9653224870255031</v>
      </c>
      <c r="D28" s="53">
        <v>8.1089526403846044</v>
      </c>
      <c r="E28" s="15">
        <v>35639</v>
      </c>
      <c r="F28" s="40">
        <v>3.2996421785538743</v>
      </c>
      <c r="G28" s="14">
        <v>94.990254057466487</v>
      </c>
      <c r="H28" s="32">
        <v>436.98899999999998</v>
      </c>
      <c r="I28" s="13">
        <v>0.64441685801870374</v>
      </c>
    </row>
    <row r="29" spans="1:9" s="9" customFormat="1" ht="12.75" customHeight="1" x14ac:dyDescent="0.2">
      <c r="A29" s="5">
        <v>2011</v>
      </c>
      <c r="B29" s="15">
        <v>16566.723000000002</v>
      </c>
      <c r="C29" s="13">
        <v>6.3744307729865426</v>
      </c>
      <c r="D29" s="53">
        <v>8.2331109951996844</v>
      </c>
      <c r="E29" s="15">
        <v>37009</v>
      </c>
      <c r="F29" s="40">
        <v>3.84455221119131</v>
      </c>
      <c r="G29" s="14">
        <v>95.635023501457368</v>
      </c>
      <c r="H29" s="32">
        <v>447.63499999999999</v>
      </c>
      <c r="I29" s="13">
        <v>2.4362169299456005</v>
      </c>
    </row>
    <row r="30" spans="1:9" s="9" customFormat="1" ht="12.75" customHeight="1" x14ac:dyDescent="0.2">
      <c r="A30" s="5">
        <v>2012</v>
      </c>
      <c r="B30" s="15">
        <v>17349.052</v>
      </c>
      <c r="C30" s="13">
        <v>4.7222917893900984</v>
      </c>
      <c r="D30" s="53">
        <v>8.2650920991663632</v>
      </c>
      <c r="E30" s="15">
        <v>38035</v>
      </c>
      <c r="F30" s="40">
        <v>2.7712598850414993</v>
      </c>
      <c r="G30" s="14">
        <v>95.731580351621361</v>
      </c>
      <c r="H30" s="32">
        <v>456.13299999999998</v>
      </c>
      <c r="I30" s="13">
        <v>1.8984217051839058</v>
      </c>
    </row>
    <row r="31" spans="1:9" s="9" customFormat="1" ht="12.75" customHeight="1" x14ac:dyDescent="0.2">
      <c r="A31" s="5">
        <v>2013</v>
      </c>
      <c r="B31" s="15">
        <v>17979.201000000001</v>
      </c>
      <c r="C31" s="13">
        <v>3.6321811704754765</v>
      </c>
      <c r="D31" s="53">
        <v>8.3008249793874853</v>
      </c>
      <c r="E31" s="15">
        <v>38876</v>
      </c>
      <c r="F31" s="40">
        <v>2.2106130549897518</v>
      </c>
      <c r="G31" s="14">
        <v>96.064777625919803</v>
      </c>
      <c r="H31" s="32">
        <v>462.47699999999998</v>
      </c>
      <c r="I31" s="13">
        <v>1.3908224136381264</v>
      </c>
    </row>
    <row r="32" spans="1:9" s="9" customFormat="1" ht="12.75" customHeight="1" x14ac:dyDescent="0.2">
      <c r="A32" s="5">
        <v>2014</v>
      </c>
      <c r="B32" s="15">
        <v>18679.955999999998</v>
      </c>
      <c r="C32" s="13">
        <v>3.897586995106181</v>
      </c>
      <c r="D32" s="53">
        <v>8.3370125471620291</v>
      </c>
      <c r="E32" s="15">
        <v>39878</v>
      </c>
      <c r="F32" s="40">
        <v>2.5776519352722849</v>
      </c>
      <c r="G32" s="14">
        <v>96.523521726551294</v>
      </c>
      <c r="H32" s="32">
        <v>468.428</v>
      </c>
      <c r="I32" s="13">
        <v>1.2867666932625754</v>
      </c>
    </row>
    <row r="33" spans="1:9" s="9" customFormat="1" ht="12.75" customHeight="1" x14ac:dyDescent="0.2">
      <c r="A33" s="5">
        <v>2015</v>
      </c>
      <c r="B33" s="15">
        <v>19588.245999999999</v>
      </c>
      <c r="C33" s="13">
        <v>4.8623776201614248</v>
      </c>
      <c r="D33" s="53">
        <v>8.3449528426621757</v>
      </c>
      <c r="E33" s="15">
        <v>42185</v>
      </c>
      <c r="F33" s="40">
        <v>5.7860304861048872</v>
      </c>
      <c r="G33" s="14">
        <v>98.689224082429291</v>
      </c>
      <c r="H33" s="32">
        <v>464.33800000000002</v>
      </c>
      <c r="I33" s="13">
        <v>-0.87313311757623024</v>
      </c>
    </row>
    <row r="34" spans="1:9" s="9" customFormat="1" ht="12.75" customHeight="1" x14ac:dyDescent="0.2">
      <c r="A34" s="5">
        <v>2016</v>
      </c>
      <c r="B34" s="15">
        <v>20555.795999999998</v>
      </c>
      <c r="C34" s="13">
        <v>4.9394417448096277</v>
      </c>
      <c r="D34" s="53">
        <v>8.4022228293733665</v>
      </c>
      <c r="E34" s="15">
        <v>43435</v>
      </c>
      <c r="F34" s="40">
        <v>2.9624060248860218</v>
      </c>
      <c r="G34" s="14">
        <v>99.086305577205934</v>
      </c>
      <c r="H34" s="32">
        <v>473.25400000000002</v>
      </c>
      <c r="I34" s="13">
        <v>1.9201529920015226</v>
      </c>
    </row>
    <row r="35" spans="1:9" s="56" customFormat="1" ht="19.5" customHeight="1" x14ac:dyDescent="0.2">
      <c r="A35" s="3" t="s">
        <v>16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</row>
    <row r="37" spans="1:9" s="9" customFormat="1" ht="12.75" customHeight="1" x14ac:dyDescent="0.2">
      <c r="A37" s="5">
        <v>2009</v>
      </c>
      <c r="B37" s="15">
        <v>2241.2310000000002</v>
      </c>
      <c r="C37" s="13">
        <v>-0.48513491732592229</v>
      </c>
      <c r="D37" s="53">
        <v>1.205722294352777</v>
      </c>
      <c r="E37" s="15">
        <v>38501</v>
      </c>
      <c r="F37" s="40">
        <v>2.0796870264794265E-3</v>
      </c>
      <c r="G37" s="14">
        <v>105.92646911089301</v>
      </c>
      <c r="H37" s="32">
        <v>58.212000000000003</v>
      </c>
      <c r="I37" s="13">
        <v>-0.48720447202420525</v>
      </c>
    </row>
    <row r="38" spans="1:9" s="23" customFormat="1" ht="12.75" customHeight="1" x14ac:dyDescent="0.2">
      <c r="A38" s="5">
        <v>2010</v>
      </c>
      <c r="B38" s="15">
        <v>2273.5300000000002</v>
      </c>
      <c r="C38" s="13">
        <v>1.4411276660014209</v>
      </c>
      <c r="D38" s="53">
        <v>1.1837666255121193</v>
      </c>
      <c r="E38" s="15">
        <v>39130</v>
      </c>
      <c r="F38" s="40">
        <v>1.6331782674137374</v>
      </c>
      <c r="G38" s="14">
        <v>104.29411416009837</v>
      </c>
      <c r="H38" s="32">
        <v>58.101999999999997</v>
      </c>
      <c r="I38" s="13">
        <v>-0.18896447467876554</v>
      </c>
    </row>
    <row r="39" spans="1:9" s="23" customFormat="1" ht="12.75" customHeight="1" x14ac:dyDescent="0.2">
      <c r="A39" s="5">
        <v>2011</v>
      </c>
      <c r="B39" s="15">
        <v>2332.1579999999999</v>
      </c>
      <c r="C39" s="13">
        <v>2.5787211956736797</v>
      </c>
      <c r="D39" s="53">
        <v>1.1590050532228313</v>
      </c>
      <c r="E39" s="15">
        <v>39740</v>
      </c>
      <c r="F39" s="40">
        <v>1.5596636092874538</v>
      </c>
      <c r="G39" s="14">
        <v>102.69167913720642</v>
      </c>
      <c r="H39" s="32">
        <v>58.685000000000002</v>
      </c>
      <c r="I39" s="13">
        <v>1.0034078000757285</v>
      </c>
    </row>
    <row r="40" spans="1:9" s="23" customFormat="1" ht="12.75" customHeight="1" x14ac:dyDescent="0.2">
      <c r="A40" s="5">
        <v>2012</v>
      </c>
      <c r="B40" s="15">
        <v>2431.5590000000002</v>
      </c>
      <c r="C40" s="13">
        <v>4.2621897830249935</v>
      </c>
      <c r="D40" s="53">
        <v>1.1583952298694398</v>
      </c>
      <c r="E40" s="15">
        <v>41087</v>
      </c>
      <c r="F40" s="40">
        <v>3.3883612547409125</v>
      </c>
      <c r="G40" s="14">
        <v>103.41260674763421</v>
      </c>
      <c r="H40" s="32">
        <v>59.180999999999997</v>
      </c>
      <c r="I40" s="13">
        <v>0.8451904234472174</v>
      </c>
    </row>
    <row r="41" spans="1:9" s="23" customFormat="1" ht="12.75" customHeight="1" x14ac:dyDescent="0.2">
      <c r="A41" s="5">
        <v>2013</v>
      </c>
      <c r="B41" s="15">
        <v>2350.3989999999999</v>
      </c>
      <c r="C41" s="13">
        <v>-3.3377762990739654</v>
      </c>
      <c r="D41" s="53">
        <v>1.0851567169601899</v>
      </c>
      <c r="E41" s="15">
        <v>40612</v>
      </c>
      <c r="F41" s="40">
        <v>-1.1548007595033605</v>
      </c>
      <c r="G41" s="14">
        <v>100.35569594161076</v>
      </c>
      <c r="H41" s="32">
        <v>57.874000000000002</v>
      </c>
      <c r="I41" s="13">
        <v>-2.2084790726753512</v>
      </c>
    </row>
    <row r="42" spans="1:9" s="23" customFormat="1" ht="12.75" customHeight="1" x14ac:dyDescent="0.2">
      <c r="A42" s="5">
        <v>2014</v>
      </c>
      <c r="B42" s="15">
        <v>2358.799</v>
      </c>
      <c r="C42" s="13">
        <v>0.35738612890831689</v>
      </c>
      <c r="D42" s="53">
        <v>1.0527507055816001</v>
      </c>
      <c r="E42" s="15">
        <v>40977</v>
      </c>
      <c r="F42" s="40">
        <v>0.8978417904322411</v>
      </c>
      <c r="G42" s="14">
        <v>99.183659363449848</v>
      </c>
      <c r="H42" s="32">
        <v>57.564</v>
      </c>
      <c r="I42" s="13">
        <v>-0.53564640425752819</v>
      </c>
    </row>
    <row r="43" spans="1:9" s="23" customFormat="1" ht="12.75" customHeight="1" x14ac:dyDescent="0.2">
      <c r="A43" s="5">
        <v>2015</v>
      </c>
      <c r="B43" s="15">
        <v>2429.6329999999998</v>
      </c>
      <c r="C43" s="13">
        <v>3.0029688837412465</v>
      </c>
      <c r="D43" s="53">
        <v>1.0350683164779444</v>
      </c>
      <c r="E43" s="15">
        <v>41979</v>
      </c>
      <c r="F43" s="40">
        <v>2.4459267208680746</v>
      </c>
      <c r="G43" s="14">
        <v>98.207143088117192</v>
      </c>
      <c r="H43" s="32">
        <v>57.877000000000002</v>
      </c>
      <c r="I43" s="13">
        <v>0.54374261691334524</v>
      </c>
    </row>
    <row r="44" spans="1:9" s="23" customFormat="1" ht="12.75" customHeight="1" x14ac:dyDescent="0.2">
      <c r="A44" s="5">
        <v>2016</v>
      </c>
      <c r="B44" s="15">
        <v>2537.7449999999999</v>
      </c>
      <c r="C44" s="13">
        <v>4.4497255346795299</v>
      </c>
      <c r="D44" s="53">
        <v>1.0373083569290196</v>
      </c>
      <c r="E44" s="15">
        <v>43095</v>
      </c>
      <c r="F44" s="40">
        <v>2.6582567420762926</v>
      </c>
      <c r="G44" s="14">
        <v>98.311015348119497</v>
      </c>
      <c r="H44" s="32">
        <v>58.887</v>
      </c>
      <c r="I44" s="13">
        <v>1.7450800836256164</v>
      </c>
    </row>
    <row r="45" spans="1:9" s="56" customFormat="1" ht="19.5" customHeight="1" x14ac:dyDescent="0.2">
      <c r="A45" s="3" t="s">
        <v>17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</row>
    <row r="47" spans="1:9" s="9" customFormat="1" ht="12.75" customHeight="1" x14ac:dyDescent="0.2">
      <c r="A47" s="5">
        <v>2009</v>
      </c>
      <c r="B47" s="15">
        <v>4847.3389999999999</v>
      </c>
      <c r="C47" s="13">
        <v>-2.9825136559524594</v>
      </c>
      <c r="D47" s="53">
        <v>2.6077386492448551</v>
      </c>
      <c r="E47" s="15">
        <v>35154</v>
      </c>
      <c r="F47" s="40">
        <v>-2.2409177795708835</v>
      </c>
      <c r="G47" s="14">
        <v>96.718703521978227</v>
      </c>
      <c r="H47" s="32">
        <v>137.887</v>
      </c>
      <c r="I47" s="13">
        <v>-0.75859537501529184</v>
      </c>
    </row>
    <row r="48" spans="1:9" s="9" customFormat="1" ht="12.75" customHeight="1" x14ac:dyDescent="0.2">
      <c r="A48" s="5">
        <v>2010</v>
      </c>
      <c r="B48" s="15">
        <v>5111.0429999999997</v>
      </c>
      <c r="C48" s="13">
        <v>5.4401806847014456</v>
      </c>
      <c r="D48" s="53">
        <v>2.6611842047201222</v>
      </c>
      <c r="E48" s="15">
        <v>37132</v>
      </c>
      <c r="F48" s="40">
        <v>5.6247925408034138</v>
      </c>
      <c r="G48" s="14">
        <v>98.968304921505066</v>
      </c>
      <c r="H48" s="32">
        <v>137.64599999999999</v>
      </c>
      <c r="I48" s="13">
        <v>-0.1747807987700023</v>
      </c>
    </row>
    <row r="49" spans="1:9" s="9" customFormat="1" ht="12.75" customHeight="1" x14ac:dyDescent="0.2">
      <c r="A49" s="5">
        <v>2011</v>
      </c>
      <c r="B49" s="15">
        <v>5423.7079999999996</v>
      </c>
      <c r="C49" s="13">
        <v>6.1174402171924527</v>
      </c>
      <c r="D49" s="53">
        <v>2.6954027039356236</v>
      </c>
      <c r="E49" s="15">
        <v>38395</v>
      </c>
      <c r="F49" s="40">
        <v>3.4017965053034782</v>
      </c>
      <c r="G49" s="14">
        <v>99.215247015195303</v>
      </c>
      <c r="H49" s="32">
        <v>141.261</v>
      </c>
      <c r="I49" s="13">
        <v>2.6263022536070713</v>
      </c>
    </row>
    <row r="50" spans="1:9" s="9" customFormat="1" ht="12.75" customHeight="1" x14ac:dyDescent="0.2">
      <c r="A50" s="5">
        <v>2012</v>
      </c>
      <c r="B50" s="15">
        <v>5686.2370000000001</v>
      </c>
      <c r="C50" s="13">
        <v>4.8403970125235389</v>
      </c>
      <c r="D50" s="53">
        <v>2.7089245281348773</v>
      </c>
      <c r="E50" s="15">
        <v>39315</v>
      </c>
      <c r="F50" s="40">
        <v>2.3975449411681282</v>
      </c>
      <c r="G50" s="14">
        <v>98.954270393144313</v>
      </c>
      <c r="H50" s="32">
        <v>144.631</v>
      </c>
      <c r="I50" s="13">
        <v>2.3856549224485102</v>
      </c>
    </row>
    <row r="51" spans="1:9" s="9" customFormat="1" ht="12.75" customHeight="1" x14ac:dyDescent="0.2">
      <c r="A51" s="5">
        <v>2013</v>
      </c>
      <c r="B51" s="15">
        <v>5946.0910000000003</v>
      </c>
      <c r="C51" s="13">
        <v>4.5698763523222823</v>
      </c>
      <c r="D51" s="53">
        <v>2.7452532903164668</v>
      </c>
      <c r="E51" s="15">
        <v>40290</v>
      </c>
      <c r="F51" s="40">
        <v>2.4796266911914389</v>
      </c>
      <c r="G51" s="14">
        <v>99.560033931951978</v>
      </c>
      <c r="H51" s="32">
        <v>147.58099999999999</v>
      </c>
      <c r="I51" s="13">
        <v>2.0396733756940177</v>
      </c>
    </row>
    <row r="52" spans="1:9" s="9" customFormat="1" ht="12.75" customHeight="1" x14ac:dyDescent="0.2">
      <c r="A52" s="5">
        <v>2014</v>
      </c>
      <c r="B52" s="15">
        <v>6126.866</v>
      </c>
      <c r="C52" s="13">
        <v>3.0402326503243842</v>
      </c>
      <c r="D52" s="89">
        <v>2.7344688990049244</v>
      </c>
      <c r="E52" s="15">
        <v>40959</v>
      </c>
      <c r="F52" s="40">
        <v>1.6591163261770792</v>
      </c>
      <c r="G52" s="14">
        <v>99.139697613593412</v>
      </c>
      <c r="H52" s="32">
        <v>149.58600000000001</v>
      </c>
      <c r="I52" s="13">
        <v>1.3585759684512144</v>
      </c>
    </row>
    <row r="53" spans="1:9" s="9" customFormat="1" ht="12.75" customHeight="1" x14ac:dyDescent="0.2">
      <c r="A53" s="5">
        <v>2015</v>
      </c>
      <c r="B53" s="15">
        <v>6390.5240000000003</v>
      </c>
      <c r="C53" s="13">
        <v>4.3033093917836709</v>
      </c>
      <c r="D53" s="89">
        <v>2.7224806866271161</v>
      </c>
      <c r="E53" s="15">
        <v>42192</v>
      </c>
      <c r="F53" s="40">
        <v>3.0114143394339932</v>
      </c>
      <c r="G53" s="14">
        <v>98.705463999406149</v>
      </c>
      <c r="H53" s="32">
        <v>151.46199999999999</v>
      </c>
      <c r="I53" s="13">
        <v>1.2541280601125804</v>
      </c>
    </row>
    <row r="54" spans="1:9" s="9" customFormat="1" ht="12.75" customHeight="1" x14ac:dyDescent="0.2">
      <c r="A54" s="5">
        <v>2016</v>
      </c>
      <c r="B54" s="15">
        <v>6595.2709999999997</v>
      </c>
      <c r="C54" s="13">
        <v>3.2039156726427933</v>
      </c>
      <c r="D54" s="89">
        <v>2.6958302447691209</v>
      </c>
      <c r="E54" s="15">
        <v>43262</v>
      </c>
      <c r="F54" s="40">
        <v>2.5364155358537088</v>
      </c>
      <c r="G54" s="14">
        <v>98.692589632673773</v>
      </c>
      <c r="H54" s="32">
        <v>152.44800000000001</v>
      </c>
      <c r="I54" s="13">
        <v>0.65098836671904081</v>
      </c>
    </row>
    <row r="60" spans="1:9" x14ac:dyDescent="0.2">
      <c r="E60" s="43"/>
    </row>
  </sheetData>
  <mergeCells count="11">
    <mergeCell ref="A6:I6"/>
    <mergeCell ref="A46:I46"/>
    <mergeCell ref="A36:I36"/>
    <mergeCell ref="A26:I26"/>
    <mergeCell ref="A16:I1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B12:I15 B7:I10 B22:I25 B17:I20 B32:I35 B27:I30 B42:I45 B37:I40 B47:I50 A55:I65536 B52:I54 A3:A54">
    <cfRule type="cellIs" dxfId="627" priority="89" stopIfTrue="1" operator="equal">
      <formula>"..."</formula>
    </cfRule>
    <cfRule type="cellIs" dxfId="626" priority="90" stopIfTrue="1" operator="equal">
      <formula>"."</formula>
    </cfRule>
  </conditionalFormatting>
  <conditionalFormatting sqref="A2">
    <cfRule type="cellIs" dxfId="625" priority="51" stopIfTrue="1" operator="equal">
      <formula>"..."</formula>
    </cfRule>
    <cfRule type="cellIs" dxfId="624" priority="52" stopIfTrue="1" operator="equal">
      <formula>"."</formula>
    </cfRule>
  </conditionalFormatting>
  <conditionalFormatting sqref="B11:I11">
    <cfRule type="cellIs" dxfId="623" priority="9" stopIfTrue="1" operator="equal">
      <formula>"..."</formula>
    </cfRule>
    <cfRule type="cellIs" dxfId="622" priority="10" stopIfTrue="1" operator="equal">
      <formula>"."</formula>
    </cfRule>
  </conditionalFormatting>
  <conditionalFormatting sqref="B21:I21">
    <cfRule type="cellIs" dxfId="621" priority="7" stopIfTrue="1" operator="equal">
      <formula>"..."</formula>
    </cfRule>
    <cfRule type="cellIs" dxfId="620" priority="8" stopIfTrue="1" operator="equal">
      <formula>"."</formula>
    </cfRule>
  </conditionalFormatting>
  <conditionalFormatting sqref="B31:I31">
    <cfRule type="cellIs" dxfId="619" priority="5" stopIfTrue="1" operator="equal">
      <formula>"..."</formula>
    </cfRule>
    <cfRule type="cellIs" dxfId="618" priority="6" stopIfTrue="1" operator="equal">
      <formula>"."</formula>
    </cfRule>
  </conditionalFormatting>
  <conditionalFormatting sqref="B41:I41">
    <cfRule type="cellIs" dxfId="617" priority="3" stopIfTrue="1" operator="equal">
      <formula>"..."</formula>
    </cfRule>
    <cfRule type="cellIs" dxfId="616" priority="4" stopIfTrue="1" operator="equal">
      <formula>"."</formula>
    </cfRule>
  </conditionalFormatting>
  <conditionalFormatting sqref="B51:I51">
    <cfRule type="cellIs" dxfId="615" priority="1" stopIfTrue="1" operator="equal">
      <formula>"..."</formula>
    </cfRule>
    <cfRule type="cellIs" dxfId="6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K53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5703125" customWidth="1"/>
    <col min="3" max="3" width="10.42578125" customWidth="1"/>
    <col min="4" max="4" width="10.140625" customWidth="1"/>
    <col min="5" max="5" width="10.5703125" customWidth="1"/>
    <col min="6" max="9" width="10.42578125" customWidth="1"/>
  </cols>
  <sheetData>
    <row r="1" spans="1:11" s="1" customFormat="1" ht="16.5" customHeight="1" x14ac:dyDescent="0.2">
      <c r="A1" s="156" t="s">
        <v>84</v>
      </c>
      <c r="B1" s="156"/>
      <c r="C1" s="156"/>
      <c r="D1" s="156"/>
      <c r="E1" s="156"/>
      <c r="F1" s="156"/>
      <c r="G1" s="156"/>
      <c r="H1" s="156"/>
      <c r="I1" s="156"/>
    </row>
    <row r="2" spans="1:11" s="2" customFormat="1" ht="14.85" customHeight="1" x14ac:dyDescent="0.2">
      <c r="A2" s="160" t="s">
        <v>139</v>
      </c>
      <c r="B2" s="177"/>
      <c r="C2" s="177"/>
      <c r="D2" s="177"/>
      <c r="E2" s="177"/>
      <c r="F2" s="177"/>
      <c r="G2" s="177"/>
      <c r="H2" s="177"/>
      <c r="I2" s="177"/>
    </row>
    <row r="3" spans="1:11" s="8" customFormat="1" ht="24.75" customHeight="1" x14ac:dyDescent="0.2">
      <c r="A3" s="170" t="s">
        <v>0</v>
      </c>
      <c r="B3" s="152" t="s">
        <v>62</v>
      </c>
      <c r="C3" s="152"/>
      <c r="D3" s="153"/>
      <c r="E3" s="157" t="s">
        <v>63</v>
      </c>
      <c r="F3" s="152"/>
      <c r="G3" s="153"/>
      <c r="H3" s="154" t="s">
        <v>58</v>
      </c>
      <c r="I3" s="155"/>
    </row>
    <row r="4" spans="1:11" s="8" customFormat="1" ht="41.25" customHeight="1" x14ac:dyDescent="0.2">
      <c r="A4" s="171"/>
      <c r="B4" s="66" t="s">
        <v>4</v>
      </c>
      <c r="C4" s="69" t="s">
        <v>59</v>
      </c>
      <c r="D4" s="70" t="s">
        <v>80</v>
      </c>
      <c r="E4" s="70" t="s">
        <v>57</v>
      </c>
      <c r="F4" s="70" t="s">
        <v>59</v>
      </c>
      <c r="G4" s="71" t="s">
        <v>79</v>
      </c>
      <c r="H4" s="54" t="s">
        <v>78</v>
      </c>
      <c r="I4" s="69" t="s">
        <v>59</v>
      </c>
    </row>
    <row r="5" spans="1:11" s="56" customFormat="1" ht="22.5" customHeight="1" x14ac:dyDescent="0.2">
      <c r="A5" s="37" t="s">
        <v>51</v>
      </c>
      <c r="B5" s="37"/>
      <c r="C5" s="37"/>
      <c r="D5" s="37"/>
      <c r="E5" s="37"/>
      <c r="F5" s="37"/>
      <c r="G5" s="37"/>
      <c r="H5" s="37"/>
      <c r="I5" s="37"/>
    </row>
    <row r="6" spans="1:11" s="56" customFormat="1" ht="7.5" customHeight="1" x14ac:dyDescent="0.2">
      <c r="A6" s="37"/>
      <c r="B6" s="37"/>
      <c r="C6" s="37"/>
      <c r="D6" s="37"/>
      <c r="E6" s="37"/>
      <c r="F6" s="37"/>
      <c r="G6" s="37"/>
      <c r="H6" s="37"/>
      <c r="I6" s="37"/>
    </row>
    <row r="7" spans="1:11" s="56" customFormat="1" ht="12.75" customHeight="1" x14ac:dyDescent="0.2">
      <c r="A7" s="38">
        <v>2009</v>
      </c>
      <c r="B7" s="26">
        <v>150190.34</v>
      </c>
      <c r="C7" s="27">
        <v>-2.2126507439784575</v>
      </c>
      <c r="D7" s="87">
        <v>100</v>
      </c>
      <c r="E7" s="73">
        <v>29368</v>
      </c>
      <c r="F7" s="27">
        <v>-1.6627086911636613</v>
      </c>
      <c r="G7" s="87">
        <v>100</v>
      </c>
      <c r="H7" s="33">
        <v>5114.1059999999998</v>
      </c>
      <c r="I7" s="27">
        <v>-0.55924059478885679</v>
      </c>
      <c r="K7" s="100"/>
    </row>
    <row r="8" spans="1:11" s="56" customFormat="1" ht="12.75" customHeight="1" x14ac:dyDescent="0.2">
      <c r="A8" s="38">
        <v>2010</v>
      </c>
      <c r="B8" s="26">
        <v>155025.13399999999</v>
      </c>
      <c r="C8" s="27">
        <v>3.2191111625421485</v>
      </c>
      <c r="D8" s="87">
        <v>100</v>
      </c>
      <c r="E8" s="26">
        <v>30284</v>
      </c>
      <c r="F8" s="27">
        <v>3.1205095122214921</v>
      </c>
      <c r="G8" s="87">
        <v>100</v>
      </c>
      <c r="H8" s="33">
        <v>5118.9960000000001</v>
      </c>
      <c r="I8" s="27">
        <v>9.5617885120091728E-2</v>
      </c>
      <c r="K8" s="100"/>
    </row>
    <row r="9" spans="1:11" s="56" customFormat="1" ht="12.75" customHeight="1" x14ac:dyDescent="0.2">
      <c r="A9" s="38">
        <v>2011</v>
      </c>
      <c r="B9" s="26">
        <v>163450.60800000001</v>
      </c>
      <c r="C9" s="27">
        <v>5.4349083807274639</v>
      </c>
      <c r="D9" s="87">
        <v>100</v>
      </c>
      <c r="E9" s="26">
        <v>31435</v>
      </c>
      <c r="F9" s="27">
        <v>3.7987636292026172</v>
      </c>
      <c r="G9" s="87">
        <v>100</v>
      </c>
      <c r="H9" s="33">
        <v>5199.6850000000004</v>
      </c>
      <c r="I9" s="27">
        <v>1.576266127185888</v>
      </c>
      <c r="K9" s="100"/>
    </row>
    <row r="10" spans="1:11" s="56" customFormat="1" ht="12.75" customHeight="1" x14ac:dyDescent="0.2">
      <c r="A10" s="38">
        <v>2012</v>
      </c>
      <c r="B10" s="26">
        <v>170987.98499999999</v>
      </c>
      <c r="C10" s="27">
        <v>4.6114095825204799</v>
      </c>
      <c r="D10" s="87">
        <v>100</v>
      </c>
      <c r="E10" s="26">
        <v>32364</v>
      </c>
      <c r="F10" s="27">
        <v>2.9572808639361181</v>
      </c>
      <c r="G10" s="87">
        <v>100</v>
      </c>
      <c r="H10" s="33">
        <v>5283.2240000000002</v>
      </c>
      <c r="I10" s="27">
        <v>1.6066165546566813</v>
      </c>
      <c r="K10" s="100"/>
    </row>
    <row r="11" spans="1:11" s="56" customFormat="1" ht="12.75" customHeight="1" x14ac:dyDescent="0.2">
      <c r="A11" s="38">
        <v>2013</v>
      </c>
      <c r="B11" s="26">
        <v>176830.67</v>
      </c>
      <c r="C11" s="27">
        <v>3.4170149440617053</v>
      </c>
      <c r="D11" s="87">
        <v>100</v>
      </c>
      <c r="E11" s="26">
        <v>33039</v>
      </c>
      <c r="F11" s="27">
        <v>2.0840657307712673</v>
      </c>
      <c r="G11" s="87">
        <v>100</v>
      </c>
      <c r="H11" s="33">
        <v>5352.2089999999998</v>
      </c>
      <c r="I11" s="27">
        <v>1.3057368001053948</v>
      </c>
      <c r="K11" s="100"/>
    </row>
    <row r="12" spans="1:11" s="56" customFormat="1" ht="12.75" customHeight="1" x14ac:dyDescent="0.2">
      <c r="A12" s="38">
        <v>2014</v>
      </c>
      <c r="B12" s="26">
        <v>182903.55300000001</v>
      </c>
      <c r="C12" s="27">
        <v>3.4342928180954146</v>
      </c>
      <c r="D12" s="87">
        <v>100</v>
      </c>
      <c r="E12" s="26">
        <v>33725</v>
      </c>
      <c r="F12" s="27">
        <v>2.077978916554768</v>
      </c>
      <c r="G12" s="87">
        <v>100</v>
      </c>
      <c r="H12" s="33">
        <v>5423.3239999999996</v>
      </c>
      <c r="I12" s="27">
        <v>1.3287037184086081</v>
      </c>
      <c r="K12" s="100"/>
    </row>
    <row r="13" spans="1:11" s="56" customFormat="1" ht="12.75" customHeight="1" x14ac:dyDescent="0.2">
      <c r="A13" s="38">
        <v>2015</v>
      </c>
      <c r="B13" s="26">
        <v>191906.584</v>
      </c>
      <c r="C13" s="27">
        <v>4.9222832757108961</v>
      </c>
      <c r="D13" s="87">
        <v>100</v>
      </c>
      <c r="E13" s="26">
        <v>34947</v>
      </c>
      <c r="F13" s="27">
        <v>3.6222957116943899</v>
      </c>
      <c r="G13" s="87">
        <v>100</v>
      </c>
      <c r="H13" s="33">
        <v>5491.3620000000001</v>
      </c>
      <c r="I13" s="27">
        <v>1.2545442610472746</v>
      </c>
      <c r="K13" s="100"/>
    </row>
    <row r="14" spans="1:11" s="56" customFormat="1" ht="12.75" customHeight="1" x14ac:dyDescent="0.2">
      <c r="A14" s="38">
        <v>2016</v>
      </c>
      <c r="B14" s="26">
        <v>200471.054</v>
      </c>
      <c r="C14" s="27">
        <v>4.4628328124479424</v>
      </c>
      <c r="D14" s="87">
        <v>100</v>
      </c>
      <c r="E14" s="26">
        <v>35920</v>
      </c>
      <c r="F14" s="27">
        <v>2.7846209025210511</v>
      </c>
      <c r="G14" s="87">
        <v>100</v>
      </c>
      <c r="H14" s="33">
        <v>5581.0219999999999</v>
      </c>
      <c r="I14" s="27">
        <v>1.6327461201792959</v>
      </c>
      <c r="K14" s="100"/>
    </row>
    <row r="15" spans="1:11" s="56" customFormat="1" ht="49.5" customHeight="1" x14ac:dyDescent="0.2">
      <c r="A15" s="149" t="s">
        <v>52</v>
      </c>
      <c r="B15" s="149"/>
      <c r="C15" s="149"/>
      <c r="D15" s="149"/>
      <c r="E15" s="149"/>
      <c r="F15" s="149"/>
      <c r="G15" s="149"/>
      <c r="H15" s="149"/>
      <c r="I15" s="149"/>
    </row>
    <row r="16" spans="1:11" s="56" customFormat="1" ht="24.75" customHeight="1" x14ac:dyDescent="0.2">
      <c r="A16" s="57" t="s">
        <v>53</v>
      </c>
      <c r="B16" s="57"/>
      <c r="C16" s="57"/>
      <c r="D16" s="57"/>
      <c r="E16" s="57"/>
      <c r="F16" s="57"/>
      <c r="G16" s="57"/>
      <c r="H16" s="57"/>
      <c r="I16" s="57"/>
    </row>
    <row r="17" spans="1:11" s="56" customFormat="1" ht="7.5" customHeight="1" x14ac:dyDescent="0.2">
      <c r="A17" s="57"/>
      <c r="B17" s="57"/>
      <c r="C17" s="57"/>
      <c r="D17" s="57"/>
      <c r="E17" s="57"/>
      <c r="F17" s="57"/>
      <c r="G17" s="57"/>
      <c r="H17" s="57"/>
      <c r="I17" s="57"/>
    </row>
    <row r="18" spans="1:11" s="56" customFormat="1" ht="12.75" customHeight="1" x14ac:dyDescent="0.2">
      <c r="A18" s="5">
        <v>2009</v>
      </c>
      <c r="B18" s="12">
        <v>44680.057999999997</v>
      </c>
      <c r="C18" s="13">
        <v>-0.23196039097855703</v>
      </c>
      <c r="D18" s="65">
        <v>29.748955891570656</v>
      </c>
      <c r="E18" s="12">
        <v>32063</v>
      </c>
      <c r="F18" s="13">
        <v>-0.27498922331632514</v>
      </c>
      <c r="G18" s="14">
        <v>109.17746520350684</v>
      </c>
      <c r="H18" s="32">
        <v>1393.498</v>
      </c>
      <c r="I18" s="13">
        <v>4.3147483266878339E-2</v>
      </c>
      <c r="K18" s="99"/>
    </row>
    <row r="19" spans="1:11" s="56" customFormat="1" ht="12.75" customHeight="1" x14ac:dyDescent="0.2">
      <c r="A19" s="5">
        <v>2010</v>
      </c>
      <c r="B19" s="12">
        <v>45766.86</v>
      </c>
      <c r="C19" s="13">
        <v>2.4324095550636997</v>
      </c>
      <c r="D19" s="65">
        <v>29.522219280907059</v>
      </c>
      <c r="E19" s="12">
        <v>32732</v>
      </c>
      <c r="F19" s="13">
        <v>2.0870639432090172</v>
      </c>
      <c r="G19" s="14">
        <v>108.08485754818361</v>
      </c>
      <c r="H19" s="32">
        <v>1398.212</v>
      </c>
      <c r="I19" s="13">
        <v>0.33828537967043815</v>
      </c>
      <c r="K19" s="99"/>
    </row>
    <row r="20" spans="1:11" s="56" customFormat="1" ht="12.75" customHeight="1" x14ac:dyDescent="0.2">
      <c r="A20" s="5">
        <v>2011</v>
      </c>
      <c r="B20" s="30">
        <v>47788.817999999999</v>
      </c>
      <c r="C20" s="13">
        <v>4.4179522038435834</v>
      </c>
      <c r="D20" s="65">
        <v>29.237467259834236</v>
      </c>
      <c r="E20" s="30">
        <v>33755</v>
      </c>
      <c r="F20" s="13">
        <v>3.1236443063769315</v>
      </c>
      <c r="G20" s="14">
        <v>107.37987141468591</v>
      </c>
      <c r="H20" s="34">
        <v>1415.761</v>
      </c>
      <c r="I20" s="13">
        <v>1.255102945762161</v>
      </c>
      <c r="K20" s="99"/>
    </row>
    <row r="21" spans="1:11" s="56" customFormat="1" ht="12.75" customHeight="1" x14ac:dyDescent="0.2">
      <c r="A21" s="5">
        <v>2012</v>
      </c>
      <c r="B21" s="30">
        <v>49916.093000000001</v>
      </c>
      <c r="C21" s="13">
        <v>4.451407440125422</v>
      </c>
      <c r="D21" s="65">
        <v>29.192748835539529</v>
      </c>
      <c r="E21" s="30">
        <v>34709</v>
      </c>
      <c r="F21" s="13">
        <v>2.8274615809803265</v>
      </c>
      <c r="G21" s="14">
        <v>107.24653426753888</v>
      </c>
      <c r="H21" s="34">
        <v>1438.12</v>
      </c>
      <c r="I21" s="13">
        <v>1.5792919850172495</v>
      </c>
      <c r="K21" s="99"/>
    </row>
    <row r="22" spans="1:11" s="56" customFormat="1" ht="12.75" customHeight="1" x14ac:dyDescent="0.2">
      <c r="A22" s="5">
        <v>2013</v>
      </c>
      <c r="B22" s="30">
        <v>51380.79</v>
      </c>
      <c r="C22" s="13">
        <v>2.9343181967386869</v>
      </c>
      <c r="D22" s="65">
        <v>29.056492292881092</v>
      </c>
      <c r="E22" s="30">
        <v>35164</v>
      </c>
      <c r="F22" s="13">
        <v>1.3108729576015321</v>
      </c>
      <c r="G22" s="14">
        <v>106.43258804120075</v>
      </c>
      <c r="H22" s="34">
        <v>1461.165</v>
      </c>
      <c r="I22" s="13">
        <v>1.6024392957472173</v>
      </c>
      <c r="K22" s="99"/>
    </row>
    <row r="23" spans="1:11" s="56" customFormat="1" ht="12.75" customHeight="1" x14ac:dyDescent="0.2">
      <c r="A23" s="5">
        <v>2014</v>
      </c>
      <c r="B23" s="30">
        <v>53265.036</v>
      </c>
      <c r="C23" s="13">
        <v>3.6672188185506798</v>
      </c>
      <c r="D23" s="65">
        <v>29.12192525860884</v>
      </c>
      <c r="E23" s="30">
        <v>35963</v>
      </c>
      <c r="F23" s="13">
        <v>2.2713480617264565</v>
      </c>
      <c r="G23" s="14">
        <v>106.63592457707512</v>
      </c>
      <c r="H23" s="34">
        <v>1481.1079999999999</v>
      </c>
      <c r="I23" s="13">
        <v>1.3648698127863668</v>
      </c>
      <c r="K23" s="99"/>
    </row>
    <row r="24" spans="1:11" s="56" customFormat="1" ht="12.75" customHeight="1" x14ac:dyDescent="0.2">
      <c r="A24" s="5">
        <v>2015</v>
      </c>
      <c r="B24" s="30">
        <v>55613.983999999997</v>
      </c>
      <c r="C24" s="13">
        <v>4.4099247393731105</v>
      </c>
      <c r="D24" s="65">
        <v>28.979716506235135</v>
      </c>
      <c r="E24" s="30">
        <v>37495</v>
      </c>
      <c r="F24" s="13">
        <v>4.2609712429703563</v>
      </c>
      <c r="G24" s="14">
        <v>107.29200556386442</v>
      </c>
      <c r="H24" s="34">
        <v>1483.2239999999999</v>
      </c>
      <c r="I24" s="13">
        <v>0.14286601652275976</v>
      </c>
      <c r="K24" s="99"/>
    </row>
    <row r="25" spans="1:11" s="56" customFormat="1" ht="12.75" customHeight="1" x14ac:dyDescent="0.2">
      <c r="A25" s="5">
        <v>2016</v>
      </c>
      <c r="B25" s="30">
        <v>57935.360000000001</v>
      </c>
      <c r="C25" s="13">
        <v>4.1740868627573917</v>
      </c>
      <c r="D25" s="65">
        <v>28.899613607059699</v>
      </c>
      <c r="E25" s="30">
        <v>38529</v>
      </c>
      <c r="F25" s="13">
        <v>2.7571802788143742</v>
      </c>
      <c r="G25" s="14">
        <v>107.26378403877237</v>
      </c>
      <c r="H25" s="34">
        <v>1503.6759999999999</v>
      </c>
      <c r="I25" s="13">
        <v>1.378888151755902</v>
      </c>
      <c r="K25" s="99"/>
    </row>
    <row r="26" spans="1:11" s="56" customFormat="1" ht="49.5" customHeight="1" x14ac:dyDescent="0.2">
      <c r="A26" s="37" t="s">
        <v>54</v>
      </c>
      <c r="B26" s="57"/>
      <c r="C26" s="57"/>
      <c r="D26" s="57"/>
      <c r="E26" s="57"/>
      <c r="F26" s="57"/>
      <c r="G26" s="57"/>
      <c r="H26" s="57"/>
      <c r="I26" s="57"/>
    </row>
    <row r="27" spans="1:11" s="56" customFormat="1" ht="7.5" customHeight="1" x14ac:dyDescent="0.2">
      <c r="A27" s="37"/>
      <c r="B27" s="57"/>
      <c r="C27" s="57"/>
      <c r="D27" s="57"/>
      <c r="E27" s="57"/>
      <c r="F27" s="13"/>
      <c r="G27" s="57"/>
      <c r="H27" s="57"/>
      <c r="I27" s="57"/>
    </row>
    <row r="28" spans="1:11" s="56" customFormat="1" ht="12.75" customHeight="1" x14ac:dyDescent="0.2">
      <c r="A28" s="5">
        <v>2009</v>
      </c>
      <c r="B28" s="12">
        <v>105510.281</v>
      </c>
      <c r="C28" s="13">
        <v>-3.0279000331796091</v>
      </c>
      <c r="D28" s="65">
        <v>70.251043442607568</v>
      </c>
      <c r="E28" s="12">
        <v>28358</v>
      </c>
      <c r="F28" s="13">
        <v>-2.2626230772351192</v>
      </c>
      <c r="G28" s="14">
        <v>96.562079383323848</v>
      </c>
      <c r="H28" s="32">
        <v>3720.607</v>
      </c>
      <c r="I28" s="13">
        <v>-0.78299313940995319</v>
      </c>
      <c r="K28" s="99"/>
    </row>
    <row r="29" spans="1:11" s="56" customFormat="1" ht="12.75" customHeight="1" x14ac:dyDescent="0.2">
      <c r="A29" s="5">
        <v>2010</v>
      </c>
      <c r="B29" s="12">
        <v>109258.269</v>
      </c>
      <c r="C29" s="13">
        <v>3.5522490931476192</v>
      </c>
      <c r="D29" s="65">
        <v>70.477777493809484</v>
      </c>
      <c r="E29" s="12">
        <v>29364</v>
      </c>
      <c r="F29" s="13">
        <v>3.5474621958758235</v>
      </c>
      <c r="G29" s="14">
        <v>96.963258721381806</v>
      </c>
      <c r="H29" s="32">
        <v>3720.779</v>
      </c>
      <c r="I29" s="13">
        <v>4.6229015856766864E-3</v>
      </c>
      <c r="K29" s="99"/>
    </row>
    <row r="30" spans="1:11" s="56" customFormat="1" ht="12.75" customHeight="1" x14ac:dyDescent="0.2">
      <c r="A30" s="5">
        <v>2011</v>
      </c>
      <c r="B30" s="30">
        <v>115661.79</v>
      </c>
      <c r="C30" s="13">
        <v>5.8609028484608361</v>
      </c>
      <c r="D30" s="65">
        <v>70.762532740165767</v>
      </c>
      <c r="E30" s="30">
        <v>30567</v>
      </c>
      <c r="F30" s="13">
        <v>4.0942725200210788</v>
      </c>
      <c r="G30" s="14">
        <v>97.237505703347324</v>
      </c>
      <c r="H30" s="34">
        <v>3783.9259999999999</v>
      </c>
      <c r="I30" s="13">
        <v>1.6971446033209787</v>
      </c>
      <c r="K30" s="99"/>
    </row>
    <row r="31" spans="1:11" s="56" customFormat="1" ht="12.75" customHeight="1" x14ac:dyDescent="0.2">
      <c r="A31" s="5">
        <v>2012</v>
      </c>
      <c r="B31" s="30">
        <v>121071.891</v>
      </c>
      <c r="C31" s="13">
        <v>4.6775179599070738</v>
      </c>
      <c r="D31" s="65">
        <v>70.807250579624053</v>
      </c>
      <c r="E31" s="30">
        <v>31487</v>
      </c>
      <c r="F31" s="13">
        <v>3.011979858021931</v>
      </c>
      <c r="G31" s="14">
        <v>97.291033407035371</v>
      </c>
      <c r="H31" s="34">
        <v>3845.1060000000002</v>
      </c>
      <c r="I31" s="13">
        <v>1.6168392299426699</v>
      </c>
      <c r="K31" s="99"/>
    </row>
    <row r="32" spans="1:11" s="56" customFormat="1" ht="12.75" customHeight="1" x14ac:dyDescent="0.2">
      <c r="A32" s="5">
        <v>2013</v>
      </c>
      <c r="B32" s="30">
        <v>125449.883</v>
      </c>
      <c r="C32" s="13">
        <v>3.6160267786682132</v>
      </c>
      <c r="D32" s="65">
        <v>70.943509403657174</v>
      </c>
      <c r="E32" s="30">
        <v>32241</v>
      </c>
      <c r="F32" s="13">
        <v>2.3926481131730952</v>
      </c>
      <c r="G32" s="14">
        <v>97.583612169370454</v>
      </c>
      <c r="H32" s="34">
        <v>3891.047</v>
      </c>
      <c r="I32" s="13">
        <v>1.1947915089987049</v>
      </c>
      <c r="K32" s="99"/>
    </row>
    <row r="33" spans="1:11" s="56" customFormat="1" ht="12.75" customHeight="1" x14ac:dyDescent="0.2">
      <c r="A33" s="5">
        <v>2014</v>
      </c>
      <c r="B33" s="30">
        <v>129638.516</v>
      </c>
      <c r="C33" s="13">
        <v>3.3388895229180982</v>
      </c>
      <c r="D33" s="65">
        <v>70.878074194654928</v>
      </c>
      <c r="E33" s="30">
        <v>32885</v>
      </c>
      <c r="F33" s="13">
        <v>1.9976277445825588</v>
      </c>
      <c r="G33" s="14">
        <v>97.508370012079268</v>
      </c>
      <c r="H33" s="34">
        <v>3942.2139999999999</v>
      </c>
      <c r="I33" s="13">
        <v>1.3149931111086488</v>
      </c>
      <c r="K33" s="99"/>
    </row>
    <row r="34" spans="1:11" s="56" customFormat="1" ht="12.75" customHeight="1" x14ac:dyDescent="0.2">
      <c r="A34" s="5">
        <v>2015</v>
      </c>
      <c r="B34" s="30">
        <v>136292.60200000001</v>
      </c>
      <c r="C34" s="13">
        <v>5.132800193423992</v>
      </c>
      <c r="D34" s="65">
        <v>71.0202845359386</v>
      </c>
      <c r="E34" s="30">
        <v>34004</v>
      </c>
      <c r="F34" s="13">
        <v>3.4036245213410439</v>
      </c>
      <c r="G34" s="14">
        <v>97.301540687917282</v>
      </c>
      <c r="H34" s="34">
        <v>4008.1379999999999</v>
      </c>
      <c r="I34" s="13">
        <v>1.6722582792309169</v>
      </c>
      <c r="K34" s="99"/>
    </row>
    <row r="35" spans="1:11" s="56" customFormat="1" ht="12.75" customHeight="1" x14ac:dyDescent="0.2">
      <c r="A35" s="5">
        <v>2016</v>
      </c>
      <c r="B35" s="30">
        <v>142535.69399999999</v>
      </c>
      <c r="C35" s="13">
        <v>4.5806536146400623</v>
      </c>
      <c r="D35" s="65">
        <v>71.100386392940294</v>
      </c>
      <c r="E35" s="30">
        <v>34958</v>
      </c>
      <c r="F35" s="13">
        <v>2.8055743684310954</v>
      </c>
      <c r="G35" s="14">
        <v>97.321759673221422</v>
      </c>
      <c r="H35" s="34">
        <v>4077.3440000000001</v>
      </c>
      <c r="I35" s="13">
        <v>1.7266371567046974</v>
      </c>
      <c r="K35" s="99"/>
    </row>
    <row r="36" spans="1:11" s="17" customFormat="1" ht="173.25" customHeight="1" x14ac:dyDescent="0.2">
      <c r="A36" s="163" t="s">
        <v>68</v>
      </c>
      <c r="B36" s="163"/>
      <c r="C36" s="163"/>
      <c r="D36" s="163"/>
      <c r="E36" s="163"/>
      <c r="F36" s="163"/>
      <c r="G36" s="163"/>
      <c r="H36" s="163"/>
      <c r="I36" s="163"/>
    </row>
    <row r="37" spans="1:11" s="35" customFormat="1" x14ac:dyDescent="0.2">
      <c r="A37" s="74"/>
    </row>
    <row r="38" spans="1:11" s="35" customFormat="1" x14ac:dyDescent="0.2">
      <c r="A38" s="74"/>
    </row>
    <row r="39" spans="1:11" s="35" customFormat="1" x14ac:dyDescent="0.2">
      <c r="A39" s="74"/>
    </row>
    <row r="40" spans="1:11" s="35" customFormat="1" x14ac:dyDescent="0.2">
      <c r="A40" s="74"/>
    </row>
    <row r="41" spans="1:11" s="35" customFormat="1" x14ac:dyDescent="0.2">
      <c r="A41" s="74"/>
    </row>
    <row r="42" spans="1:11" s="35" customFormat="1" x14ac:dyDescent="0.2">
      <c r="A42" s="74"/>
    </row>
    <row r="43" spans="1:11" s="35" customFormat="1" x14ac:dyDescent="0.2">
      <c r="A43" s="74"/>
    </row>
    <row r="44" spans="1:11" s="35" customFormat="1" x14ac:dyDescent="0.2">
      <c r="A44" s="74"/>
    </row>
    <row r="45" spans="1:11" s="35" customFormat="1" x14ac:dyDescent="0.2">
      <c r="A45" s="74"/>
    </row>
    <row r="46" spans="1:11" s="35" customFormat="1" x14ac:dyDescent="0.2">
      <c r="A46" s="74"/>
    </row>
    <row r="47" spans="1:11" s="35" customFormat="1" x14ac:dyDescent="0.2">
      <c r="A47" s="74"/>
    </row>
    <row r="48" spans="1:11" s="35" customFormat="1" x14ac:dyDescent="0.2">
      <c r="A48" s="74"/>
    </row>
    <row r="49" spans="1:1" s="35" customFormat="1" x14ac:dyDescent="0.2">
      <c r="A49" s="74"/>
    </row>
    <row r="50" spans="1:1" s="35" customFormat="1" x14ac:dyDescent="0.2">
      <c r="A50" s="74"/>
    </row>
    <row r="51" spans="1:1" s="35" customFormat="1" x14ac:dyDescent="0.2">
      <c r="A51" s="74"/>
    </row>
    <row r="52" spans="1:1" s="35" customFormat="1" x14ac:dyDescent="0.2">
      <c r="A52" s="74"/>
    </row>
    <row r="53" spans="1:1" s="35" customFormat="1" x14ac:dyDescent="0.2">
      <c r="A53" s="74"/>
    </row>
  </sheetData>
  <mergeCells count="8">
    <mergeCell ref="A15:I15"/>
    <mergeCell ref="A36:I36"/>
    <mergeCell ref="A2:I2"/>
    <mergeCell ref="A1:I1"/>
    <mergeCell ref="A3:A4"/>
    <mergeCell ref="B3:D3"/>
    <mergeCell ref="E3:G3"/>
    <mergeCell ref="H3:I3"/>
  </mergeCells>
  <phoneticPr fontId="0" type="noConversion"/>
  <conditionalFormatting sqref="B37:I65536 B3:I4 D26:D27 D15:D17 D5:D6 A1:I1 A36:A65536 G5:I6 F9:F14 F20:G25 F30:G35 E5:F9 A7:C12 H7:I9 E15:G20 A3:A27 E26:G30 H15:I35 J1:IV1048576 B5:C27 A28:C35">
    <cfRule type="cellIs" dxfId="91" priority="51" stopIfTrue="1" operator="equal">
      <formula>"..."</formula>
    </cfRule>
    <cfRule type="cellIs" dxfId="90" priority="52" stopIfTrue="1" operator="equal">
      <formula>"."</formula>
    </cfRule>
  </conditionalFormatting>
  <conditionalFormatting sqref="D18:D25 D28:D35 D7:D14 G7:G14">
    <cfRule type="cellIs" dxfId="89" priority="53" stopIfTrue="1" operator="equal">
      <formula>"."</formula>
    </cfRule>
    <cfRule type="cellIs" dxfId="88" priority="54" stopIfTrue="1" operator="equal">
      <formula>"..."</formula>
    </cfRule>
  </conditionalFormatting>
  <conditionalFormatting sqref="E9:E14">
    <cfRule type="cellIs" dxfId="87" priority="41" stopIfTrue="1" operator="equal">
      <formula>"..."</formula>
    </cfRule>
    <cfRule type="cellIs" dxfId="86" priority="42" stopIfTrue="1" operator="equal">
      <formula>"."</formula>
    </cfRule>
  </conditionalFormatting>
  <conditionalFormatting sqref="E20:E25">
    <cfRule type="cellIs" dxfId="85" priority="39" stopIfTrue="1" operator="equal">
      <formula>"..."</formula>
    </cfRule>
    <cfRule type="cellIs" dxfId="84" priority="40" stopIfTrue="1" operator="equal">
      <formula>"."</formula>
    </cfRule>
  </conditionalFormatting>
  <conditionalFormatting sqref="E30:E35">
    <cfRule type="cellIs" dxfId="83" priority="37" stopIfTrue="1" operator="equal">
      <formula>"..."</formula>
    </cfRule>
    <cfRule type="cellIs" dxfId="82" priority="38" stopIfTrue="1" operator="equal">
      <formula>"."</formula>
    </cfRule>
  </conditionalFormatting>
  <conditionalFormatting sqref="A2">
    <cfRule type="cellIs" dxfId="81" priority="17" stopIfTrue="1" operator="equal">
      <formula>"..."</formula>
    </cfRule>
    <cfRule type="cellIs" dxfId="80" priority="18" stopIfTrue="1" operator="equal">
      <formula>"."</formula>
    </cfRule>
  </conditionalFormatting>
  <conditionalFormatting sqref="H10:I14">
    <cfRule type="cellIs" dxfId="79" priority="1" stopIfTrue="1" operator="equal">
      <formula>"..."</formula>
    </cfRule>
    <cfRule type="cellIs" dxfId="7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4"/>
  <dimension ref="A1:K106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9.85546875" customWidth="1"/>
    <col min="3" max="4" width="9" customWidth="1"/>
    <col min="5" max="5" width="9.85546875" customWidth="1"/>
    <col min="6" max="7" width="9" customWidth="1"/>
    <col min="8" max="8" width="9.7109375" customWidth="1"/>
    <col min="9" max="10" width="9" customWidth="1"/>
  </cols>
  <sheetData>
    <row r="1" spans="1:11" s="1" customFormat="1" ht="16.5" customHeight="1" x14ac:dyDescent="0.2">
      <c r="A1" s="146" t="s">
        <v>142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1" s="2" customFormat="1" ht="14.85" customHeight="1" x14ac:dyDescent="0.2">
      <c r="A2" s="145" t="s">
        <v>87</v>
      </c>
      <c r="B2" s="145"/>
      <c r="C2" s="145"/>
      <c r="D2" s="145"/>
      <c r="E2" s="145"/>
      <c r="F2" s="145"/>
      <c r="G2" s="145"/>
      <c r="H2" s="145"/>
      <c r="I2" s="145"/>
      <c r="J2" s="145"/>
    </row>
    <row r="3" spans="1:11" s="8" customFormat="1" ht="24.75" customHeight="1" x14ac:dyDescent="0.2">
      <c r="A3" s="165" t="s">
        <v>0</v>
      </c>
      <c r="B3" s="178" t="s">
        <v>1</v>
      </c>
      <c r="C3" s="179"/>
      <c r="D3" s="180"/>
      <c r="E3" s="169" t="s">
        <v>2</v>
      </c>
      <c r="F3" s="167"/>
      <c r="G3" s="168"/>
      <c r="H3" s="167" t="s">
        <v>3</v>
      </c>
      <c r="I3" s="167"/>
      <c r="J3" s="167"/>
    </row>
    <row r="4" spans="1:11" s="8" customFormat="1" ht="41.25" customHeight="1" x14ac:dyDescent="0.2">
      <c r="A4" s="166"/>
      <c r="B4" s="66" t="s">
        <v>4</v>
      </c>
      <c r="C4" s="69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47" t="s">
        <v>4</v>
      </c>
      <c r="I4" s="50" t="s">
        <v>59</v>
      </c>
      <c r="J4" s="47" t="s">
        <v>76</v>
      </c>
      <c r="K4" s="31"/>
    </row>
    <row r="5" spans="1:11" s="17" customFormat="1" ht="22.5" customHeight="1" x14ac:dyDescent="0.2">
      <c r="A5" s="3" t="s">
        <v>5</v>
      </c>
      <c r="B5" s="3"/>
      <c r="C5" s="3"/>
      <c r="D5" s="3"/>
      <c r="E5" s="3"/>
      <c r="F5" s="3"/>
      <c r="G5" s="3"/>
      <c r="H5" s="3"/>
      <c r="I5" s="3"/>
      <c r="J5" s="3"/>
    </row>
    <row r="6" spans="1:11" s="17" customFormat="1" ht="7.5" customHeight="1" x14ac:dyDescent="0.2">
      <c r="A6" s="3"/>
      <c r="B6" s="3"/>
      <c r="C6" s="3"/>
      <c r="D6" s="3"/>
      <c r="E6" s="3"/>
      <c r="F6" s="3"/>
      <c r="G6" s="3"/>
      <c r="H6" s="3"/>
      <c r="I6" s="3"/>
      <c r="J6" s="3"/>
    </row>
    <row r="7" spans="1:11" s="17" customFormat="1" ht="12.75" customHeight="1" x14ac:dyDescent="0.2">
      <c r="A7" s="5">
        <v>2009</v>
      </c>
      <c r="B7" s="55">
        <v>9.5139999999999993</v>
      </c>
      <c r="C7" s="13">
        <v>-12.313364055299536</v>
      </c>
      <c r="D7" s="65">
        <v>2.6347637048422157</v>
      </c>
      <c r="E7" s="55">
        <v>4518.7579999999998</v>
      </c>
      <c r="F7" s="13">
        <v>-9.3748232624163563</v>
      </c>
      <c r="G7" s="65">
        <v>7.117422576952098</v>
      </c>
      <c r="H7" s="55">
        <v>11421.269</v>
      </c>
      <c r="I7" s="13">
        <v>1.1574778733746571</v>
      </c>
      <c r="J7" s="65">
        <v>13.228161827998337</v>
      </c>
    </row>
    <row r="8" spans="1:11" s="17" customFormat="1" ht="12.75" customHeight="1" x14ac:dyDescent="0.2">
      <c r="A8" s="5">
        <v>2010</v>
      </c>
      <c r="B8" s="55">
        <v>9.3849999999999998</v>
      </c>
      <c r="C8" s="13">
        <v>-1.3558965734706718</v>
      </c>
      <c r="D8" s="65">
        <v>2.5613244107725728</v>
      </c>
      <c r="E8" s="55">
        <v>4619.527</v>
      </c>
      <c r="F8" s="13">
        <v>2.230015415740354</v>
      </c>
      <c r="G8" s="65">
        <v>7.0045756085954274</v>
      </c>
      <c r="H8" s="55">
        <v>11512.498</v>
      </c>
      <c r="I8" s="13">
        <v>0.79876413032562432</v>
      </c>
      <c r="J8" s="65">
        <v>12.977884396040661</v>
      </c>
    </row>
    <row r="9" spans="1:11" s="17" customFormat="1" ht="12.75" customHeight="1" x14ac:dyDescent="0.2">
      <c r="A9" s="5">
        <v>2011</v>
      </c>
      <c r="B9" s="55">
        <v>10.663</v>
      </c>
      <c r="C9" s="13">
        <v>13.617474693660103</v>
      </c>
      <c r="D9" s="65">
        <v>2.5149296678207875</v>
      </c>
      <c r="E9" s="55">
        <v>5011.9049999999997</v>
      </c>
      <c r="F9" s="13">
        <v>8.4938999165931932</v>
      </c>
      <c r="G9" s="65">
        <v>7.0852584375088927</v>
      </c>
      <c r="H9" s="55">
        <v>11937.894</v>
      </c>
      <c r="I9" s="13">
        <v>3.6950799035969428</v>
      </c>
      <c r="J9" s="65">
        <v>12.935262359475001</v>
      </c>
    </row>
    <row r="10" spans="1:11" s="17" customFormat="1" ht="12.75" customHeight="1" x14ac:dyDescent="0.2">
      <c r="A10" s="5">
        <v>2012</v>
      </c>
      <c r="B10" s="55">
        <v>10.657999999999999</v>
      </c>
      <c r="C10" s="13">
        <v>-4.6891118822089961E-2</v>
      </c>
      <c r="D10" s="65">
        <v>2.4315291165231279</v>
      </c>
      <c r="E10" s="55">
        <v>5282.6809999999996</v>
      </c>
      <c r="F10" s="13">
        <v>5.4026562754082619</v>
      </c>
      <c r="G10" s="65">
        <v>7.1509554154526196</v>
      </c>
      <c r="H10" s="55">
        <v>12550.594999999999</v>
      </c>
      <c r="I10" s="13">
        <v>5.1324044257722523</v>
      </c>
      <c r="J10" s="65">
        <v>12.98213667171029</v>
      </c>
    </row>
    <row r="11" spans="1:11" s="17" customFormat="1" ht="12.75" customHeight="1" x14ac:dyDescent="0.2">
      <c r="A11" s="5">
        <v>2013</v>
      </c>
      <c r="B11" s="55">
        <v>10.843999999999999</v>
      </c>
      <c r="C11" s="13">
        <v>1.745167948958537</v>
      </c>
      <c r="D11" s="65">
        <v>2.3120105579825556</v>
      </c>
      <c r="E11" s="55">
        <v>5594.8410000000003</v>
      </c>
      <c r="F11" s="13">
        <v>5.9091207665198766</v>
      </c>
      <c r="G11" s="65">
        <v>7.3076398210004472</v>
      </c>
      <c r="H11" s="55">
        <v>12770.281000000001</v>
      </c>
      <c r="I11" s="13">
        <v>1.7504030685397742</v>
      </c>
      <c r="J11" s="65">
        <v>12.79585877005405</v>
      </c>
    </row>
    <row r="12" spans="1:11" s="17" customFormat="1" ht="12.75" customHeight="1" x14ac:dyDescent="0.2">
      <c r="A12" s="5">
        <v>2014</v>
      </c>
      <c r="B12" s="55">
        <v>11.782</v>
      </c>
      <c r="C12" s="13">
        <v>8.6499446698635296</v>
      </c>
      <c r="D12" s="65">
        <v>2.3739817085333983</v>
      </c>
      <c r="E12" s="55">
        <v>5913.3360000000002</v>
      </c>
      <c r="F12" s="13">
        <v>5.6926550727715011</v>
      </c>
      <c r="G12" s="65">
        <v>7.4612060151694237</v>
      </c>
      <c r="H12" s="55">
        <v>13221.773999999999</v>
      </c>
      <c r="I12" s="13">
        <v>3.5354977701743673</v>
      </c>
      <c r="J12" s="65">
        <v>12.817655123955396</v>
      </c>
    </row>
    <row r="13" spans="1:11" s="17" customFormat="1" ht="12.75" customHeight="1" x14ac:dyDescent="0.2">
      <c r="A13" s="5">
        <v>2015</v>
      </c>
      <c r="B13" s="55">
        <v>12.244</v>
      </c>
      <c r="C13" s="13">
        <v>3.9212357833984024</v>
      </c>
      <c r="D13" s="65">
        <v>2.3490093833754444</v>
      </c>
      <c r="E13" s="55">
        <v>6278.1120000000001</v>
      </c>
      <c r="F13" s="13">
        <v>6.1687007131000087</v>
      </c>
      <c r="G13" s="65">
        <v>7.6167678636559311</v>
      </c>
      <c r="H13" s="55">
        <v>13878.201999999999</v>
      </c>
      <c r="I13" s="13">
        <v>4.9647498134516521</v>
      </c>
      <c r="J13" s="65">
        <v>12.736915758248452</v>
      </c>
    </row>
    <row r="14" spans="1:11" s="17" customFormat="1" ht="12.75" customHeight="1" x14ac:dyDescent="0.2">
      <c r="A14" s="5">
        <v>2016</v>
      </c>
      <c r="B14" s="55">
        <v>12.815</v>
      </c>
      <c r="C14" s="13">
        <v>4.6635086573015405</v>
      </c>
      <c r="D14" s="65">
        <v>2.3626474926253684</v>
      </c>
      <c r="E14" s="55">
        <v>6584.384</v>
      </c>
      <c r="F14" s="13">
        <v>4.8784093052178719</v>
      </c>
      <c r="G14" s="65">
        <v>7.714474879290564</v>
      </c>
      <c r="H14" s="55">
        <v>14441.404</v>
      </c>
      <c r="I14" s="13">
        <v>4.0581769886329555</v>
      </c>
      <c r="J14" s="65">
        <v>12.604035477399202</v>
      </c>
    </row>
    <row r="15" spans="1:11" s="17" customFormat="1" ht="19.5" customHeight="1" x14ac:dyDescent="0.2">
      <c r="A15" s="3" t="s">
        <v>6</v>
      </c>
      <c r="B15" s="3"/>
      <c r="C15" s="3"/>
      <c r="D15" s="3"/>
      <c r="E15" s="3"/>
      <c r="F15" s="3"/>
      <c r="G15" s="3"/>
      <c r="H15" s="3"/>
      <c r="I15" s="3"/>
      <c r="J15" s="3"/>
    </row>
    <row r="16" spans="1:11" s="17" customFormat="1" ht="7.5" customHeight="1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s="17" customFormat="1" ht="12.75" customHeight="1" x14ac:dyDescent="0.2">
      <c r="A17" s="5">
        <v>2009</v>
      </c>
      <c r="B17" s="55">
        <v>5.2130000000000001</v>
      </c>
      <c r="C17" s="13">
        <v>1.7170731707317088</v>
      </c>
      <c r="D17" s="65">
        <v>1.4436644096428917</v>
      </c>
      <c r="E17" s="55">
        <v>3537.9090000000001</v>
      </c>
      <c r="F17" s="13">
        <v>-8.8215957662030746</v>
      </c>
      <c r="G17" s="65">
        <v>5.5725031948606274</v>
      </c>
      <c r="H17" s="55">
        <v>3132.8510000000001</v>
      </c>
      <c r="I17" s="13">
        <v>0.48016601023772587</v>
      </c>
      <c r="J17" s="65">
        <v>3.6284812143910115</v>
      </c>
    </row>
    <row r="18" spans="1:10" s="17" customFormat="1" ht="12.75" customHeight="1" x14ac:dyDescent="0.2">
      <c r="A18" s="5">
        <v>2010</v>
      </c>
      <c r="B18" s="55">
        <v>5.2119999999999997</v>
      </c>
      <c r="C18" s="13">
        <v>-1.9182812200269073E-2</v>
      </c>
      <c r="D18" s="65">
        <v>1.4224424964247897</v>
      </c>
      <c r="E18" s="55">
        <v>3716.1570000000002</v>
      </c>
      <c r="F18" s="13">
        <v>5.0382302088606536</v>
      </c>
      <c r="G18" s="65">
        <v>5.634798255299982</v>
      </c>
      <c r="H18" s="55">
        <v>3344.643</v>
      </c>
      <c r="I18" s="13">
        <v>6.7603598128350262</v>
      </c>
      <c r="J18" s="65">
        <v>3.770371139263315</v>
      </c>
    </row>
    <row r="19" spans="1:10" s="17" customFormat="1" ht="12.75" customHeight="1" x14ac:dyDescent="0.2">
      <c r="A19" s="5">
        <v>2011</v>
      </c>
      <c r="B19" s="55">
        <v>5.79</v>
      </c>
      <c r="C19" s="13">
        <v>11.089792785878739</v>
      </c>
      <c r="D19" s="65">
        <v>1.3656046869251017</v>
      </c>
      <c r="E19" s="55">
        <v>4085.9290000000001</v>
      </c>
      <c r="F19" s="13">
        <v>9.9503869185290057</v>
      </c>
      <c r="G19" s="65">
        <v>5.7762194060566339</v>
      </c>
      <c r="H19" s="55">
        <v>3467.0859999999998</v>
      </c>
      <c r="I19" s="13">
        <v>3.660869037442871</v>
      </c>
      <c r="J19" s="65">
        <v>3.7567486386512341</v>
      </c>
    </row>
    <row r="20" spans="1:10" s="17" customFormat="1" ht="12.75" customHeight="1" x14ac:dyDescent="0.2">
      <c r="A20" s="5">
        <v>2012</v>
      </c>
      <c r="B20" s="55">
        <v>6.0289999999999999</v>
      </c>
      <c r="C20" s="13">
        <v>4.1278065630397265</v>
      </c>
      <c r="D20" s="65">
        <v>1.3754634118519362</v>
      </c>
      <c r="E20" s="55">
        <v>4335.1499999999996</v>
      </c>
      <c r="F20" s="13">
        <v>6.099494141968691</v>
      </c>
      <c r="G20" s="65">
        <v>5.8683203413757949</v>
      </c>
      <c r="H20" s="55">
        <v>3506.7910000000002</v>
      </c>
      <c r="I20" s="13">
        <v>1.1451980135479767</v>
      </c>
      <c r="J20" s="65">
        <v>3.6273690642653671</v>
      </c>
    </row>
    <row r="21" spans="1:10" s="17" customFormat="1" ht="12.75" customHeight="1" x14ac:dyDescent="0.2">
      <c r="A21" s="5">
        <v>2013</v>
      </c>
      <c r="B21" s="55">
        <v>6.1219999999999999</v>
      </c>
      <c r="C21" s="13">
        <v>1.5425443688837248</v>
      </c>
      <c r="D21" s="65">
        <v>1.3052497819964224</v>
      </c>
      <c r="E21" s="55">
        <v>4579.0619999999999</v>
      </c>
      <c r="F21" s="13">
        <v>5.6263797100446311</v>
      </c>
      <c r="G21" s="65">
        <v>5.9808912914647534</v>
      </c>
      <c r="H21" s="55">
        <v>3584.279</v>
      </c>
      <c r="I21" s="13">
        <v>2.2096554941540614</v>
      </c>
      <c r="J21" s="65">
        <v>3.5914580013134052</v>
      </c>
    </row>
    <row r="22" spans="1:10" s="17" customFormat="1" ht="12.75" customHeight="1" x14ac:dyDescent="0.2">
      <c r="A22" s="5">
        <v>2014</v>
      </c>
      <c r="B22" s="55">
        <v>6.5069999999999997</v>
      </c>
      <c r="C22" s="13">
        <v>6.2887945115975175</v>
      </c>
      <c r="D22" s="65">
        <v>1.311110081261825</v>
      </c>
      <c r="E22" s="55">
        <v>4789.4610000000002</v>
      </c>
      <c r="F22" s="13">
        <v>4.5948056610720585</v>
      </c>
      <c r="G22" s="65">
        <v>6.0431464105234953</v>
      </c>
      <c r="H22" s="55">
        <v>3649.471</v>
      </c>
      <c r="I22" s="13">
        <v>1.8188316255514758</v>
      </c>
      <c r="J22" s="65">
        <v>3.5379262013460999</v>
      </c>
    </row>
    <row r="23" spans="1:10" s="17" customFormat="1" ht="12.75" customHeight="1" x14ac:dyDescent="0.2">
      <c r="A23" s="5">
        <v>2015</v>
      </c>
      <c r="B23" s="55">
        <v>6.766</v>
      </c>
      <c r="C23" s="13">
        <v>3.98032887659443</v>
      </c>
      <c r="D23" s="65">
        <v>1.2980559856189364</v>
      </c>
      <c r="E23" s="55">
        <v>5105.3559999999998</v>
      </c>
      <c r="F23" s="13">
        <v>6.5956273576504714</v>
      </c>
      <c r="G23" s="65">
        <v>6.193949950769114</v>
      </c>
      <c r="H23" s="55">
        <v>3926.636</v>
      </c>
      <c r="I23" s="13">
        <v>7.5946623496939702</v>
      </c>
      <c r="J23" s="65">
        <v>3.603725608353709</v>
      </c>
    </row>
    <row r="24" spans="1:10" s="17" customFormat="1" ht="12.75" customHeight="1" x14ac:dyDescent="0.2">
      <c r="A24" s="5">
        <v>2016</v>
      </c>
      <c r="B24" s="55">
        <v>6.9550000000000001</v>
      </c>
      <c r="C24" s="13">
        <v>2.7933786579958708</v>
      </c>
      <c r="D24" s="65">
        <v>1.28226401179941</v>
      </c>
      <c r="E24" s="55">
        <v>5390.1059999999998</v>
      </c>
      <c r="F24" s="13">
        <v>5.5774758900260792</v>
      </c>
      <c r="G24" s="65">
        <v>6.315220578525393</v>
      </c>
      <c r="H24" s="55">
        <v>4179.01</v>
      </c>
      <c r="I24" s="13">
        <v>6.4272318595357536</v>
      </c>
      <c r="J24" s="65">
        <v>3.6473178300673563</v>
      </c>
    </row>
    <row r="25" spans="1:10" s="17" customFormat="1" ht="19.5" customHeight="1" x14ac:dyDescent="0.2">
      <c r="A25" s="3" t="s">
        <v>7</v>
      </c>
      <c r="B25" s="3"/>
      <c r="C25" s="3"/>
      <c r="D25" s="3"/>
      <c r="E25" s="3"/>
      <c r="F25" s="3"/>
      <c r="G25" s="3"/>
      <c r="H25" s="3"/>
      <c r="I25" s="3"/>
      <c r="J25" s="3"/>
    </row>
    <row r="26" spans="1:10" s="17" customFormat="1" ht="7.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s="17" customFormat="1" ht="12.75" customHeight="1" x14ac:dyDescent="0.2">
      <c r="A27" s="5">
        <v>2009</v>
      </c>
      <c r="B27" s="55">
        <v>10.574999999999999</v>
      </c>
      <c r="C27" s="13">
        <v>4.5063741476430552</v>
      </c>
      <c r="D27" s="65">
        <v>2.9285921987288663</v>
      </c>
      <c r="E27" s="55">
        <v>3312.0889999999999</v>
      </c>
      <c r="F27" s="13">
        <v>-8.7404313662171234</v>
      </c>
      <c r="G27" s="65">
        <v>5.2168177683944785</v>
      </c>
      <c r="H27" s="55">
        <v>3632.3359999999998</v>
      </c>
      <c r="I27" s="13">
        <v>-0.2298456562247253</v>
      </c>
      <c r="J27" s="65">
        <v>4.2069868437267486</v>
      </c>
    </row>
    <row r="28" spans="1:10" s="17" customFormat="1" ht="12.75" customHeight="1" x14ac:dyDescent="0.2">
      <c r="A28" s="5">
        <v>2010</v>
      </c>
      <c r="B28" s="55">
        <v>10.773</v>
      </c>
      <c r="C28" s="13">
        <v>1.8723404255319043</v>
      </c>
      <c r="D28" s="65">
        <v>2.9401329650775629</v>
      </c>
      <c r="E28" s="55">
        <v>3462.0819999999999</v>
      </c>
      <c r="F28" s="13">
        <v>4.5286524607279546</v>
      </c>
      <c r="G28" s="65">
        <v>5.24954505778563</v>
      </c>
      <c r="H28" s="55">
        <v>3653.4879999999998</v>
      </c>
      <c r="I28" s="13">
        <v>0.58232498315133885</v>
      </c>
      <c r="J28" s="65">
        <v>4.1185279603368281</v>
      </c>
    </row>
    <row r="29" spans="1:10" s="17" customFormat="1" ht="12.75" customHeight="1" x14ac:dyDescent="0.2">
      <c r="A29" s="5">
        <v>2011</v>
      </c>
      <c r="B29" s="55">
        <v>12.132999999999999</v>
      </c>
      <c r="C29" s="13">
        <v>12.624152975030167</v>
      </c>
      <c r="D29" s="65">
        <v>2.8616375935167979</v>
      </c>
      <c r="E29" s="55">
        <v>3732.0949999999998</v>
      </c>
      <c r="F29" s="13">
        <v>7.7991509155473437</v>
      </c>
      <c r="G29" s="65">
        <v>5.276009339429768</v>
      </c>
      <c r="H29" s="55">
        <v>3815.0920000000001</v>
      </c>
      <c r="I29" s="13">
        <v>4.4232798903404147</v>
      </c>
      <c r="J29" s="65">
        <v>4.1338292956474731</v>
      </c>
    </row>
    <row r="30" spans="1:10" s="17" customFormat="1" ht="12.75" customHeight="1" x14ac:dyDescent="0.2">
      <c r="A30" s="5">
        <v>2012</v>
      </c>
      <c r="B30" s="55">
        <v>13.314</v>
      </c>
      <c r="C30" s="13">
        <v>9.7337838951619524</v>
      </c>
      <c r="D30" s="65">
        <v>3.0374721952888839</v>
      </c>
      <c r="E30" s="55">
        <v>3920.625</v>
      </c>
      <c r="F30" s="13">
        <v>5.0515863074225109</v>
      </c>
      <c r="G30" s="65">
        <v>5.3071943158613823</v>
      </c>
      <c r="H30" s="55">
        <v>4033.5909999999999</v>
      </c>
      <c r="I30" s="13">
        <v>5.7272275478546852</v>
      </c>
      <c r="J30" s="65">
        <v>4.1722826399689081</v>
      </c>
    </row>
    <row r="31" spans="1:10" s="17" customFormat="1" ht="12.75" customHeight="1" x14ac:dyDescent="0.2">
      <c r="A31" s="5">
        <v>2013</v>
      </c>
      <c r="B31" s="55">
        <v>13.657</v>
      </c>
      <c r="C31" s="13">
        <v>2.5762355415352323</v>
      </c>
      <c r="D31" s="65">
        <v>2.9117602536303728</v>
      </c>
      <c r="E31" s="55">
        <v>4048.4870000000001</v>
      </c>
      <c r="F31" s="13">
        <v>3.2612657420691704</v>
      </c>
      <c r="G31" s="65">
        <v>5.2878866112553755</v>
      </c>
      <c r="H31" s="55">
        <v>4145.6279999999997</v>
      </c>
      <c r="I31" s="13">
        <v>2.7775994145167404</v>
      </c>
      <c r="J31" s="65">
        <v>4.1539313348846143</v>
      </c>
    </row>
    <row r="32" spans="1:10" s="17" customFormat="1" ht="12.75" customHeight="1" x14ac:dyDescent="0.2">
      <c r="A32" s="5">
        <v>2014</v>
      </c>
      <c r="B32" s="55">
        <v>14.722</v>
      </c>
      <c r="C32" s="13">
        <v>7.7981987259280849</v>
      </c>
      <c r="D32" s="65">
        <v>2.9663689282828627</v>
      </c>
      <c r="E32" s="55">
        <v>4160.7259999999997</v>
      </c>
      <c r="F32" s="13">
        <v>2.7723690356421997</v>
      </c>
      <c r="G32" s="65">
        <v>5.2498342490045919</v>
      </c>
      <c r="H32" s="55">
        <v>4266.0479999999998</v>
      </c>
      <c r="I32" s="13">
        <v>2.9047468803279131</v>
      </c>
      <c r="J32" s="65">
        <v>4.1356577420125076</v>
      </c>
    </row>
    <row r="33" spans="1:10" s="17" customFormat="1" ht="12.75" customHeight="1" x14ac:dyDescent="0.2">
      <c r="A33" s="5">
        <v>2015</v>
      </c>
      <c r="B33" s="55">
        <v>16.387</v>
      </c>
      <c r="C33" s="13">
        <v>11.309604673278084</v>
      </c>
      <c r="D33" s="65">
        <v>3.1438432510105687</v>
      </c>
      <c r="E33" s="55">
        <v>4390.8720000000003</v>
      </c>
      <c r="F33" s="13">
        <v>5.5313904352269248</v>
      </c>
      <c r="G33" s="65">
        <v>5.3271194816254699</v>
      </c>
      <c r="H33" s="55">
        <v>4552.2489999999998</v>
      </c>
      <c r="I33" s="13">
        <v>6.7088087147636477</v>
      </c>
      <c r="J33" s="65">
        <v>4.1778907688165043</v>
      </c>
    </row>
    <row r="34" spans="1:10" s="17" customFormat="1" ht="12.75" customHeight="1" x14ac:dyDescent="0.2">
      <c r="A34" s="5">
        <v>2016</v>
      </c>
      <c r="B34" s="55">
        <v>17.818000000000001</v>
      </c>
      <c r="C34" s="13">
        <v>8.7325318850308253</v>
      </c>
      <c r="D34" s="65">
        <v>3.2850294985250739</v>
      </c>
      <c r="E34" s="55">
        <v>4467.5370000000003</v>
      </c>
      <c r="F34" s="13">
        <v>1.746008537711873</v>
      </c>
      <c r="G34" s="65">
        <v>5.2343092320862716</v>
      </c>
      <c r="H34" s="55">
        <v>4840.6959999999999</v>
      </c>
      <c r="I34" s="13">
        <v>6.3363625320143946</v>
      </c>
      <c r="J34" s="65">
        <v>4.2248180384195617</v>
      </c>
    </row>
    <row r="35" spans="1:10" s="17" customFormat="1" ht="19.5" customHeight="1" x14ac:dyDescent="0.2">
      <c r="A35" s="3" t="s">
        <v>8</v>
      </c>
      <c r="B35" s="3"/>
      <c r="C35" s="3"/>
      <c r="D35" s="3"/>
      <c r="E35" s="3"/>
      <c r="F35" s="3"/>
      <c r="G35" s="3"/>
      <c r="H35" s="3"/>
      <c r="I35" s="3"/>
      <c r="J35" s="3"/>
    </row>
    <row r="36" spans="1:10" s="17" customFormat="1" ht="7.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s="17" customFormat="1" ht="12.75" customHeight="1" x14ac:dyDescent="0.2">
      <c r="A37" s="5">
        <v>2009</v>
      </c>
      <c r="B37" s="55">
        <v>4.556</v>
      </c>
      <c r="C37" s="13">
        <v>-4.8056832427914697</v>
      </c>
      <c r="D37" s="65">
        <v>1.2617178304878218</v>
      </c>
      <c r="E37" s="55">
        <v>1354.8340000000001</v>
      </c>
      <c r="F37" s="13">
        <v>-11.922076267274818</v>
      </c>
      <c r="G37" s="65">
        <v>2.1339771015890472</v>
      </c>
      <c r="H37" s="55">
        <v>1406.704</v>
      </c>
      <c r="I37" s="13">
        <v>1.803391989347114</v>
      </c>
      <c r="J37" s="65">
        <v>1.6292504936266339</v>
      </c>
    </row>
    <row r="38" spans="1:10" s="17" customFormat="1" ht="12.75" customHeight="1" x14ac:dyDescent="0.2">
      <c r="A38" s="5">
        <v>2010</v>
      </c>
      <c r="B38" s="55">
        <v>4.4619999999999997</v>
      </c>
      <c r="C38" s="13">
        <v>-2.0632133450395052</v>
      </c>
      <c r="D38" s="65">
        <v>1.2177548770236781</v>
      </c>
      <c r="E38" s="55">
        <v>1380.117</v>
      </c>
      <c r="F38" s="13">
        <v>1.8661326775088298</v>
      </c>
      <c r="G38" s="65">
        <v>2.0926674690304647</v>
      </c>
      <c r="H38" s="55">
        <v>1449.3530000000001</v>
      </c>
      <c r="I38" s="13">
        <v>3.0318389654113487</v>
      </c>
      <c r="J38" s="65">
        <v>1.6338361737873679</v>
      </c>
    </row>
    <row r="39" spans="1:10" s="17" customFormat="1" ht="12.75" customHeight="1" x14ac:dyDescent="0.2">
      <c r="A39" s="5">
        <v>2011</v>
      </c>
      <c r="B39" s="55">
        <v>4.7279999999999998</v>
      </c>
      <c r="C39" s="13">
        <v>5.9614522635589529</v>
      </c>
      <c r="D39" s="65">
        <v>1.1151258997896167</v>
      </c>
      <c r="E39" s="55">
        <v>1483.645</v>
      </c>
      <c r="F39" s="13">
        <v>7.5013929978400284</v>
      </c>
      <c r="G39" s="65">
        <v>2.09740772311484</v>
      </c>
      <c r="H39" s="55">
        <v>1510.0350000000001</v>
      </c>
      <c r="I39" s="13">
        <v>4.1868337113180942</v>
      </c>
      <c r="J39" s="65">
        <v>1.6361930250838073</v>
      </c>
    </row>
    <row r="40" spans="1:10" s="17" customFormat="1" ht="12.75" customHeight="1" x14ac:dyDescent="0.2">
      <c r="A40" s="5">
        <v>2012</v>
      </c>
      <c r="B40" s="55">
        <v>4.9269999999999996</v>
      </c>
      <c r="C40" s="13">
        <v>4.2089678510998318</v>
      </c>
      <c r="D40" s="65">
        <v>1.1240517880568073</v>
      </c>
      <c r="E40" s="55">
        <v>1584.2529999999999</v>
      </c>
      <c r="F40" s="13">
        <v>6.7811369970579136</v>
      </c>
      <c r="G40" s="65">
        <v>2.1445403517261519</v>
      </c>
      <c r="H40" s="55">
        <v>1597.6579999999999</v>
      </c>
      <c r="I40" s="13">
        <v>5.8027131821447808</v>
      </c>
      <c r="J40" s="65">
        <v>1.6525921289509633</v>
      </c>
    </row>
    <row r="41" spans="1:10" s="17" customFormat="1" ht="12.75" customHeight="1" x14ac:dyDescent="0.2">
      <c r="A41" s="5">
        <v>2013</v>
      </c>
      <c r="B41" s="55">
        <v>5.2009999999999996</v>
      </c>
      <c r="C41" s="13">
        <v>5.5611934239902627</v>
      </c>
      <c r="D41" s="65">
        <v>1.108886657328225</v>
      </c>
      <c r="E41" s="55">
        <v>1663.104</v>
      </c>
      <c r="F41" s="13">
        <v>4.9771722067119413</v>
      </c>
      <c r="G41" s="65">
        <v>2.1722449336567613</v>
      </c>
      <c r="H41" s="55">
        <v>1712.124</v>
      </c>
      <c r="I41" s="13">
        <v>7.1646122011093771</v>
      </c>
      <c r="J41" s="65">
        <v>1.7155532365200121</v>
      </c>
    </row>
    <row r="42" spans="1:10" s="17" customFormat="1" ht="12.75" customHeight="1" x14ac:dyDescent="0.2">
      <c r="A42" s="5">
        <v>2014</v>
      </c>
      <c r="B42" s="55">
        <v>5.2560000000000002</v>
      </c>
      <c r="C42" s="13">
        <v>1.0574889444337598</v>
      </c>
      <c r="D42" s="65">
        <v>1.0590432744908795</v>
      </c>
      <c r="E42" s="55">
        <v>1729.777</v>
      </c>
      <c r="F42" s="13">
        <v>4.008949530516432</v>
      </c>
      <c r="G42" s="65">
        <v>2.1825620186814549</v>
      </c>
      <c r="H42" s="55">
        <v>1831.329</v>
      </c>
      <c r="I42" s="13">
        <v>6.9624045921907518</v>
      </c>
      <c r="J42" s="65">
        <v>1.7753550726625724</v>
      </c>
    </row>
    <row r="43" spans="1:10" s="17" customFormat="1" ht="12.75" customHeight="1" x14ac:dyDescent="0.2">
      <c r="A43" s="5">
        <v>2015</v>
      </c>
      <c r="B43" s="55">
        <v>5.6070000000000002</v>
      </c>
      <c r="C43" s="13">
        <v>6.678082191780832</v>
      </c>
      <c r="D43" s="65">
        <v>1.0757020265098103</v>
      </c>
      <c r="E43" s="55">
        <v>1807.123</v>
      </c>
      <c r="F43" s="13">
        <v>4.4714434288350589</v>
      </c>
      <c r="G43" s="65">
        <v>2.1924483653801485</v>
      </c>
      <c r="H43" s="55">
        <v>1923.087</v>
      </c>
      <c r="I43" s="13">
        <v>5.0104596170322147</v>
      </c>
      <c r="J43" s="65">
        <v>1.7649402361186801</v>
      </c>
    </row>
    <row r="44" spans="1:10" s="17" customFormat="1" ht="12.75" customHeight="1" x14ac:dyDescent="0.2">
      <c r="A44" s="5">
        <v>2016</v>
      </c>
      <c r="B44" s="55">
        <v>5.9009999999999998</v>
      </c>
      <c r="C44" s="13">
        <v>5.2434456928838857</v>
      </c>
      <c r="D44" s="65">
        <v>1.0879424778761062</v>
      </c>
      <c r="E44" s="55">
        <v>1862.328</v>
      </c>
      <c r="F44" s="13">
        <v>3.0548557015764857</v>
      </c>
      <c r="G44" s="65">
        <v>2.1819630466569748</v>
      </c>
      <c r="H44" s="55">
        <v>1981.5989999999999</v>
      </c>
      <c r="I44" s="13">
        <v>3.0426080567337754</v>
      </c>
      <c r="J44" s="65">
        <v>1.7294817109180509</v>
      </c>
    </row>
    <row r="45" spans="1:10" s="17" customFormat="1" ht="19.5" customHeight="1" x14ac:dyDescent="0.2">
      <c r="A45" s="3" t="s">
        <v>9</v>
      </c>
      <c r="B45" s="3"/>
      <c r="C45" s="3"/>
      <c r="D45" s="3"/>
      <c r="E45" s="3"/>
      <c r="F45" s="3"/>
      <c r="G45" s="3"/>
      <c r="H45" s="3"/>
      <c r="I45" s="3"/>
      <c r="J45" s="3"/>
    </row>
    <row r="46" spans="1:10" s="17" customFormat="1" ht="7.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s="17" customFormat="1" ht="12.75" customHeight="1" x14ac:dyDescent="0.2">
      <c r="A47" s="5">
        <v>2009</v>
      </c>
      <c r="B47" s="55">
        <v>26.87</v>
      </c>
      <c r="C47" s="13">
        <v>15.435837951626063</v>
      </c>
      <c r="D47" s="65">
        <v>7.441255071380108</v>
      </c>
      <c r="E47" s="55">
        <v>2995.4859999999999</v>
      </c>
      <c r="F47" s="13">
        <v>-5.8654978074461894</v>
      </c>
      <c r="G47" s="65">
        <v>4.7181415082073279</v>
      </c>
      <c r="H47" s="55">
        <v>3621.0540000000001</v>
      </c>
      <c r="I47" s="13">
        <v>-1.3808115250091291E-4</v>
      </c>
      <c r="J47" s="65">
        <v>4.1939199838407344</v>
      </c>
    </row>
    <row r="48" spans="1:10" s="17" customFormat="1" ht="12.75" customHeight="1" x14ac:dyDescent="0.2">
      <c r="A48" s="5">
        <v>2010</v>
      </c>
      <c r="B48" s="55">
        <v>28.207000000000001</v>
      </c>
      <c r="C48" s="13">
        <v>4.9758094529214647</v>
      </c>
      <c r="D48" s="65">
        <v>7.6981649072628624</v>
      </c>
      <c r="E48" s="55">
        <v>3157.4029999999998</v>
      </c>
      <c r="F48" s="13">
        <v>5.4053666082899383</v>
      </c>
      <c r="G48" s="65">
        <v>4.7875611594663328</v>
      </c>
      <c r="H48" s="55">
        <v>3626.1129999999998</v>
      </c>
      <c r="I48" s="13">
        <v>0.13971070301630473</v>
      </c>
      <c r="J48" s="65">
        <v>4.0876684904510032</v>
      </c>
    </row>
    <row r="49" spans="1:10" s="17" customFormat="1" ht="12.75" customHeight="1" x14ac:dyDescent="0.2">
      <c r="A49" s="5">
        <v>2011</v>
      </c>
      <c r="B49" s="55">
        <v>30.562999999999999</v>
      </c>
      <c r="C49" s="13">
        <v>8.3525366043889715</v>
      </c>
      <c r="D49" s="65">
        <v>7.2084587299640557</v>
      </c>
      <c r="E49" s="55">
        <v>3377.6280000000002</v>
      </c>
      <c r="F49" s="13">
        <v>6.9748777713836319</v>
      </c>
      <c r="G49" s="65">
        <v>4.7749044097536339</v>
      </c>
      <c r="H49" s="55">
        <v>3781.1930000000002</v>
      </c>
      <c r="I49" s="13">
        <v>4.2767558539957173</v>
      </c>
      <c r="J49" s="65">
        <v>4.097098155404157</v>
      </c>
    </row>
    <row r="50" spans="1:10" s="17" customFormat="1" ht="12.75" customHeight="1" x14ac:dyDescent="0.2">
      <c r="A50" s="5">
        <v>2012</v>
      </c>
      <c r="B50" s="55">
        <v>31.609000000000002</v>
      </c>
      <c r="C50" s="13">
        <v>3.4224388967051711</v>
      </c>
      <c r="D50" s="65">
        <v>7.2113158044829744</v>
      </c>
      <c r="E50" s="55">
        <v>3541.02</v>
      </c>
      <c r="F50" s="13">
        <v>4.8374776618384203</v>
      </c>
      <c r="G50" s="65">
        <v>4.7933381071516594</v>
      </c>
      <c r="H50" s="55">
        <v>3976.77</v>
      </c>
      <c r="I50" s="13">
        <v>5.1723622676758341</v>
      </c>
      <c r="J50" s="65">
        <v>4.1135078975902992</v>
      </c>
    </row>
    <row r="51" spans="1:10" s="17" customFormat="1" ht="12.75" customHeight="1" x14ac:dyDescent="0.2">
      <c r="A51" s="5">
        <v>2013</v>
      </c>
      <c r="B51" s="55">
        <v>34.317999999999998</v>
      </c>
      <c r="C51" s="13">
        <v>8.5703438893985897</v>
      </c>
      <c r="D51" s="65">
        <v>7.316818363043649</v>
      </c>
      <c r="E51" s="55">
        <v>3662.47</v>
      </c>
      <c r="F51" s="13">
        <v>3.4298027122128758</v>
      </c>
      <c r="G51" s="65">
        <v>4.783694767236371</v>
      </c>
      <c r="H51" s="55">
        <v>4164.41</v>
      </c>
      <c r="I51" s="13">
        <v>4.7184021203137139</v>
      </c>
      <c r="J51" s="65">
        <v>4.172750953608678</v>
      </c>
    </row>
    <row r="52" spans="1:10" s="17" customFormat="1" ht="12.75" customHeight="1" x14ac:dyDescent="0.2">
      <c r="A52" s="5">
        <v>2014</v>
      </c>
      <c r="B52" s="55">
        <v>36.430999999999997</v>
      </c>
      <c r="C52" s="13">
        <v>6.1571187132117178</v>
      </c>
      <c r="D52" s="65">
        <v>7.3405642186029745</v>
      </c>
      <c r="E52" s="55">
        <v>3839.759</v>
      </c>
      <c r="F52" s="13">
        <v>4.8406949408459354</v>
      </c>
      <c r="G52" s="65">
        <v>4.8448511885001855</v>
      </c>
      <c r="H52" s="55">
        <v>4407.8159999999998</v>
      </c>
      <c r="I52" s="13">
        <v>5.8449096030410042</v>
      </c>
      <c r="J52" s="65">
        <v>4.2730926529112194</v>
      </c>
    </row>
    <row r="53" spans="1:10" s="17" customFormat="1" ht="12.75" customHeight="1" x14ac:dyDescent="0.2">
      <c r="A53" s="5">
        <v>2015</v>
      </c>
      <c r="B53" s="55">
        <v>38.017000000000003</v>
      </c>
      <c r="C53" s="13">
        <v>4.353435261178662</v>
      </c>
      <c r="D53" s="65">
        <v>7.2935551884828715</v>
      </c>
      <c r="E53" s="55">
        <v>4041.6170000000002</v>
      </c>
      <c r="F53" s="13">
        <v>5.2570486845658877</v>
      </c>
      <c r="G53" s="65">
        <v>4.9033942820398062</v>
      </c>
      <c r="H53" s="55">
        <v>4682.0940000000001</v>
      </c>
      <c r="I53" s="13">
        <v>6.2225374198922934</v>
      </c>
      <c r="J53" s="65">
        <v>4.2970578501595895</v>
      </c>
    </row>
    <row r="54" spans="1:10" s="17" customFormat="1" ht="12.75" customHeight="1" x14ac:dyDescent="0.2">
      <c r="A54" s="5">
        <v>2016</v>
      </c>
      <c r="B54" s="55">
        <v>39.552999999999997</v>
      </c>
      <c r="C54" s="13">
        <v>4.0402977615277447</v>
      </c>
      <c r="D54" s="65">
        <v>7.2922197640117998</v>
      </c>
      <c r="E54" s="55">
        <v>4167.0219999999999</v>
      </c>
      <c r="F54" s="13">
        <v>3.1028422534841837</v>
      </c>
      <c r="G54" s="65">
        <v>4.8822162468730754</v>
      </c>
      <c r="H54" s="55">
        <v>4911.9650000000001</v>
      </c>
      <c r="I54" s="13">
        <v>4.9095767833793991</v>
      </c>
      <c r="J54" s="65">
        <v>4.2870195393566428</v>
      </c>
    </row>
    <row r="55" spans="1:10" s="35" customFormat="1" x14ac:dyDescent="0.2">
      <c r="A55" s="7"/>
      <c r="B55" s="75"/>
      <c r="C55" s="75"/>
      <c r="D55" s="75"/>
    </row>
    <row r="56" spans="1:10" s="35" customFormat="1" x14ac:dyDescent="0.2">
      <c r="A56" s="74"/>
    </row>
    <row r="57" spans="1:10" s="35" customFormat="1" x14ac:dyDescent="0.2">
      <c r="A57" s="74"/>
    </row>
    <row r="58" spans="1:10" s="35" customFormat="1" x14ac:dyDescent="0.2">
      <c r="A58" s="74"/>
    </row>
    <row r="59" spans="1:10" s="35" customFormat="1" x14ac:dyDescent="0.2">
      <c r="A59" s="74"/>
    </row>
    <row r="60" spans="1:10" s="35" customFormat="1" x14ac:dyDescent="0.2">
      <c r="A60" s="74"/>
    </row>
    <row r="61" spans="1:10" s="35" customFormat="1" x14ac:dyDescent="0.2">
      <c r="A61" s="74"/>
    </row>
    <row r="62" spans="1:10" s="35" customFormat="1" x14ac:dyDescent="0.2">
      <c r="A62" s="74"/>
    </row>
    <row r="63" spans="1:10" s="35" customFormat="1" x14ac:dyDescent="0.2">
      <c r="A63" s="74"/>
    </row>
    <row r="64" spans="1:10" s="35" customFormat="1" x14ac:dyDescent="0.2">
      <c r="A64" s="74"/>
    </row>
    <row r="65" spans="1:1" s="35" customFormat="1" x14ac:dyDescent="0.2">
      <c r="A65" s="74"/>
    </row>
    <row r="66" spans="1:1" s="35" customFormat="1" x14ac:dyDescent="0.2">
      <c r="A66" s="74"/>
    </row>
    <row r="67" spans="1:1" s="35" customFormat="1" x14ac:dyDescent="0.2">
      <c r="A67" s="74"/>
    </row>
    <row r="68" spans="1:1" s="35" customFormat="1" x14ac:dyDescent="0.2">
      <c r="A68" s="74"/>
    </row>
    <row r="69" spans="1:1" s="35" customFormat="1" x14ac:dyDescent="0.2">
      <c r="A69" s="74"/>
    </row>
    <row r="70" spans="1:1" s="35" customFormat="1" x14ac:dyDescent="0.2">
      <c r="A70" s="74"/>
    </row>
    <row r="71" spans="1:1" s="35" customFormat="1" x14ac:dyDescent="0.2">
      <c r="A71" s="74"/>
    </row>
    <row r="72" spans="1:1" s="35" customFormat="1" x14ac:dyDescent="0.2">
      <c r="A72" s="74"/>
    </row>
    <row r="73" spans="1:1" s="35" customFormat="1" x14ac:dyDescent="0.2">
      <c r="A73" s="74"/>
    </row>
    <row r="74" spans="1:1" s="35" customFormat="1" x14ac:dyDescent="0.2">
      <c r="A74" s="74"/>
    </row>
    <row r="75" spans="1:1" s="35" customFormat="1" x14ac:dyDescent="0.2">
      <c r="A75" s="74"/>
    </row>
    <row r="76" spans="1:1" s="35" customFormat="1" x14ac:dyDescent="0.2">
      <c r="A76" s="74"/>
    </row>
    <row r="77" spans="1:1" s="35" customFormat="1" x14ac:dyDescent="0.2">
      <c r="A77" s="74"/>
    </row>
    <row r="78" spans="1:1" s="35" customFormat="1" x14ac:dyDescent="0.2">
      <c r="A78" s="74"/>
    </row>
    <row r="79" spans="1:1" s="35" customFormat="1" x14ac:dyDescent="0.2">
      <c r="A79" s="74"/>
    </row>
    <row r="80" spans="1:1" s="35" customFormat="1" x14ac:dyDescent="0.2">
      <c r="A80" s="74"/>
    </row>
    <row r="81" spans="1:1" s="35" customFormat="1" x14ac:dyDescent="0.2">
      <c r="A81" s="74"/>
    </row>
    <row r="82" spans="1:1" s="35" customFormat="1" x14ac:dyDescent="0.2">
      <c r="A82" s="74"/>
    </row>
    <row r="83" spans="1:1" s="35" customFormat="1" x14ac:dyDescent="0.2">
      <c r="A83" s="74"/>
    </row>
    <row r="84" spans="1:1" s="35" customFormat="1" x14ac:dyDescent="0.2">
      <c r="A84" s="74"/>
    </row>
    <row r="85" spans="1:1" s="35" customFormat="1" x14ac:dyDescent="0.2">
      <c r="A85" s="74"/>
    </row>
    <row r="86" spans="1:1" s="35" customFormat="1" x14ac:dyDescent="0.2">
      <c r="A86" s="74"/>
    </row>
    <row r="87" spans="1:1" s="35" customFormat="1" x14ac:dyDescent="0.2">
      <c r="A87" s="74"/>
    </row>
    <row r="88" spans="1:1" s="35" customFormat="1" x14ac:dyDescent="0.2">
      <c r="A88" s="74"/>
    </row>
    <row r="89" spans="1:1" s="35" customFormat="1" x14ac:dyDescent="0.2">
      <c r="A89" s="74"/>
    </row>
    <row r="90" spans="1:1" s="35" customFormat="1" x14ac:dyDescent="0.2">
      <c r="A90" s="74"/>
    </row>
    <row r="91" spans="1:1" s="35" customFormat="1" x14ac:dyDescent="0.2">
      <c r="A91" s="74"/>
    </row>
    <row r="92" spans="1:1" s="35" customFormat="1" x14ac:dyDescent="0.2">
      <c r="A92" s="74"/>
    </row>
    <row r="93" spans="1:1" s="35" customFormat="1" x14ac:dyDescent="0.2">
      <c r="A93" s="74"/>
    </row>
    <row r="94" spans="1:1" s="35" customFormat="1" x14ac:dyDescent="0.2">
      <c r="A94" s="74"/>
    </row>
    <row r="95" spans="1:1" s="35" customFormat="1" x14ac:dyDescent="0.2">
      <c r="A95" s="74"/>
    </row>
    <row r="96" spans="1:1" s="35" customFormat="1" x14ac:dyDescent="0.2">
      <c r="A96" s="74"/>
    </row>
    <row r="97" spans="1:1" s="35" customFormat="1" x14ac:dyDescent="0.2">
      <c r="A97" s="74"/>
    </row>
    <row r="98" spans="1:1" s="35" customFormat="1" x14ac:dyDescent="0.2">
      <c r="A98" s="74"/>
    </row>
    <row r="99" spans="1:1" s="35" customFormat="1" x14ac:dyDescent="0.2">
      <c r="A99" s="74"/>
    </row>
    <row r="100" spans="1:1" s="35" customFormat="1" x14ac:dyDescent="0.2">
      <c r="A100" s="74"/>
    </row>
    <row r="101" spans="1:1" s="35" customFormat="1" x14ac:dyDescent="0.2">
      <c r="A101" s="74"/>
    </row>
    <row r="102" spans="1:1" s="35" customFormat="1" x14ac:dyDescent="0.2">
      <c r="A102" s="74"/>
    </row>
    <row r="103" spans="1:1" s="35" customFormat="1" x14ac:dyDescent="0.2">
      <c r="A103" s="74"/>
    </row>
    <row r="104" spans="1:1" s="35" customFormat="1" x14ac:dyDescent="0.2">
      <c r="A104" s="74"/>
    </row>
    <row r="105" spans="1:1" s="35" customFormat="1" x14ac:dyDescent="0.2">
      <c r="A105" s="74"/>
    </row>
    <row r="106" spans="1:1" s="35" customFormat="1" x14ac:dyDescent="0.2">
      <c r="A106" s="74"/>
    </row>
  </sheetData>
  <mergeCells count="6">
    <mergeCell ref="A1:J1"/>
    <mergeCell ref="A2:J2"/>
    <mergeCell ref="A3:A4"/>
    <mergeCell ref="B3:D3"/>
    <mergeCell ref="E3:G3"/>
    <mergeCell ref="H3:J3"/>
  </mergeCells>
  <phoneticPr fontId="10" type="noConversion"/>
  <conditionalFormatting sqref="A1:A3 J4:J6 B3:B6 D3:E6 G3:H6 A55:XFD65536 A25:J26 A35:J36 A45:J46 A15:J16 C3:C14 F3:F14 I4:I14 A5:A14 A17:A24 C17:C24 F17:F24 I17:I24 A27:A34 C27:C34 F27:F34 I27:I34 A37:A44 C37:C44 F37:F44 I37:I44 K1:IV16 A47:A54 C47:C54 F47:F54 I47:I54 K25:IV54 L17:IV24">
    <cfRule type="cellIs" dxfId="77" priority="55" stopIfTrue="1" operator="equal">
      <formula>"..."</formula>
    </cfRule>
    <cfRule type="cellIs" dxfId="76" priority="56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75" priority="57" stopIfTrue="1" operator="equal">
      <formula>"."</formula>
    </cfRule>
    <cfRule type="cellIs" dxfId="74" priority="58" stopIfTrue="1" operator="equal">
      <formula>"..."</formula>
    </cfRule>
  </conditionalFormatting>
  <conditionalFormatting sqref="K17:K24">
    <cfRule type="cellIs" dxfId="73" priority="1" stopIfTrue="1" operator="equal">
      <formula>"..."</formula>
    </cfRule>
    <cfRule type="cellIs" dxfId="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3" orientation="portrait" useFirstPageNumber="1" r:id="rId1"/>
  <headerFooter alignWithMargins="0">
    <oddFooter>&amp;C&amp;8&amp;P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5"/>
  <dimension ref="A1:J140"/>
  <sheetViews>
    <sheetView zoomScaleNormal="100" zoomScaleSheetLayoutView="100" workbookViewId="0">
      <pane ySplit="4" topLeftCell="A5" activePane="bottomLeft" state="frozen"/>
      <selection sqref="A1:I1"/>
      <selection pane="bottomLeft" activeCell="J51" sqref="J51:J54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10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2009</v>
      </c>
      <c r="B7" s="55">
        <v>11.282999999999999</v>
      </c>
      <c r="C7" s="13">
        <v>0.72308516336367923</v>
      </c>
      <c r="D7" s="65">
        <v>3.1246624849416356</v>
      </c>
      <c r="E7" s="55">
        <v>2124.5749999999998</v>
      </c>
      <c r="F7" s="13">
        <v>-11.08146567057986</v>
      </c>
      <c r="G7" s="65">
        <v>3.3463836902591382</v>
      </c>
      <c r="H7" s="55">
        <v>2431.748</v>
      </c>
      <c r="I7" s="13">
        <v>1.1893898255009638</v>
      </c>
      <c r="J7" s="65">
        <v>2.8164607688437511</v>
      </c>
    </row>
    <row r="8" spans="1:10" s="77" customFormat="1" ht="12.75" customHeight="1" x14ac:dyDescent="0.2">
      <c r="A8" s="5">
        <v>2010</v>
      </c>
      <c r="B8" s="55">
        <v>12.272</v>
      </c>
      <c r="C8" s="13">
        <v>8.7653992732429344</v>
      </c>
      <c r="D8" s="65">
        <v>3.3492352870539173</v>
      </c>
      <c r="E8" s="55">
        <v>2182.9340000000002</v>
      </c>
      <c r="F8" s="13">
        <v>2.7468552534036093</v>
      </c>
      <c r="G8" s="65">
        <v>3.3099765953470235</v>
      </c>
      <c r="H8" s="55">
        <v>2497.192</v>
      </c>
      <c r="I8" s="13">
        <v>2.6912328086627468</v>
      </c>
      <c r="J8" s="65">
        <v>2.8150510072373147</v>
      </c>
    </row>
    <row r="9" spans="1:10" s="77" customFormat="1" ht="12.75" customHeight="1" x14ac:dyDescent="0.2">
      <c r="A9" s="5">
        <v>2011</v>
      </c>
      <c r="B9" s="55">
        <v>14.422000000000001</v>
      </c>
      <c r="C9" s="13">
        <v>17.51955671447196</v>
      </c>
      <c r="D9" s="65">
        <v>3.4015113635291563</v>
      </c>
      <c r="E9" s="55">
        <v>2362.1260000000002</v>
      </c>
      <c r="F9" s="13">
        <v>8.208768565609418</v>
      </c>
      <c r="G9" s="65">
        <v>3.3393037521579383</v>
      </c>
      <c r="H9" s="55">
        <v>2609.7240000000002</v>
      </c>
      <c r="I9" s="13">
        <v>4.5063415227984072</v>
      </c>
      <c r="J9" s="65">
        <v>2.8277571090695339</v>
      </c>
    </row>
    <row r="10" spans="1:10" s="77" customFormat="1" ht="12.75" customHeight="1" x14ac:dyDescent="0.2">
      <c r="A10" s="5">
        <v>2012</v>
      </c>
      <c r="B10" s="55">
        <v>14.712999999999999</v>
      </c>
      <c r="C10" s="13">
        <v>2.0177506587158556</v>
      </c>
      <c r="D10" s="65">
        <v>3.3566417612502142</v>
      </c>
      <c r="E10" s="55">
        <v>2434.873</v>
      </c>
      <c r="F10" s="13">
        <v>3.0797256369897212</v>
      </c>
      <c r="G10" s="65">
        <v>3.2959908548877674</v>
      </c>
      <c r="H10" s="55">
        <v>2734.7809999999999</v>
      </c>
      <c r="I10" s="13">
        <v>4.791962674980188</v>
      </c>
      <c r="J10" s="65">
        <v>2.8288141485878984</v>
      </c>
    </row>
    <row r="11" spans="1:10" s="77" customFormat="1" ht="12.75" customHeight="1" x14ac:dyDescent="0.2">
      <c r="A11" s="5">
        <v>2013</v>
      </c>
      <c r="B11" s="55">
        <v>15.404999999999999</v>
      </c>
      <c r="C11" s="13">
        <v>4.7033235913817695</v>
      </c>
      <c r="D11" s="65">
        <v>3.2844450982775051</v>
      </c>
      <c r="E11" s="55">
        <v>2546.41</v>
      </c>
      <c r="F11" s="13">
        <v>4.5808138658566406</v>
      </c>
      <c r="G11" s="65">
        <v>3.3259653163680158</v>
      </c>
      <c r="H11" s="55">
        <v>2828.011</v>
      </c>
      <c r="I11" s="13">
        <v>3.4090481102508674</v>
      </c>
      <c r="J11" s="65">
        <v>2.8336752618176</v>
      </c>
    </row>
    <row r="12" spans="1:10" s="77" customFormat="1" ht="12.75" customHeight="1" x14ac:dyDescent="0.2">
      <c r="A12" s="5">
        <v>2014</v>
      </c>
      <c r="B12" s="55">
        <v>15.786</v>
      </c>
      <c r="C12" s="13">
        <v>2.4732229795521032</v>
      </c>
      <c r="D12" s="65">
        <v>3.1807566840017167</v>
      </c>
      <c r="E12" s="55">
        <v>2597.4189999999999</v>
      </c>
      <c r="F12" s="13">
        <v>2.0031730946705295</v>
      </c>
      <c r="G12" s="65">
        <v>3.2773172819395602</v>
      </c>
      <c r="H12" s="55">
        <v>2889.1489999999999</v>
      </c>
      <c r="I12" s="13">
        <v>2.1618727791369974</v>
      </c>
      <c r="J12" s="65">
        <v>2.8008431760912424</v>
      </c>
    </row>
    <row r="13" spans="1:10" s="77" customFormat="1" ht="12.75" customHeight="1" x14ac:dyDescent="0.2">
      <c r="A13" s="5">
        <v>2015</v>
      </c>
      <c r="B13" s="55">
        <v>16.335000000000001</v>
      </c>
      <c r="C13" s="13">
        <v>3.477765108323827</v>
      </c>
      <c r="D13" s="65">
        <v>3.1338670595751292</v>
      </c>
      <c r="E13" s="55">
        <v>2720.806</v>
      </c>
      <c r="F13" s="13">
        <v>4.7503695014165999</v>
      </c>
      <c r="G13" s="65">
        <v>3.3009522136658656</v>
      </c>
      <c r="H13" s="55">
        <v>3025.0619999999999</v>
      </c>
      <c r="I13" s="13">
        <v>4.7042572051493314</v>
      </c>
      <c r="J13" s="65">
        <v>2.776293345310767</v>
      </c>
    </row>
    <row r="14" spans="1:10" s="77" customFormat="1" ht="12.75" customHeight="1" x14ac:dyDescent="0.2">
      <c r="A14" s="5">
        <v>2016</v>
      </c>
      <c r="B14" s="55">
        <v>16.933</v>
      </c>
      <c r="C14" s="13">
        <v>3.6608509335781969</v>
      </c>
      <c r="D14" s="65">
        <v>3.1218657817109143</v>
      </c>
      <c r="E14" s="55">
        <v>2840.0239999999999</v>
      </c>
      <c r="F14" s="13">
        <v>4.381716300243383</v>
      </c>
      <c r="G14" s="65">
        <v>3.3274629493939458</v>
      </c>
      <c r="H14" s="55">
        <v>3197.616</v>
      </c>
      <c r="I14" s="13">
        <v>5.7041475513559758</v>
      </c>
      <c r="J14" s="65">
        <v>2.7907858202082934</v>
      </c>
    </row>
    <row r="15" spans="1:10" s="77" customFormat="1" ht="19.5" customHeight="1" x14ac:dyDescent="0.2">
      <c r="A15" s="57" t="s">
        <v>64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2009</v>
      </c>
      <c r="B17" s="55">
        <v>68.010999999999996</v>
      </c>
      <c r="C17" s="13">
        <v>4.0575896204042339</v>
      </c>
      <c r="D17" s="65">
        <v>18.834655700023539</v>
      </c>
      <c r="E17" s="55">
        <v>17843.651000000002</v>
      </c>
      <c r="F17" s="13">
        <v>-8.9861463330834539</v>
      </c>
      <c r="G17" s="65">
        <v>28.105245840262715</v>
      </c>
      <c r="H17" s="55">
        <v>25645.962</v>
      </c>
      <c r="I17" s="13">
        <v>0.749497862438675</v>
      </c>
      <c r="J17" s="65">
        <v>29.703261132427215</v>
      </c>
    </row>
    <row r="18" spans="1:10" s="77" customFormat="1" ht="12.75" customHeight="1" x14ac:dyDescent="0.2">
      <c r="A18" s="5">
        <v>2010</v>
      </c>
      <c r="B18" s="55">
        <v>70.311000000000007</v>
      </c>
      <c r="C18" s="13">
        <v>3.3818058843422483</v>
      </c>
      <c r="D18" s="65">
        <v>19.189054943615382</v>
      </c>
      <c r="E18" s="55">
        <v>18518.22</v>
      </c>
      <c r="F18" s="13">
        <v>3.7804426907923698</v>
      </c>
      <c r="G18" s="65">
        <v>28.079124145524858</v>
      </c>
      <c r="H18" s="55">
        <v>26083.287</v>
      </c>
      <c r="I18" s="13">
        <v>1.7052392107576253</v>
      </c>
      <c r="J18" s="65">
        <v>29.403339167116492</v>
      </c>
    </row>
    <row r="19" spans="1:10" s="77" customFormat="1" ht="12.75" customHeight="1" x14ac:dyDescent="0.2">
      <c r="A19" s="5">
        <v>2011</v>
      </c>
      <c r="B19" s="55">
        <v>78.299000000000007</v>
      </c>
      <c r="C19" s="13">
        <v>11.360953478118653</v>
      </c>
      <c r="D19" s="65">
        <v>18.467267941545515</v>
      </c>
      <c r="E19" s="55">
        <v>20053.328000000001</v>
      </c>
      <c r="F19" s="13">
        <v>8.2897168302352924</v>
      </c>
      <c r="G19" s="65">
        <v>28.349103068021709</v>
      </c>
      <c r="H19" s="55">
        <v>27121.024000000001</v>
      </c>
      <c r="I19" s="13">
        <v>3.9785514762767482</v>
      </c>
      <c r="J19" s="65">
        <v>29.386888583331206</v>
      </c>
    </row>
    <row r="20" spans="1:10" s="77" customFormat="1" ht="12.75" customHeight="1" x14ac:dyDescent="0.2">
      <c r="A20" s="5">
        <v>2012</v>
      </c>
      <c r="B20" s="55">
        <v>81.25</v>
      </c>
      <c r="C20" s="13">
        <v>3.7688859372405847</v>
      </c>
      <c r="D20" s="65">
        <v>18.536474077453942</v>
      </c>
      <c r="E20" s="55">
        <v>21098.601999999999</v>
      </c>
      <c r="F20" s="13">
        <v>5.2124714660828317</v>
      </c>
      <c r="G20" s="65">
        <v>28.560339386455375</v>
      </c>
      <c r="H20" s="55">
        <v>28400.186000000002</v>
      </c>
      <c r="I20" s="13">
        <v>4.7164959553149588</v>
      </c>
      <c r="J20" s="65">
        <v>29.376702551073723</v>
      </c>
    </row>
    <row r="21" spans="1:10" s="77" customFormat="1" ht="12.75" customHeight="1" x14ac:dyDescent="0.2">
      <c r="A21" s="5">
        <v>2013</v>
      </c>
      <c r="B21" s="55">
        <v>85.546999999999997</v>
      </c>
      <c r="C21" s="13">
        <v>5.2886153846153805</v>
      </c>
      <c r="D21" s="65">
        <v>18.23917071225873</v>
      </c>
      <c r="E21" s="55">
        <v>22094.374</v>
      </c>
      <c r="F21" s="13">
        <v>4.7196112804061698</v>
      </c>
      <c r="G21" s="65">
        <v>28.858322740981723</v>
      </c>
      <c r="H21" s="55">
        <v>29204.733</v>
      </c>
      <c r="I21" s="13">
        <v>2.8328934183740939</v>
      </c>
      <c r="J21" s="65">
        <v>29.263227558198356</v>
      </c>
    </row>
    <row r="22" spans="1:10" s="77" customFormat="1" ht="12.75" customHeight="1" x14ac:dyDescent="0.2">
      <c r="A22" s="5">
        <v>2014</v>
      </c>
      <c r="B22" s="55">
        <v>90.483999999999995</v>
      </c>
      <c r="C22" s="13">
        <v>5.7710965901784927</v>
      </c>
      <c r="D22" s="65">
        <v>18.231824895173656</v>
      </c>
      <c r="E22" s="55">
        <v>23030.477999999999</v>
      </c>
      <c r="F22" s="13">
        <v>4.2368432796511968</v>
      </c>
      <c r="G22" s="65">
        <v>29.058917163818716</v>
      </c>
      <c r="H22" s="55">
        <v>30265.587</v>
      </c>
      <c r="I22" s="13">
        <v>3.6324728597929568</v>
      </c>
      <c r="J22" s="65">
        <v>29.340529968979041</v>
      </c>
    </row>
    <row r="23" spans="1:10" s="77" customFormat="1" ht="12.75" customHeight="1" x14ac:dyDescent="0.2">
      <c r="A23" s="5">
        <v>2015</v>
      </c>
      <c r="B23" s="55">
        <v>95.355999999999995</v>
      </c>
      <c r="C23" s="13">
        <v>5.384377348481495</v>
      </c>
      <c r="D23" s="65">
        <v>18.294032894572759</v>
      </c>
      <c r="E23" s="55">
        <v>24343.885999999999</v>
      </c>
      <c r="F23" s="13">
        <v>5.7029124623466458</v>
      </c>
      <c r="G23" s="65">
        <v>29.534632157136336</v>
      </c>
      <c r="H23" s="55">
        <v>31987.33</v>
      </c>
      <c r="I23" s="13">
        <v>5.6887811229301422</v>
      </c>
      <c r="J23" s="65">
        <v>29.356823567007702</v>
      </c>
    </row>
    <row r="24" spans="1:10" s="77" customFormat="1" ht="12.75" customHeight="1" x14ac:dyDescent="0.2">
      <c r="A24" s="5">
        <v>2016</v>
      </c>
      <c r="B24" s="55">
        <v>99.974999999999994</v>
      </c>
      <c r="C24" s="13">
        <v>4.8439531859557849</v>
      </c>
      <c r="D24" s="65">
        <v>18.431969026548671</v>
      </c>
      <c r="E24" s="55">
        <v>25311.401000000002</v>
      </c>
      <c r="F24" s="13">
        <v>3.9743654731212672</v>
      </c>
      <c r="G24" s="65">
        <v>29.655646932826222</v>
      </c>
      <c r="H24" s="55">
        <v>33552.29</v>
      </c>
      <c r="I24" s="13">
        <v>4.8924370993140176</v>
      </c>
      <c r="J24" s="65">
        <v>29.283458416369108</v>
      </c>
    </row>
    <row r="25" spans="1:10" s="77" customFormat="1" ht="19.5" customHeight="1" x14ac:dyDescent="0.2">
      <c r="A25" s="62" t="s">
        <v>11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2009</v>
      </c>
      <c r="B27" s="55">
        <v>4.3810000000000002</v>
      </c>
      <c r="C27" s="13">
        <v>-8.0008399832003363</v>
      </c>
      <c r="D27" s="65">
        <v>1.2132541297996373</v>
      </c>
      <c r="E27" s="55">
        <v>657.51400000000001</v>
      </c>
      <c r="F27" s="13">
        <v>-11.431969751462518</v>
      </c>
      <c r="G27" s="65">
        <v>1.0356396576807347</v>
      </c>
      <c r="H27" s="55">
        <v>1551.001</v>
      </c>
      <c r="I27" s="13">
        <v>2.9630229552293663</v>
      </c>
      <c r="J27" s="65">
        <v>1.7963758863736812</v>
      </c>
    </row>
    <row r="28" spans="1:10" s="77" customFormat="1" ht="12.75" customHeight="1" x14ac:dyDescent="0.2">
      <c r="A28" s="5">
        <v>2010</v>
      </c>
      <c r="B28" s="55">
        <v>4.3639999999999999</v>
      </c>
      <c r="C28" s="13">
        <v>-0.38803926044281845</v>
      </c>
      <c r="D28" s="65">
        <v>1.1910090280885997</v>
      </c>
      <c r="E28" s="55">
        <v>699.89700000000005</v>
      </c>
      <c r="F28" s="13">
        <v>6.445946398099494</v>
      </c>
      <c r="G28" s="65">
        <v>1.061251823991745</v>
      </c>
      <c r="H28" s="55">
        <v>1616.12</v>
      </c>
      <c r="I28" s="13">
        <v>4.1985143787786061</v>
      </c>
      <c r="J28" s="65">
        <v>1.8218303734019532</v>
      </c>
    </row>
    <row r="29" spans="1:10" s="77" customFormat="1" ht="12.75" customHeight="1" x14ac:dyDescent="0.2">
      <c r="A29" s="5">
        <v>2011</v>
      </c>
      <c r="B29" s="55">
        <v>5.14</v>
      </c>
      <c r="C29" s="13">
        <v>17.781851512373969</v>
      </c>
      <c r="D29" s="65">
        <v>1.2122984612772061</v>
      </c>
      <c r="E29" s="55">
        <v>730.11</v>
      </c>
      <c r="F29" s="13">
        <v>4.3167780401973488</v>
      </c>
      <c r="G29" s="65">
        <v>1.0321460677745524</v>
      </c>
      <c r="H29" s="55">
        <v>1694.9739999999999</v>
      </c>
      <c r="I29" s="13">
        <v>4.8792168898349031</v>
      </c>
      <c r="J29" s="65">
        <v>1.8365830172799975</v>
      </c>
    </row>
    <row r="30" spans="1:10" s="77" customFormat="1" ht="12.75" customHeight="1" x14ac:dyDescent="0.2">
      <c r="A30" s="5">
        <v>2012</v>
      </c>
      <c r="B30" s="55">
        <v>5.4660000000000002</v>
      </c>
      <c r="C30" s="13">
        <v>6.3424124513618674</v>
      </c>
      <c r="D30" s="65">
        <v>1.247019905321394</v>
      </c>
      <c r="E30" s="55">
        <v>711.39099999999996</v>
      </c>
      <c r="F30" s="13">
        <v>-2.5638602402377728</v>
      </c>
      <c r="G30" s="65">
        <v>0.96298173672691101</v>
      </c>
      <c r="H30" s="55">
        <v>1775.2049999999999</v>
      </c>
      <c r="I30" s="13">
        <v>4.7334649381052474</v>
      </c>
      <c r="J30" s="65">
        <v>1.836243933479127</v>
      </c>
    </row>
    <row r="31" spans="1:10" s="77" customFormat="1" ht="12.75" customHeight="1" x14ac:dyDescent="0.2">
      <c r="A31" s="5">
        <v>2013</v>
      </c>
      <c r="B31" s="55">
        <v>5.4880000000000004</v>
      </c>
      <c r="C31" s="13">
        <v>0.40248810830589843</v>
      </c>
      <c r="D31" s="65">
        <v>1.1700769035603342</v>
      </c>
      <c r="E31" s="55">
        <v>722.70699999999999</v>
      </c>
      <c r="F31" s="13">
        <v>1.5906864157685447</v>
      </c>
      <c r="G31" s="65">
        <v>0.94395577141794906</v>
      </c>
      <c r="H31" s="55">
        <v>1843.2750000000001</v>
      </c>
      <c r="I31" s="13">
        <v>3.8344867212519063</v>
      </c>
      <c r="J31" s="65">
        <v>1.8469669206473514</v>
      </c>
    </row>
    <row r="32" spans="1:10" s="77" customFormat="1" ht="12.75" customHeight="1" x14ac:dyDescent="0.2">
      <c r="A32" s="5">
        <v>2014</v>
      </c>
      <c r="B32" s="55">
        <v>5.7110000000000003</v>
      </c>
      <c r="C32" s="13">
        <v>4.063411078717194</v>
      </c>
      <c r="D32" s="65">
        <v>1.1507222489759157</v>
      </c>
      <c r="E32" s="55">
        <v>707.11</v>
      </c>
      <c r="F32" s="13">
        <v>-2.1581360080918017</v>
      </c>
      <c r="G32" s="65">
        <v>0.89220253768540325</v>
      </c>
      <c r="H32" s="55">
        <v>1955.8340000000001</v>
      </c>
      <c r="I32" s="13">
        <v>6.1064681070377436</v>
      </c>
      <c r="J32" s="65">
        <v>1.8960546210898914</v>
      </c>
    </row>
    <row r="33" spans="1:10" s="77" customFormat="1" ht="12.75" customHeight="1" x14ac:dyDescent="0.2">
      <c r="A33" s="5">
        <v>2015</v>
      </c>
      <c r="B33" s="55">
        <v>5.8280000000000003</v>
      </c>
      <c r="C33" s="13">
        <v>2.0486779898441609</v>
      </c>
      <c r="D33" s="65">
        <v>1.1181008401104289</v>
      </c>
      <c r="E33" s="55">
        <v>748.25099999999998</v>
      </c>
      <c r="F33" s="13">
        <v>5.8181895320388577</v>
      </c>
      <c r="G33" s="65">
        <v>0.9077974669372596</v>
      </c>
      <c r="H33" s="55">
        <v>2055.768</v>
      </c>
      <c r="I33" s="13">
        <v>5.1095338356936137</v>
      </c>
      <c r="J33" s="65">
        <v>1.8867100964882124</v>
      </c>
    </row>
    <row r="34" spans="1:10" s="77" customFormat="1" ht="12.75" customHeight="1" x14ac:dyDescent="0.2">
      <c r="A34" s="5">
        <v>2016</v>
      </c>
      <c r="B34" s="55">
        <v>6.3959999999999999</v>
      </c>
      <c r="C34" s="13">
        <v>9.7460535346602697</v>
      </c>
      <c r="D34" s="65">
        <v>1.179203539823009</v>
      </c>
      <c r="E34" s="55">
        <v>789.68399999999997</v>
      </c>
      <c r="F34" s="13">
        <v>5.537313013948534</v>
      </c>
      <c r="G34" s="65">
        <v>0.92521903044805553</v>
      </c>
      <c r="H34" s="55">
        <v>2173.71</v>
      </c>
      <c r="I34" s="13">
        <v>5.7371259791960894</v>
      </c>
      <c r="J34" s="65">
        <v>1.8971505788202743</v>
      </c>
    </row>
    <row r="35" spans="1:10" s="77" customFormat="1" ht="19.5" customHeight="1" x14ac:dyDescent="0.2">
      <c r="A35" s="62" t="s">
        <v>12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2009</v>
      </c>
      <c r="B37" s="55">
        <v>15.093</v>
      </c>
      <c r="C37" s="13">
        <v>4.5004500450045004</v>
      </c>
      <c r="D37" s="65">
        <v>4.1797864827815401</v>
      </c>
      <c r="E37" s="55">
        <v>2359.5230000000001</v>
      </c>
      <c r="F37" s="13">
        <v>-6.1913502867109571</v>
      </c>
      <c r="G37" s="65">
        <v>3.7164464817628531</v>
      </c>
      <c r="H37" s="55">
        <v>1793.2270000000001</v>
      </c>
      <c r="I37" s="13">
        <v>2.7542444507985264</v>
      </c>
      <c r="J37" s="65">
        <v>2.0769230591045509</v>
      </c>
    </row>
    <row r="38" spans="1:10" s="77" customFormat="1" ht="12.75" customHeight="1" x14ac:dyDescent="0.2">
      <c r="A38" s="5">
        <v>2010</v>
      </c>
      <c r="B38" s="55">
        <v>15.195</v>
      </c>
      <c r="C38" s="13">
        <v>0.67580997813556642</v>
      </c>
      <c r="D38" s="65">
        <v>4.1469711690665152</v>
      </c>
      <c r="E38" s="55">
        <v>2470.3719999999998</v>
      </c>
      <c r="F38" s="13">
        <v>4.6979410669020893</v>
      </c>
      <c r="G38" s="65">
        <v>3.7458180145623361</v>
      </c>
      <c r="H38" s="55">
        <v>1811.0740000000001</v>
      </c>
      <c r="I38" s="13">
        <v>0.99524488533799804</v>
      </c>
      <c r="J38" s="65">
        <v>2.0415993995981543</v>
      </c>
    </row>
    <row r="39" spans="1:10" s="77" customFormat="1" ht="12.75" customHeight="1" x14ac:dyDescent="0.2">
      <c r="A39" s="5">
        <v>2011</v>
      </c>
      <c r="B39" s="55">
        <v>15.686</v>
      </c>
      <c r="C39" s="13">
        <v>3.2313260941098987</v>
      </c>
      <c r="D39" s="65">
        <v>3.699633008481372</v>
      </c>
      <c r="E39" s="55">
        <v>2714.9969999999998</v>
      </c>
      <c r="F39" s="13">
        <v>9.9023547870523316</v>
      </c>
      <c r="G39" s="65">
        <v>3.8381524394539261</v>
      </c>
      <c r="H39" s="55">
        <v>1966.9659999999999</v>
      </c>
      <c r="I39" s="13">
        <v>8.6077101211767157</v>
      </c>
      <c r="J39" s="65">
        <v>2.1312989763661081</v>
      </c>
    </row>
    <row r="40" spans="1:10" s="77" customFormat="1" ht="12.75" customHeight="1" x14ac:dyDescent="0.2">
      <c r="A40" s="5">
        <v>2012</v>
      </c>
      <c r="B40" s="55">
        <v>16.998000000000001</v>
      </c>
      <c r="C40" s="13">
        <v>8.3641463725615104</v>
      </c>
      <c r="D40" s="65">
        <v>3.8779444476130727</v>
      </c>
      <c r="E40" s="55">
        <v>2894.616</v>
      </c>
      <c r="F40" s="13">
        <v>6.6158084152579022</v>
      </c>
      <c r="G40" s="65">
        <v>3.9183266907193151</v>
      </c>
      <c r="H40" s="55">
        <v>2098.5189999999998</v>
      </c>
      <c r="I40" s="13">
        <v>6.6881176390440888</v>
      </c>
      <c r="J40" s="65">
        <v>2.170674813917651</v>
      </c>
    </row>
    <row r="41" spans="1:10" s="77" customFormat="1" ht="12.75" customHeight="1" x14ac:dyDescent="0.2">
      <c r="A41" s="5">
        <v>2013</v>
      </c>
      <c r="B41" s="55">
        <v>18.082999999999998</v>
      </c>
      <c r="C41" s="13">
        <v>6.3831038945758367</v>
      </c>
      <c r="D41" s="65">
        <v>3.8554119254886157</v>
      </c>
      <c r="E41" s="55">
        <v>3005.5610000000001</v>
      </c>
      <c r="F41" s="13">
        <v>3.8328054567514158</v>
      </c>
      <c r="G41" s="65">
        <v>3.9256803272954359</v>
      </c>
      <c r="H41" s="55">
        <v>2188.4870000000001</v>
      </c>
      <c r="I41" s="13">
        <v>4.287213982813598</v>
      </c>
      <c r="J41" s="65">
        <v>2.1928703504722624</v>
      </c>
    </row>
    <row r="42" spans="1:10" s="77" customFormat="1" ht="12.75" customHeight="1" x14ac:dyDescent="0.2">
      <c r="A42" s="5">
        <v>2014</v>
      </c>
      <c r="B42" s="55">
        <v>19.917999999999999</v>
      </c>
      <c r="C42" s="13">
        <v>10.14765249129017</v>
      </c>
      <c r="D42" s="65">
        <v>4.0133226676768139</v>
      </c>
      <c r="E42" s="55">
        <v>3122.2109999999998</v>
      </c>
      <c r="F42" s="13">
        <v>3.8811389953489623</v>
      </c>
      <c r="G42" s="65">
        <v>3.9394784084361421</v>
      </c>
      <c r="H42" s="55">
        <v>2279.6559999999999</v>
      </c>
      <c r="I42" s="13">
        <v>4.1658460845323653</v>
      </c>
      <c r="J42" s="65">
        <v>2.2099791154542245</v>
      </c>
    </row>
    <row r="43" spans="1:10" s="77" customFormat="1" ht="12.75" customHeight="1" x14ac:dyDescent="0.2">
      <c r="A43" s="5">
        <v>2015</v>
      </c>
      <c r="B43" s="55">
        <v>21.657</v>
      </c>
      <c r="C43" s="13">
        <v>8.7307962646852033</v>
      </c>
      <c r="D43" s="65">
        <v>4.1548918830253179</v>
      </c>
      <c r="E43" s="55">
        <v>3275.7869999999998</v>
      </c>
      <c r="F43" s="13">
        <v>4.9188219502141379</v>
      </c>
      <c r="G43" s="65">
        <v>3.9742695176164218</v>
      </c>
      <c r="H43" s="55">
        <v>2468.5729999999999</v>
      </c>
      <c r="I43" s="13">
        <v>8.2870836652547695</v>
      </c>
      <c r="J43" s="65">
        <v>2.2655677114432153</v>
      </c>
    </row>
    <row r="44" spans="1:10" s="77" customFormat="1" ht="12.75" customHeight="1" x14ac:dyDescent="0.2">
      <c r="A44" s="5">
        <v>2016</v>
      </c>
      <c r="B44" s="55">
        <v>21.623000000000001</v>
      </c>
      <c r="C44" s="13">
        <v>-0.15699312000738708</v>
      </c>
      <c r="D44" s="65">
        <v>3.9865412979351031</v>
      </c>
      <c r="E44" s="55">
        <v>3431.9349999999999</v>
      </c>
      <c r="F44" s="13">
        <v>4.7667323913306916</v>
      </c>
      <c r="G44" s="65">
        <v>4.0209648077721569</v>
      </c>
      <c r="H44" s="55">
        <v>2684.2150000000001</v>
      </c>
      <c r="I44" s="13">
        <v>8.7354921243973713</v>
      </c>
      <c r="J44" s="65">
        <v>2.3427044274204296</v>
      </c>
    </row>
    <row r="45" spans="1:10" s="77" customFormat="1" ht="19.5" customHeight="1" x14ac:dyDescent="0.2">
      <c r="A45" s="62" t="s">
        <v>13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2009</v>
      </c>
      <c r="B47" s="55">
        <v>8.9250000000000007</v>
      </c>
      <c r="C47" s="13">
        <v>11.048898842851806</v>
      </c>
      <c r="D47" s="65">
        <v>2.4716487350974119</v>
      </c>
      <c r="E47" s="55">
        <v>801.59199999999998</v>
      </c>
      <c r="F47" s="13">
        <v>-5.3116266103444758</v>
      </c>
      <c r="G47" s="65">
        <v>1.2625745831717887</v>
      </c>
      <c r="H47" s="55">
        <v>869.73099999999999</v>
      </c>
      <c r="I47" s="13">
        <v>1.7081733175539515</v>
      </c>
      <c r="J47" s="65">
        <v>1.0073261049036513</v>
      </c>
    </row>
    <row r="48" spans="1:10" s="77" customFormat="1" ht="12.75" customHeight="1" x14ac:dyDescent="0.2">
      <c r="A48" s="5">
        <v>2010</v>
      </c>
      <c r="B48" s="55">
        <v>9.2620000000000005</v>
      </c>
      <c r="C48" s="13">
        <v>3.7759103641456626</v>
      </c>
      <c r="D48" s="65">
        <v>2.5277556411907907</v>
      </c>
      <c r="E48" s="55">
        <v>844.72900000000004</v>
      </c>
      <c r="F48" s="13">
        <v>5.3814159821954348</v>
      </c>
      <c r="G48" s="65">
        <v>1.2808601723235316</v>
      </c>
      <c r="H48" s="55">
        <v>916.21199999999999</v>
      </c>
      <c r="I48" s="13">
        <v>5.3442961099466446</v>
      </c>
      <c r="J48" s="65">
        <v>1.0328334839463345</v>
      </c>
    </row>
    <row r="49" spans="1:10" s="77" customFormat="1" ht="12.75" customHeight="1" x14ac:dyDescent="0.2">
      <c r="A49" s="5">
        <v>2011</v>
      </c>
      <c r="B49" s="55">
        <v>12.106999999999999</v>
      </c>
      <c r="C49" s="13">
        <v>30.716907795292592</v>
      </c>
      <c r="D49" s="65">
        <v>2.855505344490882</v>
      </c>
      <c r="E49" s="55">
        <v>919.53200000000004</v>
      </c>
      <c r="F49" s="13">
        <v>8.8552660083884831</v>
      </c>
      <c r="G49" s="65">
        <v>1.2999292407895655</v>
      </c>
      <c r="H49" s="55">
        <v>962.05100000000004</v>
      </c>
      <c r="I49" s="13">
        <v>5.0030997192789473</v>
      </c>
      <c r="J49" s="65">
        <v>1.0424269212136816</v>
      </c>
    </row>
    <row r="50" spans="1:10" s="77" customFormat="1" ht="12.75" customHeight="1" x14ac:dyDescent="0.2">
      <c r="A50" s="5">
        <v>2012</v>
      </c>
      <c r="B50" s="55">
        <v>12.252000000000001</v>
      </c>
      <c r="C50" s="13">
        <v>1.1976542496076714</v>
      </c>
      <c r="D50" s="65">
        <v>2.7951862202703475</v>
      </c>
      <c r="E50" s="55">
        <v>977.96699999999998</v>
      </c>
      <c r="F50" s="13">
        <v>6.3548631260249806</v>
      </c>
      <c r="G50" s="65">
        <v>1.323835078208196</v>
      </c>
      <c r="H50" s="55">
        <v>1005.399</v>
      </c>
      <c r="I50" s="13">
        <v>4.505790233573892</v>
      </c>
      <c r="J50" s="65">
        <v>1.0399688004912</v>
      </c>
    </row>
    <row r="51" spans="1:10" s="77" customFormat="1" ht="12.75" customHeight="1" x14ac:dyDescent="0.2">
      <c r="A51" s="5">
        <v>2013</v>
      </c>
      <c r="B51" s="55">
        <v>13.46</v>
      </c>
      <c r="C51" s="13">
        <v>9.8596147567744161</v>
      </c>
      <c r="D51" s="65">
        <v>2.8697585863560677</v>
      </c>
      <c r="E51" s="55">
        <v>1028.55</v>
      </c>
      <c r="F51" s="13">
        <v>5.1722604136949428</v>
      </c>
      <c r="G51" s="65">
        <v>1.3434292302301369</v>
      </c>
      <c r="H51" s="55">
        <v>1052.6289999999999</v>
      </c>
      <c r="I51" s="13">
        <v>4.6976374553784117</v>
      </c>
      <c r="J51" s="65">
        <v>1.0547373249862884</v>
      </c>
    </row>
    <row r="52" spans="1:10" s="77" customFormat="1" ht="12.75" customHeight="1" x14ac:dyDescent="0.2">
      <c r="A52" s="5">
        <v>2014</v>
      </c>
      <c r="B52" s="55">
        <v>14.726000000000001</v>
      </c>
      <c r="C52" s="13">
        <v>9.4056463595839634</v>
      </c>
      <c r="D52" s="65">
        <v>2.9671748972893246</v>
      </c>
      <c r="E52" s="55">
        <v>1081.6089999999999</v>
      </c>
      <c r="F52" s="13">
        <v>5.1586213601672313</v>
      </c>
      <c r="G52" s="65">
        <v>1.3647300909100017</v>
      </c>
      <c r="H52" s="55">
        <v>1088.7560000000001</v>
      </c>
      <c r="I52" s="13">
        <v>3.4320734085798499</v>
      </c>
      <c r="J52" s="65">
        <v>1.0554785554598938</v>
      </c>
    </row>
    <row r="53" spans="1:10" s="77" customFormat="1" ht="12.75" customHeight="1" x14ac:dyDescent="0.2">
      <c r="A53" s="5">
        <v>2015</v>
      </c>
      <c r="B53" s="55">
        <v>15.005000000000001</v>
      </c>
      <c r="C53" s="13">
        <v>1.8946081760152111</v>
      </c>
      <c r="D53" s="65">
        <v>2.8787067786302303</v>
      </c>
      <c r="E53" s="55">
        <v>1118.846</v>
      </c>
      <c r="F53" s="13">
        <v>3.4427413233432844</v>
      </c>
      <c r="G53" s="65">
        <v>1.3574129064884448</v>
      </c>
      <c r="H53" s="55">
        <v>1163.008</v>
      </c>
      <c r="I53" s="13">
        <v>6.81989352986343</v>
      </c>
      <c r="J53" s="65">
        <v>1.067367006343402</v>
      </c>
    </row>
    <row r="54" spans="1:10" s="77" customFormat="1" ht="12.75" customHeight="1" x14ac:dyDescent="0.2">
      <c r="A54" s="5">
        <v>2016</v>
      </c>
      <c r="B54" s="55">
        <v>14.97</v>
      </c>
      <c r="C54" s="13">
        <v>-0.23325558147284653</v>
      </c>
      <c r="D54" s="65">
        <v>2.7599557522123894</v>
      </c>
      <c r="E54" s="55">
        <v>1171.7090000000001</v>
      </c>
      <c r="F54" s="13">
        <v>4.7247789239984712</v>
      </c>
      <c r="G54" s="65">
        <v>1.3728117385527132</v>
      </c>
      <c r="H54" s="55">
        <v>1210.365</v>
      </c>
      <c r="I54" s="13">
        <v>4.0719410356592656</v>
      </c>
      <c r="J54" s="65">
        <v>1.0563712088244528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  <row r="80" spans="1:1" s="84" customFormat="1" x14ac:dyDescent="0.2">
      <c r="A80" s="83"/>
    </row>
    <row r="81" spans="1:1" s="84" customFormat="1" x14ac:dyDescent="0.2">
      <c r="A81" s="83"/>
    </row>
    <row r="82" spans="1:1" s="84" customFormat="1" x14ac:dyDescent="0.2">
      <c r="A82" s="83"/>
    </row>
    <row r="83" spans="1:1" s="84" customFormat="1" x14ac:dyDescent="0.2">
      <c r="A83" s="83"/>
    </row>
    <row r="84" spans="1:1" s="84" customFormat="1" x14ac:dyDescent="0.2">
      <c r="A84" s="83"/>
    </row>
    <row r="85" spans="1:1" s="84" customFormat="1" x14ac:dyDescent="0.2">
      <c r="A85" s="83"/>
    </row>
    <row r="86" spans="1:1" s="84" customFormat="1" x14ac:dyDescent="0.2">
      <c r="A86" s="83"/>
    </row>
    <row r="87" spans="1:1" s="84" customFormat="1" x14ac:dyDescent="0.2">
      <c r="A87" s="83"/>
    </row>
    <row r="88" spans="1:1" s="84" customFormat="1" x14ac:dyDescent="0.2">
      <c r="A88" s="83"/>
    </row>
    <row r="89" spans="1:1" s="84" customFormat="1" x14ac:dyDescent="0.2">
      <c r="A89" s="83"/>
    </row>
    <row r="90" spans="1:1" s="84" customFormat="1" x14ac:dyDescent="0.2">
      <c r="A90" s="83"/>
    </row>
    <row r="91" spans="1:1" s="84" customFormat="1" x14ac:dyDescent="0.2">
      <c r="A91" s="83"/>
    </row>
    <row r="92" spans="1:1" s="84" customFormat="1" x14ac:dyDescent="0.2">
      <c r="A92" s="83"/>
    </row>
    <row r="93" spans="1:1" s="84" customFormat="1" x14ac:dyDescent="0.2">
      <c r="A93" s="83"/>
    </row>
    <row r="94" spans="1:1" s="84" customFormat="1" x14ac:dyDescent="0.2">
      <c r="A94" s="83"/>
    </row>
    <row r="95" spans="1:1" s="84" customFormat="1" x14ac:dyDescent="0.2">
      <c r="A95" s="83"/>
    </row>
    <row r="96" spans="1:1" s="84" customFormat="1" x14ac:dyDescent="0.2">
      <c r="A96" s="83"/>
    </row>
    <row r="97" spans="1:1" s="84" customFormat="1" x14ac:dyDescent="0.2">
      <c r="A97" s="83"/>
    </row>
    <row r="98" spans="1:1" s="84" customFormat="1" x14ac:dyDescent="0.2">
      <c r="A98" s="83"/>
    </row>
    <row r="99" spans="1:1" s="84" customFormat="1" x14ac:dyDescent="0.2">
      <c r="A99" s="83"/>
    </row>
    <row r="100" spans="1:1" s="84" customFormat="1" x14ac:dyDescent="0.2">
      <c r="A100" s="83"/>
    </row>
    <row r="101" spans="1:1" s="84" customFormat="1" x14ac:dyDescent="0.2">
      <c r="A101" s="83"/>
    </row>
    <row r="102" spans="1:1" s="84" customFormat="1" x14ac:dyDescent="0.2">
      <c r="A102" s="83"/>
    </row>
    <row r="103" spans="1:1" s="84" customFormat="1" x14ac:dyDescent="0.2">
      <c r="A103" s="83"/>
    </row>
    <row r="104" spans="1:1" s="84" customFormat="1" x14ac:dyDescent="0.2">
      <c r="A104" s="83"/>
    </row>
    <row r="105" spans="1:1" s="84" customFormat="1" x14ac:dyDescent="0.2">
      <c r="A105" s="83"/>
    </row>
    <row r="106" spans="1:1" s="84" customFormat="1" x14ac:dyDescent="0.2">
      <c r="A106" s="83"/>
    </row>
    <row r="107" spans="1:1" s="84" customFormat="1" x14ac:dyDescent="0.2">
      <c r="A107" s="83"/>
    </row>
    <row r="108" spans="1:1" s="84" customFormat="1" x14ac:dyDescent="0.2">
      <c r="A108" s="83"/>
    </row>
    <row r="109" spans="1:1" s="84" customFormat="1" x14ac:dyDescent="0.2">
      <c r="A109" s="83"/>
    </row>
    <row r="110" spans="1:1" s="84" customFormat="1" x14ac:dyDescent="0.2">
      <c r="A110" s="83"/>
    </row>
    <row r="111" spans="1:1" s="84" customFormat="1" x14ac:dyDescent="0.2">
      <c r="A111" s="83"/>
    </row>
    <row r="112" spans="1:1" s="84" customFormat="1" x14ac:dyDescent="0.2">
      <c r="A112" s="83"/>
    </row>
    <row r="113" spans="1:1" s="84" customFormat="1" x14ac:dyDescent="0.2">
      <c r="A113" s="83"/>
    </row>
    <row r="114" spans="1:1" s="84" customFormat="1" x14ac:dyDescent="0.2">
      <c r="A114" s="83"/>
    </row>
    <row r="115" spans="1:1" s="84" customFormat="1" x14ac:dyDescent="0.2">
      <c r="A115" s="83"/>
    </row>
    <row r="116" spans="1:1" s="84" customFormat="1" x14ac:dyDescent="0.2">
      <c r="A116" s="83"/>
    </row>
    <row r="117" spans="1:1" s="84" customFormat="1" x14ac:dyDescent="0.2">
      <c r="A117" s="83"/>
    </row>
    <row r="118" spans="1:1" s="84" customFormat="1" x14ac:dyDescent="0.2">
      <c r="A118" s="83"/>
    </row>
    <row r="119" spans="1:1" s="84" customFormat="1" x14ac:dyDescent="0.2">
      <c r="A119" s="83"/>
    </row>
    <row r="120" spans="1:1" s="84" customFormat="1" x14ac:dyDescent="0.2">
      <c r="A120" s="83"/>
    </row>
    <row r="121" spans="1:1" s="84" customFormat="1" x14ac:dyDescent="0.2">
      <c r="A121" s="83"/>
    </row>
    <row r="122" spans="1:1" s="84" customFormat="1" x14ac:dyDescent="0.2">
      <c r="A122" s="83"/>
    </row>
    <row r="123" spans="1:1" s="84" customFormat="1" x14ac:dyDescent="0.2">
      <c r="A123" s="83"/>
    </row>
    <row r="124" spans="1:1" s="84" customFormat="1" x14ac:dyDescent="0.2">
      <c r="A124" s="83"/>
    </row>
    <row r="125" spans="1:1" s="84" customFormat="1" x14ac:dyDescent="0.2">
      <c r="A125" s="83"/>
    </row>
    <row r="126" spans="1:1" s="84" customFormat="1" x14ac:dyDescent="0.2">
      <c r="A126" s="83"/>
    </row>
    <row r="127" spans="1:1" s="84" customFormat="1" x14ac:dyDescent="0.2">
      <c r="A127" s="83"/>
    </row>
    <row r="128" spans="1:1" s="84" customFormat="1" x14ac:dyDescent="0.2">
      <c r="A128" s="83"/>
    </row>
    <row r="129" spans="1:1" s="84" customFormat="1" x14ac:dyDescent="0.2">
      <c r="A129" s="83"/>
    </row>
    <row r="130" spans="1:1" s="84" customFormat="1" x14ac:dyDescent="0.2">
      <c r="A130" s="83"/>
    </row>
    <row r="131" spans="1:1" s="84" customFormat="1" x14ac:dyDescent="0.2">
      <c r="A131" s="83"/>
    </row>
    <row r="132" spans="1:1" s="84" customFormat="1" x14ac:dyDescent="0.2">
      <c r="A132" s="83"/>
    </row>
    <row r="133" spans="1:1" s="84" customFormat="1" x14ac:dyDescent="0.2">
      <c r="A133" s="83"/>
    </row>
    <row r="134" spans="1:1" s="84" customFormat="1" x14ac:dyDescent="0.2">
      <c r="A134" s="83"/>
    </row>
    <row r="135" spans="1:1" s="84" customFormat="1" x14ac:dyDescent="0.2">
      <c r="A135" s="83"/>
    </row>
    <row r="136" spans="1:1" s="84" customFormat="1" x14ac:dyDescent="0.2">
      <c r="A136" s="83"/>
    </row>
    <row r="137" spans="1:1" s="84" customFormat="1" x14ac:dyDescent="0.2">
      <c r="A137" s="83"/>
    </row>
    <row r="138" spans="1:1" s="84" customFormat="1" x14ac:dyDescent="0.2">
      <c r="A138" s="83"/>
    </row>
    <row r="139" spans="1:1" s="84" customFormat="1" x14ac:dyDescent="0.2">
      <c r="A139" s="83"/>
    </row>
    <row r="140" spans="1:1" s="84" customFormat="1" x14ac:dyDescent="0.2">
      <c r="A140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:J1 A3 A55:XFD65536 A35:J36 A45:J46 B3:H6 I4:J6 A15:J16 A25:J26 A5:A14 C7:C14 F7:F14 I7:I14 A17:A24 C17:C24 F17:F24 I17:I24 A27:A34 C27:C34 F27:F34 I27:I34 A37:A44 C37:C44 F37:F44 I37:I44 K1:IV54 A47:A54 C47:C54 F47:F54 I47:I54">
    <cfRule type="cellIs" dxfId="71" priority="61" stopIfTrue="1" operator="equal">
      <formula>"..."</formula>
    </cfRule>
    <cfRule type="cellIs" dxfId="70" priority="62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7"/>
  <dimension ref="A1:J67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14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2009</v>
      </c>
      <c r="B7" s="55">
        <v>9.9819999999999993</v>
      </c>
      <c r="C7" s="13">
        <v>-0.50832253563241059</v>
      </c>
      <c r="D7" s="65">
        <v>2.7643694872540467</v>
      </c>
      <c r="E7" s="55">
        <v>1171.4970000000001</v>
      </c>
      <c r="F7" s="13">
        <v>-3.0027414318868892</v>
      </c>
      <c r="G7" s="65">
        <v>1.8452059607156772</v>
      </c>
      <c r="H7" s="55">
        <v>1199.5260000000001</v>
      </c>
      <c r="I7" s="13">
        <v>1.9196504813782989</v>
      </c>
      <c r="J7" s="65">
        <v>1.389296062013033</v>
      </c>
    </row>
    <row r="8" spans="1:10" s="77" customFormat="1" ht="12.75" customHeight="1" x14ac:dyDescent="0.2">
      <c r="A8" s="5">
        <v>2010</v>
      </c>
      <c r="B8" s="55">
        <v>9.6430000000000007</v>
      </c>
      <c r="C8" s="13">
        <v>-3.3961130034061315</v>
      </c>
      <c r="D8" s="65">
        <v>2.631736951846555</v>
      </c>
      <c r="E8" s="55">
        <v>1211.9110000000001</v>
      </c>
      <c r="F8" s="13">
        <v>3.4497740924646081</v>
      </c>
      <c r="G8" s="65">
        <v>1.8376171911947896</v>
      </c>
      <c r="H8" s="55">
        <v>1249.2349999999999</v>
      </c>
      <c r="I8" s="13">
        <v>4.1440535678259671</v>
      </c>
      <c r="J8" s="65">
        <v>1.4082458397376363</v>
      </c>
    </row>
    <row r="9" spans="1:10" s="77" customFormat="1" ht="12.75" customHeight="1" x14ac:dyDescent="0.2">
      <c r="A9" s="5">
        <v>2011</v>
      </c>
      <c r="B9" s="55">
        <v>11.311999999999999</v>
      </c>
      <c r="C9" s="13">
        <v>17.307891734937254</v>
      </c>
      <c r="D9" s="65">
        <v>2.6680000377369169</v>
      </c>
      <c r="E9" s="55">
        <v>1317.0940000000001</v>
      </c>
      <c r="F9" s="13">
        <v>8.6791026733811236</v>
      </c>
      <c r="G9" s="65">
        <v>1.8619569557867393</v>
      </c>
      <c r="H9" s="55">
        <v>1308.1400000000001</v>
      </c>
      <c r="I9" s="13">
        <v>4.7152857548819815</v>
      </c>
      <c r="J9" s="65">
        <v>1.4174304197141998</v>
      </c>
    </row>
    <row r="10" spans="1:10" s="77" customFormat="1" ht="12.75" customHeight="1" x14ac:dyDescent="0.2">
      <c r="A10" s="5">
        <v>2012</v>
      </c>
      <c r="B10" s="55">
        <v>11.487</v>
      </c>
      <c r="C10" s="13">
        <v>1.5470297029702929</v>
      </c>
      <c r="D10" s="65">
        <v>2.6206581874180115</v>
      </c>
      <c r="E10" s="55">
        <v>1399.327</v>
      </c>
      <c r="F10" s="13">
        <v>6.2435179265868612</v>
      </c>
      <c r="G10" s="65">
        <v>1.8942133717025629</v>
      </c>
      <c r="H10" s="55">
        <v>1358.057</v>
      </c>
      <c r="I10" s="13">
        <v>3.8158759765774208</v>
      </c>
      <c r="J10" s="65">
        <v>1.4047526497327705</v>
      </c>
    </row>
    <row r="11" spans="1:10" s="77" customFormat="1" ht="12.75" customHeight="1" x14ac:dyDescent="0.2">
      <c r="A11" s="5">
        <v>2013</v>
      </c>
      <c r="B11" s="55">
        <v>11.972</v>
      </c>
      <c r="C11" s="13">
        <v>4.2221641856011072</v>
      </c>
      <c r="D11" s="65">
        <v>2.5525074142537028</v>
      </c>
      <c r="E11" s="55">
        <v>1452.886</v>
      </c>
      <c r="F11" s="13">
        <v>3.8274827827948741</v>
      </c>
      <c r="G11" s="65">
        <v>1.8976710131662462</v>
      </c>
      <c r="H11" s="55">
        <v>1415.5</v>
      </c>
      <c r="I11" s="13">
        <v>4.2297930057427546</v>
      </c>
      <c r="J11" s="65">
        <v>1.4183351242632412</v>
      </c>
    </row>
    <row r="12" spans="1:10" s="77" customFormat="1" ht="12.75" customHeight="1" x14ac:dyDescent="0.2">
      <c r="A12" s="5">
        <v>2014</v>
      </c>
      <c r="B12" s="55">
        <v>13.222</v>
      </c>
      <c r="C12" s="13">
        <v>10.441029067824914</v>
      </c>
      <c r="D12" s="65">
        <v>2.6641305508596664</v>
      </c>
      <c r="E12" s="55">
        <v>1530.5820000000001</v>
      </c>
      <c r="F12" s="13">
        <v>5.3477010584450682</v>
      </c>
      <c r="G12" s="65">
        <v>1.9312258977183181</v>
      </c>
      <c r="H12" s="55">
        <v>1460.278</v>
      </c>
      <c r="I12" s="13">
        <v>3.1634051571882704</v>
      </c>
      <c r="J12" s="65">
        <v>1.4156451160864902</v>
      </c>
    </row>
    <row r="13" spans="1:10" s="77" customFormat="1" ht="12.75" customHeight="1" x14ac:dyDescent="0.2">
      <c r="A13" s="5">
        <v>2015</v>
      </c>
      <c r="B13" s="55">
        <v>14.141999999999999</v>
      </c>
      <c r="C13" s="13">
        <v>6.9581001361367356</v>
      </c>
      <c r="D13" s="65">
        <v>2.7131403707689916</v>
      </c>
      <c r="E13" s="55">
        <v>1583.624</v>
      </c>
      <c r="F13" s="13">
        <v>3.4654791445345694</v>
      </c>
      <c r="G13" s="65">
        <v>1.9212935977112642</v>
      </c>
      <c r="H13" s="55">
        <v>1503.3389999999999</v>
      </c>
      <c r="I13" s="13">
        <v>2.9488220736051618</v>
      </c>
      <c r="J13" s="65">
        <v>1.3797105849222735</v>
      </c>
    </row>
    <row r="14" spans="1:10" s="77" customFormat="1" ht="12.75" customHeight="1" x14ac:dyDescent="0.2">
      <c r="A14" s="5">
        <v>2016</v>
      </c>
      <c r="B14" s="55">
        <v>14.239000000000001</v>
      </c>
      <c r="C14" s="13">
        <v>0.68590015556497796</v>
      </c>
      <c r="D14" s="65">
        <v>2.6251843657817111</v>
      </c>
      <c r="E14" s="55">
        <v>1671.395</v>
      </c>
      <c r="F14" s="13">
        <v>5.5424141083994698</v>
      </c>
      <c r="G14" s="65">
        <v>1.9582598373472526</v>
      </c>
      <c r="H14" s="55">
        <v>1544.2180000000001</v>
      </c>
      <c r="I14" s="13">
        <v>2.7192136969771852</v>
      </c>
      <c r="J14" s="65">
        <v>1.3477483530575312</v>
      </c>
    </row>
    <row r="15" spans="1:10" s="77" customFormat="1" ht="19.5" customHeight="1" x14ac:dyDescent="0.2">
      <c r="A15" s="62" t="s">
        <v>15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2009</v>
      </c>
      <c r="B17" s="55">
        <v>5.3490000000000002</v>
      </c>
      <c r="C17" s="13">
        <v>-0.66852367688022829</v>
      </c>
      <c r="D17" s="65">
        <v>1.4813276284634238</v>
      </c>
      <c r="E17" s="55">
        <v>752.35500000000002</v>
      </c>
      <c r="F17" s="13">
        <v>-3.9516972229350102</v>
      </c>
      <c r="G17" s="65">
        <v>1.185022181511556</v>
      </c>
      <c r="H17" s="55">
        <v>842.81200000000001</v>
      </c>
      <c r="I17" s="13">
        <v>5.017544209414071</v>
      </c>
      <c r="J17" s="65">
        <v>0.9761484058013985</v>
      </c>
    </row>
    <row r="18" spans="1:10" s="77" customFormat="1" ht="12.75" customHeight="1" x14ac:dyDescent="0.2">
      <c r="A18" s="5">
        <v>2010</v>
      </c>
      <c r="B18" s="55">
        <v>6.1180000000000003</v>
      </c>
      <c r="C18" s="13">
        <v>14.376518975509445</v>
      </c>
      <c r="D18" s="65">
        <v>1.6697051406613321</v>
      </c>
      <c r="E18" s="55">
        <v>777.23800000000006</v>
      </c>
      <c r="F18" s="13">
        <v>3.3073482597975783</v>
      </c>
      <c r="G18" s="65">
        <v>1.1785237616044875</v>
      </c>
      <c r="H18" s="55">
        <v>873.55499999999995</v>
      </c>
      <c r="I18" s="13">
        <v>3.6476699430003423</v>
      </c>
      <c r="J18" s="65">
        <v>0.98474682067986474</v>
      </c>
    </row>
    <row r="19" spans="1:10" s="77" customFormat="1" ht="12.75" customHeight="1" x14ac:dyDescent="0.2">
      <c r="A19" s="5">
        <v>2011</v>
      </c>
      <c r="B19" s="55">
        <v>7.2439999999999998</v>
      </c>
      <c r="C19" s="13">
        <v>18.404707420725728</v>
      </c>
      <c r="D19" s="65">
        <v>1.7085389209128561</v>
      </c>
      <c r="E19" s="55">
        <v>832.79200000000003</v>
      </c>
      <c r="F19" s="13">
        <v>7.1476175894642324</v>
      </c>
      <c r="G19" s="65">
        <v>1.1773061430114709</v>
      </c>
      <c r="H19" s="55">
        <v>904.303</v>
      </c>
      <c r="I19" s="13">
        <v>3.5198699566713065</v>
      </c>
      <c r="J19" s="65">
        <v>0.9798542822930344</v>
      </c>
    </row>
    <row r="20" spans="1:10" s="77" customFormat="1" ht="12.75" customHeight="1" x14ac:dyDescent="0.2">
      <c r="A20" s="5">
        <v>2012</v>
      </c>
      <c r="B20" s="55">
        <v>7.8470000000000004</v>
      </c>
      <c r="C20" s="13">
        <v>8.3241303147432397</v>
      </c>
      <c r="D20" s="65">
        <v>1.790224148748075</v>
      </c>
      <c r="E20" s="55">
        <v>878.42399999999998</v>
      </c>
      <c r="F20" s="13">
        <v>5.4793994178618419</v>
      </c>
      <c r="G20" s="65">
        <v>1.1890876734490596</v>
      </c>
      <c r="H20" s="55">
        <v>938.64400000000001</v>
      </c>
      <c r="I20" s="13">
        <v>3.7975103477484895</v>
      </c>
      <c r="J20" s="65">
        <v>0.97091848586308727</v>
      </c>
    </row>
    <row r="21" spans="1:10" s="77" customFormat="1" ht="12.75" customHeight="1" x14ac:dyDescent="0.2">
      <c r="A21" s="5">
        <v>2013</v>
      </c>
      <c r="B21" s="55">
        <v>6.9610000000000003</v>
      </c>
      <c r="C21" s="13">
        <v>-11.290939212437879</v>
      </c>
      <c r="D21" s="65">
        <v>1.4841299791697316</v>
      </c>
      <c r="E21" s="55">
        <v>909.57399999999996</v>
      </c>
      <c r="F21" s="13">
        <v>3.5461235121080534</v>
      </c>
      <c r="G21" s="65">
        <v>1.1880300409871631</v>
      </c>
      <c r="H21" s="55">
        <v>958.7</v>
      </c>
      <c r="I21" s="13">
        <v>2.1366993237052601</v>
      </c>
      <c r="J21" s="65">
        <v>0.96062019331061044</v>
      </c>
    </row>
    <row r="22" spans="1:10" s="77" customFormat="1" ht="12.75" customHeight="1" x14ac:dyDescent="0.2">
      <c r="A22" s="5">
        <v>2014</v>
      </c>
      <c r="B22" s="55">
        <v>7.3449999999999998</v>
      </c>
      <c r="C22" s="13">
        <v>5.5164487860939415</v>
      </c>
      <c r="D22" s="65">
        <v>1.479960588115584</v>
      </c>
      <c r="E22" s="55">
        <v>953.66099999999994</v>
      </c>
      <c r="F22" s="13">
        <v>4.8469943072251453</v>
      </c>
      <c r="G22" s="65">
        <v>1.2032905266388529</v>
      </c>
      <c r="H22" s="55">
        <v>968.64099999999996</v>
      </c>
      <c r="I22" s="13">
        <v>1.0369250026077026</v>
      </c>
      <c r="J22" s="65">
        <v>0.93903482822526529</v>
      </c>
    </row>
    <row r="23" spans="1:10" s="77" customFormat="1" ht="12.75" customHeight="1" x14ac:dyDescent="0.2">
      <c r="A23" s="5">
        <v>2015</v>
      </c>
      <c r="B23" s="55">
        <v>7.0039999999999996</v>
      </c>
      <c r="C23" s="13">
        <v>-4.642614023144997</v>
      </c>
      <c r="D23" s="65">
        <v>1.3437162464196024</v>
      </c>
      <c r="E23" s="55">
        <v>983.50199999999995</v>
      </c>
      <c r="F23" s="13">
        <v>3.1290993340400917</v>
      </c>
      <c r="G23" s="65">
        <v>1.1932100649751605</v>
      </c>
      <c r="H23" s="55">
        <v>1017.154</v>
      </c>
      <c r="I23" s="13">
        <v>5.0083570693373547</v>
      </c>
      <c r="J23" s="65">
        <v>0.93350743930412927</v>
      </c>
    </row>
    <row r="24" spans="1:10" s="77" customFormat="1" ht="12.75" customHeight="1" x14ac:dyDescent="0.2">
      <c r="A24" s="5">
        <v>2016</v>
      </c>
      <c r="B24" s="55">
        <v>6.7290000000000001</v>
      </c>
      <c r="C24" s="13">
        <v>-3.9263278126784651</v>
      </c>
      <c r="D24" s="65">
        <v>1.2405973451327434</v>
      </c>
      <c r="E24" s="55">
        <v>1019.438</v>
      </c>
      <c r="F24" s="13">
        <v>3.6538817409623903</v>
      </c>
      <c r="G24" s="65">
        <v>1.1944061649494038</v>
      </c>
      <c r="H24" s="55">
        <v>1060.4490000000001</v>
      </c>
      <c r="I24" s="13">
        <v>4.256484268852101</v>
      </c>
      <c r="J24" s="65">
        <v>0.92552890411295941</v>
      </c>
    </row>
    <row r="25" spans="1:10" s="77" customFormat="1" ht="19.5" customHeight="1" x14ac:dyDescent="0.2">
      <c r="A25" s="57" t="s">
        <v>65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2009</v>
      </c>
      <c r="B27" s="55">
        <v>43.73</v>
      </c>
      <c r="C27" s="13">
        <v>2.5082044069385745</v>
      </c>
      <c r="D27" s="65">
        <v>12.110386463396059</v>
      </c>
      <c r="E27" s="55">
        <v>5742.4809999999998</v>
      </c>
      <c r="F27" s="13">
        <v>-5.787821495508652</v>
      </c>
      <c r="G27" s="65">
        <v>9.0448888648426102</v>
      </c>
      <c r="H27" s="55">
        <v>6256.2969999999996</v>
      </c>
      <c r="I27" s="13">
        <v>2.7959972586844684</v>
      </c>
      <c r="J27" s="65">
        <v>7.2460695181963146</v>
      </c>
    </row>
    <row r="28" spans="1:10" s="77" customFormat="1" ht="12.75" customHeight="1" x14ac:dyDescent="0.2">
      <c r="A28" s="5">
        <v>2010</v>
      </c>
      <c r="B28" s="55">
        <v>44.582000000000001</v>
      </c>
      <c r="C28" s="13">
        <v>1.9483192316487541</v>
      </c>
      <c r="D28" s="65">
        <v>12.167177930853793</v>
      </c>
      <c r="E28" s="55">
        <v>6004.1469999999999</v>
      </c>
      <c r="F28" s="13">
        <v>4.5566715849821691</v>
      </c>
      <c r="G28" s="65">
        <v>9.1040709636768895</v>
      </c>
      <c r="H28" s="55">
        <v>6466.1959999999999</v>
      </c>
      <c r="I28" s="13">
        <v>3.3550037666050692</v>
      </c>
      <c r="J28" s="65">
        <v>7.289255917363942</v>
      </c>
    </row>
    <row r="29" spans="1:10" s="77" customFormat="1" ht="12.75" customHeight="1" x14ac:dyDescent="0.2">
      <c r="A29" s="5">
        <v>2011</v>
      </c>
      <c r="B29" s="55">
        <v>51.488999999999997</v>
      </c>
      <c r="C29" s="13">
        <v>15.492799784666467</v>
      </c>
      <c r="D29" s="65">
        <v>12.143975772899234</v>
      </c>
      <c r="E29" s="55">
        <v>6514.5249999999996</v>
      </c>
      <c r="F29" s="13">
        <v>8.5004247897328327</v>
      </c>
      <c r="G29" s="65">
        <v>9.2094908468162551</v>
      </c>
      <c r="H29" s="55">
        <v>6836.4340000000002</v>
      </c>
      <c r="I29" s="13">
        <v>5.725746636817064</v>
      </c>
      <c r="J29" s="65">
        <v>7.4075936168670209</v>
      </c>
    </row>
    <row r="30" spans="1:10" s="77" customFormat="1" ht="12.75" customHeight="1" x14ac:dyDescent="0.2">
      <c r="A30" s="5">
        <v>2012</v>
      </c>
      <c r="B30" s="55">
        <v>54.05</v>
      </c>
      <c r="C30" s="13">
        <v>4.9738779156712987</v>
      </c>
      <c r="D30" s="65">
        <v>12.331032909370901</v>
      </c>
      <c r="E30" s="55">
        <v>6861.7250000000004</v>
      </c>
      <c r="F30" s="13">
        <v>5.3296287910476963</v>
      </c>
      <c r="G30" s="65">
        <v>9.2884445508060445</v>
      </c>
      <c r="H30" s="55">
        <v>7175.8239999999996</v>
      </c>
      <c r="I30" s="13">
        <v>4.9644302863159462</v>
      </c>
      <c r="J30" s="65">
        <v>7.4225586834838362</v>
      </c>
    </row>
    <row r="31" spans="1:10" s="77" customFormat="1" ht="12.75" customHeight="1" x14ac:dyDescent="0.2">
      <c r="A31" s="5">
        <v>2013</v>
      </c>
      <c r="B31" s="55">
        <v>55.963999999999999</v>
      </c>
      <c r="C31" s="13">
        <v>3.5411655874190595</v>
      </c>
      <c r="D31" s="65">
        <v>11.931884808828453</v>
      </c>
      <c r="E31" s="55">
        <v>7119.2780000000002</v>
      </c>
      <c r="F31" s="13">
        <v>3.7534730698184546</v>
      </c>
      <c r="G31" s="65">
        <v>9.2987663830969325</v>
      </c>
      <c r="H31" s="55">
        <v>7458.5910000000003</v>
      </c>
      <c r="I31" s="13">
        <v>3.9405509388190207</v>
      </c>
      <c r="J31" s="65">
        <v>7.4735299136797533</v>
      </c>
    </row>
    <row r="32" spans="1:10" s="77" customFormat="1" ht="12.75" customHeight="1" x14ac:dyDescent="0.2">
      <c r="A32" s="5">
        <v>2014</v>
      </c>
      <c r="B32" s="55">
        <v>60.921999999999997</v>
      </c>
      <c r="C32" s="13">
        <v>8.8592666714316426</v>
      </c>
      <c r="D32" s="65">
        <v>12.275310952917305</v>
      </c>
      <c r="E32" s="55">
        <v>7395.1729999999998</v>
      </c>
      <c r="F32" s="13">
        <v>3.8753227504249708</v>
      </c>
      <c r="G32" s="65">
        <v>9.3309274613887183</v>
      </c>
      <c r="H32" s="55">
        <v>7753.165</v>
      </c>
      <c r="I32" s="13">
        <v>3.9494590868436097</v>
      </c>
      <c r="J32" s="65">
        <v>7.5161922363157663</v>
      </c>
    </row>
    <row r="33" spans="1:10" s="77" customFormat="1" ht="12.75" customHeight="1" x14ac:dyDescent="0.2">
      <c r="A33" s="5">
        <v>2015</v>
      </c>
      <c r="B33" s="55">
        <v>63.636000000000003</v>
      </c>
      <c r="C33" s="13">
        <v>4.4548767276189283</v>
      </c>
      <c r="D33" s="65">
        <v>12.208556118954572</v>
      </c>
      <c r="E33" s="55">
        <v>7710.01</v>
      </c>
      <c r="F33" s="13">
        <v>4.2573310996240252</v>
      </c>
      <c r="G33" s="65">
        <v>9.3539835537285505</v>
      </c>
      <c r="H33" s="55">
        <v>8207.8420000000006</v>
      </c>
      <c r="I33" s="13">
        <v>5.8644050526462488</v>
      </c>
      <c r="J33" s="65">
        <v>7.5328628385012326</v>
      </c>
    </row>
    <row r="34" spans="1:10" s="77" customFormat="1" ht="12.75" customHeight="1" x14ac:dyDescent="0.2">
      <c r="A34" s="5">
        <v>2016</v>
      </c>
      <c r="B34" s="55">
        <v>63.957000000000001</v>
      </c>
      <c r="C34" s="13">
        <v>0.50443145389402755</v>
      </c>
      <c r="D34" s="65">
        <v>11.791482300884956</v>
      </c>
      <c r="E34" s="55">
        <v>8084.1610000000001</v>
      </c>
      <c r="F34" s="13">
        <v>4.8527952622629442</v>
      </c>
      <c r="G34" s="65">
        <v>9.4716615790695826</v>
      </c>
      <c r="H34" s="55">
        <v>8672.9570000000003</v>
      </c>
      <c r="I34" s="13">
        <v>5.6667148319862859</v>
      </c>
      <c r="J34" s="65">
        <v>7.5695034722356471</v>
      </c>
    </row>
    <row r="35" spans="1:10" s="58" customFormat="1" ht="19.5" customHeight="1" x14ac:dyDescent="0.2">
      <c r="A35" s="62" t="s">
        <v>16</v>
      </c>
      <c r="B35" s="57"/>
      <c r="C35" s="57"/>
      <c r="D35" s="57"/>
      <c r="E35" s="57"/>
      <c r="F35" s="57"/>
      <c r="G35" s="57"/>
      <c r="H35" s="57"/>
      <c r="I35" s="57"/>
      <c r="J35" s="57"/>
    </row>
    <row r="36" spans="1:10" s="58" customFormat="1" ht="7.5" customHeight="1" x14ac:dyDescent="0.2">
      <c r="A36" s="62"/>
      <c r="B36" s="57"/>
      <c r="C36" s="57"/>
      <c r="D36" s="57"/>
      <c r="E36" s="57"/>
      <c r="F36" s="57"/>
      <c r="G36" s="57"/>
      <c r="H36" s="57"/>
      <c r="I36" s="57"/>
      <c r="J36" s="57"/>
    </row>
    <row r="37" spans="1:10" s="58" customFormat="1" ht="12.75" customHeight="1" x14ac:dyDescent="0.2">
      <c r="A37" s="5">
        <v>2009</v>
      </c>
      <c r="B37" s="55">
        <v>3.1469999999999998</v>
      </c>
      <c r="C37" s="13">
        <v>2.5415444770283457</v>
      </c>
      <c r="D37" s="65">
        <v>0.87151580608981016</v>
      </c>
      <c r="E37" s="55">
        <v>1049.3800000000001</v>
      </c>
      <c r="F37" s="13">
        <v>-2.3929711182235849</v>
      </c>
      <c r="G37" s="65">
        <v>1.652861450823875</v>
      </c>
      <c r="H37" s="55">
        <v>748.79899999999998</v>
      </c>
      <c r="I37" s="13">
        <v>1.2739051637858712</v>
      </c>
      <c r="J37" s="65">
        <v>0.86726215350004676</v>
      </c>
    </row>
    <row r="38" spans="1:10" s="58" customFormat="1" ht="12.75" customHeight="1" x14ac:dyDescent="0.2">
      <c r="A38" s="5">
        <v>2010</v>
      </c>
      <c r="B38" s="55">
        <v>3.0270000000000001</v>
      </c>
      <c r="C38" s="13">
        <v>-3.8131553860819789</v>
      </c>
      <c r="D38" s="65">
        <v>0.82611923190288528</v>
      </c>
      <c r="E38" s="55">
        <v>1055.049</v>
      </c>
      <c r="F38" s="13">
        <v>0.54022375116736043</v>
      </c>
      <c r="G38" s="65">
        <v>1.5997677881897858</v>
      </c>
      <c r="H38" s="55">
        <v>767.89400000000001</v>
      </c>
      <c r="I38" s="13">
        <v>2.5500835337654015</v>
      </c>
      <c r="J38" s="65">
        <v>0.86563659428329531</v>
      </c>
    </row>
    <row r="39" spans="1:10" s="58" customFormat="1" ht="12.75" customHeight="1" x14ac:dyDescent="0.2">
      <c r="A39" s="5">
        <v>2011</v>
      </c>
      <c r="B39" s="55">
        <v>3.4980000000000002</v>
      </c>
      <c r="C39" s="13">
        <v>15.559960356788904</v>
      </c>
      <c r="D39" s="65">
        <v>0.82502334971744484</v>
      </c>
      <c r="E39" s="55">
        <v>1085.7650000000001</v>
      </c>
      <c r="F39" s="13">
        <v>2.9113339759575041</v>
      </c>
      <c r="G39" s="65">
        <v>1.534930456064479</v>
      </c>
      <c r="H39" s="55">
        <v>801.23199999999997</v>
      </c>
      <c r="I39" s="13">
        <v>4.3414846319934863</v>
      </c>
      <c r="J39" s="65">
        <v>0.86817206877585551</v>
      </c>
    </row>
    <row r="40" spans="1:10" s="58" customFormat="1" ht="12.75" customHeight="1" x14ac:dyDescent="0.2">
      <c r="A40" s="5">
        <v>2012</v>
      </c>
      <c r="B40" s="55">
        <v>3.411</v>
      </c>
      <c r="C40" s="13">
        <v>-2.487135506003435</v>
      </c>
      <c r="D40" s="65">
        <v>0.77818969942394334</v>
      </c>
      <c r="E40" s="55">
        <v>1132.663</v>
      </c>
      <c r="F40" s="13">
        <v>4.3193508724263694</v>
      </c>
      <c r="G40" s="65">
        <v>1.5332409081170735</v>
      </c>
      <c r="H40" s="55">
        <v>845.85500000000002</v>
      </c>
      <c r="I40" s="13">
        <v>5.5692982806478053</v>
      </c>
      <c r="J40" s="65">
        <v>0.87493901400288243</v>
      </c>
    </row>
    <row r="41" spans="1:10" s="58" customFormat="1" ht="12.75" customHeight="1" x14ac:dyDescent="0.2">
      <c r="A41" s="5">
        <v>2013</v>
      </c>
      <c r="B41" s="55">
        <v>3.6859999999999999</v>
      </c>
      <c r="C41" s="13">
        <v>8.0621518616241552</v>
      </c>
      <c r="D41" s="65">
        <v>0.78587891153851885</v>
      </c>
      <c r="E41" s="55">
        <v>1045.6189999999999</v>
      </c>
      <c r="F41" s="13">
        <v>-7.6848983325137397</v>
      </c>
      <c r="G41" s="65">
        <v>1.3657237161868705</v>
      </c>
      <c r="H41" s="55">
        <v>868.54700000000003</v>
      </c>
      <c r="I41" s="13">
        <v>2.6827293093969917</v>
      </c>
      <c r="J41" s="65">
        <v>0.8702866246368528</v>
      </c>
    </row>
    <row r="42" spans="1:10" s="58" customFormat="1" ht="12.75" customHeight="1" x14ac:dyDescent="0.2">
      <c r="A42" s="5">
        <v>2014</v>
      </c>
      <c r="B42" s="55">
        <v>3.9969999999999999</v>
      </c>
      <c r="C42" s="13">
        <v>8.437330439500812</v>
      </c>
      <c r="D42" s="65">
        <v>0.80536452970701011</v>
      </c>
      <c r="E42" s="55">
        <v>1045.6279999999999</v>
      </c>
      <c r="F42" s="13">
        <v>8.6073416798626567E-4</v>
      </c>
      <c r="G42" s="65">
        <v>1.3193307336551778</v>
      </c>
      <c r="H42" s="55">
        <v>873.11699999999996</v>
      </c>
      <c r="I42" s="13">
        <v>0.52616611421143489</v>
      </c>
      <c r="J42" s="65">
        <v>0.84643048571716362</v>
      </c>
    </row>
    <row r="43" spans="1:10" s="58" customFormat="1" ht="12.75" customHeight="1" x14ac:dyDescent="0.2">
      <c r="A43" s="5">
        <v>2015</v>
      </c>
      <c r="B43" s="55">
        <v>3.9340000000000002</v>
      </c>
      <c r="C43" s="13">
        <v>-1.5761821366024553</v>
      </c>
      <c r="D43" s="65">
        <v>0.75473725205806919</v>
      </c>
      <c r="E43" s="55">
        <v>1068.42</v>
      </c>
      <c r="F43" s="13">
        <v>2.1797427000807232</v>
      </c>
      <c r="G43" s="65">
        <v>1.2962347790047817</v>
      </c>
      <c r="H43" s="55">
        <v>913.03599999999994</v>
      </c>
      <c r="I43" s="13">
        <v>4.5720103949413504</v>
      </c>
      <c r="J43" s="65">
        <v>0.83795167531414605</v>
      </c>
    </row>
    <row r="44" spans="1:10" s="58" customFormat="1" ht="12.75" customHeight="1" x14ac:dyDescent="0.2">
      <c r="A44" s="5">
        <v>2016</v>
      </c>
      <c r="B44" s="55">
        <v>4.1449999999999996</v>
      </c>
      <c r="C44" s="13">
        <v>5.3634977122521521</v>
      </c>
      <c r="D44" s="65">
        <v>0.76419616519174038</v>
      </c>
      <c r="E44" s="55">
        <v>1092.2180000000001</v>
      </c>
      <c r="F44" s="13">
        <v>2.2274012092622826</v>
      </c>
      <c r="G44" s="65">
        <v>1.2796775406338667</v>
      </c>
      <c r="H44" s="55">
        <v>978.75699999999995</v>
      </c>
      <c r="I44" s="13">
        <v>7.1980732413617909</v>
      </c>
      <c r="J44" s="65">
        <v>0.85423051330416433</v>
      </c>
    </row>
    <row r="45" spans="1:10" s="77" customFormat="1" ht="19.5" customHeight="1" x14ac:dyDescent="0.2">
      <c r="A45" s="62" t="s">
        <v>17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2009</v>
      </c>
      <c r="B47" s="55">
        <v>10.855</v>
      </c>
      <c r="C47" s="13">
        <v>0.84541062801932743</v>
      </c>
      <c r="D47" s="65">
        <v>3.0061341198299618</v>
      </c>
      <c r="E47" s="55">
        <v>2128.172</v>
      </c>
      <c r="F47" s="13">
        <v>-7.9673587296370414</v>
      </c>
      <c r="G47" s="65">
        <v>3.3520492667315445</v>
      </c>
      <c r="H47" s="55">
        <v>1779.8130000000001</v>
      </c>
      <c r="I47" s="13">
        <v>2.9163069518017837</v>
      </c>
      <c r="J47" s="65">
        <v>2.0613869078449341</v>
      </c>
    </row>
    <row r="48" spans="1:10" s="77" customFormat="1" ht="12.75" customHeight="1" x14ac:dyDescent="0.2">
      <c r="A48" s="5">
        <v>2010</v>
      </c>
      <c r="B48" s="55">
        <v>10.579000000000001</v>
      </c>
      <c r="C48" s="13">
        <v>-2.5426070935053002</v>
      </c>
      <c r="D48" s="65">
        <v>2.8871871008591423</v>
      </c>
      <c r="E48" s="55">
        <v>2286.5120000000002</v>
      </c>
      <c r="F48" s="13">
        <v>7.440188105096766</v>
      </c>
      <c r="G48" s="65">
        <v>3.4670316211942795</v>
      </c>
      <c r="H48" s="55">
        <v>1823.674</v>
      </c>
      <c r="I48" s="13">
        <v>2.4643600198447801</v>
      </c>
      <c r="J48" s="65">
        <v>2.0558032103949171</v>
      </c>
    </row>
    <row r="49" spans="1:10" s="77" customFormat="1" ht="12.75" customHeight="1" x14ac:dyDescent="0.2">
      <c r="A49" s="5">
        <v>2011</v>
      </c>
      <c r="B49" s="55">
        <v>12.317</v>
      </c>
      <c r="C49" s="13">
        <v>16.428773986199062</v>
      </c>
      <c r="D49" s="65">
        <v>2.9050350481617406</v>
      </c>
      <c r="E49" s="55">
        <v>2472.7820000000002</v>
      </c>
      <c r="F49" s="13">
        <v>8.1464693821856144</v>
      </c>
      <c r="G49" s="65">
        <v>3.4957365571813739</v>
      </c>
      <c r="H49" s="55">
        <v>1927.2650000000001</v>
      </c>
      <c r="I49" s="13">
        <v>5.6803463776968988</v>
      </c>
      <c r="J49" s="65">
        <v>2.0882810997679813</v>
      </c>
    </row>
    <row r="50" spans="1:10" s="77" customFormat="1" ht="12.75" customHeight="1" x14ac:dyDescent="0.2">
      <c r="A50" s="5">
        <v>2012</v>
      </c>
      <c r="B50" s="55">
        <v>12.589</v>
      </c>
      <c r="C50" s="13">
        <v>2.2083299504749521</v>
      </c>
      <c r="D50" s="65">
        <v>2.8720698112131409</v>
      </c>
      <c r="E50" s="55">
        <v>2619.6709999999998</v>
      </c>
      <c r="F50" s="13">
        <v>5.9402324992660027</v>
      </c>
      <c r="G50" s="65">
        <v>3.5461445663961499</v>
      </c>
      <c r="H50" s="55">
        <v>2017.569</v>
      </c>
      <c r="I50" s="13">
        <v>4.6856036922789501</v>
      </c>
      <c r="J50" s="65">
        <v>2.0869414161325306</v>
      </c>
    </row>
    <row r="51" spans="1:10" s="77" customFormat="1" ht="12.75" customHeight="1" x14ac:dyDescent="0.2">
      <c r="A51" s="5">
        <v>2013</v>
      </c>
      <c r="B51" s="55">
        <v>13.836</v>
      </c>
      <c r="C51" s="13">
        <v>9.905473032012079</v>
      </c>
      <c r="D51" s="65">
        <v>2.9499242051131169</v>
      </c>
      <c r="E51" s="55">
        <v>2732.3119999999999</v>
      </c>
      <c r="F51" s="13">
        <v>4.2998147477297834</v>
      </c>
      <c r="G51" s="65">
        <v>3.5687791618380884</v>
      </c>
      <c r="H51" s="55">
        <v>2108.739</v>
      </c>
      <c r="I51" s="13">
        <v>4.5188045613309802</v>
      </c>
      <c r="J51" s="65">
        <v>2.112962622114972</v>
      </c>
    </row>
    <row r="52" spans="1:10" s="77" customFormat="1" ht="12.75" customHeight="1" x14ac:dyDescent="0.2">
      <c r="A52" s="5">
        <v>2014</v>
      </c>
      <c r="B52" s="55">
        <v>14.244</v>
      </c>
      <c r="C52" s="13">
        <v>2.9488291413703349</v>
      </c>
      <c r="D52" s="65">
        <v>2.8700556320106712</v>
      </c>
      <c r="E52" s="55">
        <v>2752.6880000000001</v>
      </c>
      <c r="F52" s="13">
        <v>0.74574206752376426</v>
      </c>
      <c r="G52" s="65">
        <v>3.4732293689187781</v>
      </c>
      <c r="H52" s="55">
        <v>2226.02</v>
      </c>
      <c r="I52" s="13">
        <v>5.5616650519575872</v>
      </c>
      <c r="J52" s="65">
        <v>2.1579824809459907</v>
      </c>
    </row>
    <row r="53" spans="1:10" s="77" customFormat="1" ht="12.75" customHeight="1" x14ac:dyDescent="0.2">
      <c r="A53" s="5">
        <v>2015</v>
      </c>
      <c r="B53" s="55">
        <v>15.545</v>
      </c>
      <c r="C53" s="13">
        <v>9.1336703173265921</v>
      </c>
      <c r="D53" s="65">
        <v>2.9823056896905653</v>
      </c>
      <c r="E53" s="55">
        <v>2868.9780000000001</v>
      </c>
      <c r="F53" s="13">
        <v>4.2245979202873798</v>
      </c>
      <c r="G53" s="65">
        <v>3.4807183165792304</v>
      </c>
      <c r="H53" s="55">
        <v>2327.7539999999999</v>
      </c>
      <c r="I53" s="13">
        <v>4.5702194948832542</v>
      </c>
      <c r="J53" s="65">
        <v>2.1363290867164109</v>
      </c>
    </row>
    <row r="54" spans="1:10" s="77" customFormat="1" ht="12.75" customHeight="1" x14ac:dyDescent="0.2">
      <c r="A54" s="5">
        <v>2016</v>
      </c>
      <c r="B54" s="55">
        <v>15.791</v>
      </c>
      <c r="C54" s="13">
        <v>1.5825024123512277</v>
      </c>
      <c r="D54" s="65">
        <v>2.9113200589970503</v>
      </c>
      <c r="E54" s="55">
        <v>2953.9490000000001</v>
      </c>
      <c r="F54" s="13">
        <v>2.9617166809923248</v>
      </c>
      <c r="G54" s="65">
        <v>3.4609411229973048</v>
      </c>
      <c r="H54" s="55">
        <v>2415.1959999999999</v>
      </c>
      <c r="I54" s="13">
        <v>3.7564966057409777</v>
      </c>
      <c r="J54" s="65">
        <v>2.1079125041355153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5:J6 A3 I4:J4 B3:H4 A15:J16 A55:J65536 A25:J26 A35:J36 A45:J46 A7:A14 C7:C14 F7:F14 I7:I14 A17:A24 C17:C24 F17:F24 I17:I24 A27:A34 C27:C34 F27:F34 I27:I34 A37:A44 C37:C44 F37:F44 I37:I44 K1:IV1048576 A47:A54 C47:C54 F47:F54 I47:I54">
    <cfRule type="cellIs" dxfId="67" priority="67" stopIfTrue="1" operator="equal">
      <formula>"..."</formula>
    </cfRule>
    <cfRule type="cellIs" dxfId="66" priority="68" stopIfTrue="1" operator="equal">
      <formula>"."</formula>
    </cfRule>
  </conditionalFormatting>
  <conditionalFormatting sqref="A1:J1">
    <cfRule type="cellIs" dxfId="65" priority="31" stopIfTrue="1" operator="equal">
      <formula>"..."</formula>
    </cfRule>
    <cfRule type="cellIs" dxfId="64" priority="32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5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8"/>
  <dimension ref="A1:J106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57" t="s">
        <v>66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2009</v>
      </c>
      <c r="B7" s="55">
        <v>14.002000000000001</v>
      </c>
      <c r="C7" s="13">
        <v>1.2217161859321868</v>
      </c>
      <c r="D7" s="65">
        <v>3.8776499259197719</v>
      </c>
      <c r="E7" s="55">
        <v>3177.5520000000001</v>
      </c>
      <c r="F7" s="13">
        <v>-6.1981976769415468</v>
      </c>
      <c r="G7" s="65">
        <v>5.0049107175554202</v>
      </c>
      <c r="H7" s="55">
        <v>2528.6120000000001</v>
      </c>
      <c r="I7" s="13">
        <v>2.4244164780766297</v>
      </c>
      <c r="J7" s="65">
        <v>2.9286490613449812</v>
      </c>
    </row>
    <row r="8" spans="1:10" s="77" customFormat="1" ht="12.75" customHeight="1" x14ac:dyDescent="0.2">
      <c r="A8" s="5">
        <v>2010</v>
      </c>
      <c r="B8" s="55">
        <v>13.606</v>
      </c>
      <c r="C8" s="13">
        <v>-2.8281674046564786</v>
      </c>
      <c r="D8" s="65">
        <v>3.713306332762027</v>
      </c>
      <c r="E8" s="55">
        <v>3341.5610000000001</v>
      </c>
      <c r="F8" s="13">
        <v>5.1614890960085091</v>
      </c>
      <c r="G8" s="65">
        <v>5.0667994093840658</v>
      </c>
      <c r="H8" s="55">
        <v>2591.5680000000002</v>
      </c>
      <c r="I8" s="13">
        <v>2.4897453622777954</v>
      </c>
      <c r="J8" s="65">
        <v>2.9214398046782124</v>
      </c>
    </row>
    <row r="9" spans="1:10" s="77" customFormat="1" ht="12.75" customHeight="1" x14ac:dyDescent="0.2">
      <c r="A9" s="5">
        <v>2011</v>
      </c>
      <c r="B9" s="55">
        <v>15.815</v>
      </c>
      <c r="C9" s="13">
        <v>16.23548434514186</v>
      </c>
      <c r="D9" s="65">
        <v>3.7300583978791853</v>
      </c>
      <c r="E9" s="55">
        <v>3558.547</v>
      </c>
      <c r="F9" s="13">
        <v>6.4935519656831104</v>
      </c>
      <c r="G9" s="65">
        <v>5.0306670132458535</v>
      </c>
      <c r="H9" s="55">
        <v>2728.4969999999998</v>
      </c>
      <c r="I9" s="13">
        <v>5.2836352355022154</v>
      </c>
      <c r="J9" s="65">
        <v>2.9564531685438369</v>
      </c>
    </row>
    <row r="10" spans="1:10" s="77" customFormat="1" ht="12.75" customHeight="1" x14ac:dyDescent="0.2">
      <c r="A10" s="5">
        <v>2012</v>
      </c>
      <c r="B10" s="55">
        <v>16</v>
      </c>
      <c r="C10" s="13">
        <v>1.1697755295605461</v>
      </c>
      <c r="D10" s="65">
        <v>3.6502595106370843</v>
      </c>
      <c r="E10" s="55">
        <v>3752.3339999999998</v>
      </c>
      <c r="F10" s="13">
        <v>5.4456776881125961</v>
      </c>
      <c r="G10" s="65">
        <v>5.0793854745132236</v>
      </c>
      <c r="H10" s="55">
        <v>2863.424</v>
      </c>
      <c r="I10" s="13">
        <v>4.945103476382795</v>
      </c>
      <c r="J10" s="65">
        <v>2.9618804301354129</v>
      </c>
    </row>
    <row r="11" spans="1:10" s="77" customFormat="1" ht="12.75" customHeight="1" x14ac:dyDescent="0.2">
      <c r="A11" s="5">
        <v>2013</v>
      </c>
      <c r="B11" s="55">
        <v>17.521999999999998</v>
      </c>
      <c r="C11" s="13">
        <v>9.5124999999999904</v>
      </c>
      <c r="D11" s="65">
        <v>3.7358031166516357</v>
      </c>
      <c r="E11" s="55">
        <v>3777.931</v>
      </c>
      <c r="F11" s="13">
        <v>0.68216208898247999</v>
      </c>
      <c r="G11" s="65">
        <v>4.9345028780249596</v>
      </c>
      <c r="H11" s="55">
        <v>2977.2860000000001</v>
      </c>
      <c r="I11" s="13">
        <v>3.9764282202007006</v>
      </c>
      <c r="J11" s="65">
        <v>2.983249246751825</v>
      </c>
    </row>
    <row r="12" spans="1:10" s="77" customFormat="1" ht="12.75" customHeight="1" x14ac:dyDescent="0.2">
      <c r="A12" s="5">
        <v>2014</v>
      </c>
      <c r="B12" s="55">
        <v>18.241</v>
      </c>
      <c r="C12" s="13">
        <v>4.1034128524141122</v>
      </c>
      <c r="D12" s="65">
        <v>3.6754201617176809</v>
      </c>
      <c r="E12" s="55">
        <v>3798.3159999999998</v>
      </c>
      <c r="F12" s="13">
        <v>0.53958105640361964</v>
      </c>
      <c r="G12" s="65">
        <v>4.7925601025739564</v>
      </c>
      <c r="H12" s="55">
        <v>3099.1370000000002</v>
      </c>
      <c r="I12" s="13">
        <v>4.0926870982498809</v>
      </c>
      <c r="J12" s="65">
        <v>3.0044129666631543</v>
      </c>
    </row>
    <row r="13" spans="1:10" s="77" customFormat="1" ht="12.75" customHeight="1" x14ac:dyDescent="0.2">
      <c r="A13" s="5">
        <v>2015</v>
      </c>
      <c r="B13" s="55">
        <v>19.478999999999999</v>
      </c>
      <c r="C13" s="13">
        <v>6.7869086124664246</v>
      </c>
      <c r="D13" s="65">
        <v>3.7370429417486348</v>
      </c>
      <c r="E13" s="55">
        <v>3937.3980000000001</v>
      </c>
      <c r="F13" s="13">
        <v>3.6616753319102457</v>
      </c>
      <c r="G13" s="65">
        <v>4.7769530955840116</v>
      </c>
      <c r="H13" s="55">
        <v>3240.79</v>
      </c>
      <c r="I13" s="13">
        <v>4.570724043499852</v>
      </c>
      <c r="J13" s="65">
        <v>2.9742807620305567</v>
      </c>
    </row>
    <row r="14" spans="1:10" s="77" customFormat="1" ht="12.75" customHeight="1" x14ac:dyDescent="0.2">
      <c r="A14" s="5">
        <v>2016</v>
      </c>
      <c r="B14" s="55">
        <v>19.936</v>
      </c>
      <c r="C14" s="13">
        <v>2.3461163304071109</v>
      </c>
      <c r="D14" s="65">
        <v>3.6755162241887906</v>
      </c>
      <c r="E14" s="55">
        <v>4046.1669999999999</v>
      </c>
      <c r="F14" s="13">
        <v>2.7624588624264135</v>
      </c>
      <c r="G14" s="65">
        <v>4.7406186636311718</v>
      </c>
      <c r="H14" s="55">
        <v>3393.953</v>
      </c>
      <c r="I14" s="13">
        <v>4.7261007346974138</v>
      </c>
      <c r="J14" s="65">
        <v>2.9621430174396797</v>
      </c>
    </row>
    <row r="15" spans="1:10" s="77" customFormat="1" ht="19.5" customHeight="1" x14ac:dyDescent="0.2">
      <c r="A15" s="57" t="s">
        <v>18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57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38">
        <v>2009</v>
      </c>
      <c r="B17" s="81">
        <v>125.74</v>
      </c>
      <c r="C17" s="41">
        <v>3.1907559990808521</v>
      </c>
      <c r="D17" s="67">
        <v>34.821861283041862</v>
      </c>
      <c r="E17" s="81">
        <v>26763.683000000001</v>
      </c>
      <c r="F17" s="41">
        <v>-7.9912871901170917</v>
      </c>
      <c r="G17" s="67">
        <v>42.155043847576934</v>
      </c>
      <c r="H17" s="81">
        <v>34430.874000000003</v>
      </c>
      <c r="I17" s="41">
        <v>1.2373072500743598</v>
      </c>
      <c r="J17" s="67">
        <v>39.87798318658114</v>
      </c>
    </row>
    <row r="18" spans="1:10" s="77" customFormat="1" ht="12.75" customHeight="1" x14ac:dyDescent="0.2">
      <c r="A18" s="38">
        <v>2010</v>
      </c>
      <c r="B18" s="81">
        <v>128.5</v>
      </c>
      <c r="C18" s="41">
        <v>2.1950055670431068</v>
      </c>
      <c r="D18" s="67">
        <v>35.069812124057073</v>
      </c>
      <c r="E18" s="81">
        <v>27863.929</v>
      </c>
      <c r="F18" s="41">
        <v>4.1109663419642146</v>
      </c>
      <c r="G18" s="67">
        <v>42.249996034882962</v>
      </c>
      <c r="H18" s="81">
        <v>35141.050999999999</v>
      </c>
      <c r="I18" s="41">
        <v>2.0626168246556942</v>
      </c>
      <c r="J18" s="67">
        <v>39.614034889158646</v>
      </c>
    </row>
    <row r="19" spans="1:10" s="77" customFormat="1" ht="12.75" customHeight="1" x14ac:dyDescent="0.2">
      <c r="A19" s="38">
        <v>2011</v>
      </c>
      <c r="B19" s="81">
        <v>145.602</v>
      </c>
      <c r="C19" s="41">
        <v>13.308949416342418</v>
      </c>
      <c r="D19" s="67">
        <v>34.341066256592171</v>
      </c>
      <c r="E19" s="81">
        <v>30126.400000000001</v>
      </c>
      <c r="F19" s="41">
        <v>8.1197127655615162</v>
      </c>
      <c r="G19" s="67">
        <v>42.589260928083817</v>
      </c>
      <c r="H19" s="81">
        <v>36685.953999999998</v>
      </c>
      <c r="I19" s="41">
        <v>4.3962913915124524</v>
      </c>
      <c r="J19" s="67">
        <v>39.75093428519564</v>
      </c>
    </row>
    <row r="20" spans="1:10" s="77" customFormat="1" ht="12.75" customHeight="1" x14ac:dyDescent="0.2">
      <c r="A20" s="38">
        <v>2012</v>
      </c>
      <c r="B20" s="81">
        <v>151.30099999999999</v>
      </c>
      <c r="C20" s="41">
        <v>3.9140945866128263</v>
      </c>
      <c r="D20" s="67">
        <v>34.517994638681344</v>
      </c>
      <c r="E20" s="81">
        <v>31712.66</v>
      </c>
      <c r="F20" s="41">
        <v>5.26534866429445</v>
      </c>
      <c r="G20" s="67">
        <v>42.928168058114366</v>
      </c>
      <c r="H20" s="81">
        <v>38439.434000000001</v>
      </c>
      <c r="I20" s="41">
        <v>4.7797039706259259</v>
      </c>
      <c r="J20" s="67">
        <v>39.761141664692971</v>
      </c>
    </row>
    <row r="21" spans="1:10" s="77" customFormat="1" ht="12.75" customHeight="1" x14ac:dyDescent="0.2">
      <c r="A21" s="38">
        <v>2013</v>
      </c>
      <c r="B21" s="81">
        <v>159.03399999999999</v>
      </c>
      <c r="C21" s="41">
        <v>5.1110038929022217</v>
      </c>
      <c r="D21" s="67">
        <v>33.907071844171682</v>
      </c>
      <c r="E21" s="81">
        <v>32991.582000000002</v>
      </c>
      <c r="F21" s="41">
        <v>4.0328436655897093</v>
      </c>
      <c r="G21" s="67">
        <v>43.091590695964655</v>
      </c>
      <c r="H21" s="81">
        <v>39640.61</v>
      </c>
      <c r="I21" s="41">
        <v>3.1248535033060021</v>
      </c>
      <c r="J21" s="67">
        <v>39.720006718629932</v>
      </c>
    </row>
    <row r="22" spans="1:10" s="77" customFormat="1" ht="12.75" customHeight="1" x14ac:dyDescent="0.2">
      <c r="A22" s="38">
        <v>2014</v>
      </c>
      <c r="B22" s="81">
        <v>169.64599999999999</v>
      </c>
      <c r="C22" s="41">
        <v>6.6727869512179794</v>
      </c>
      <c r="D22" s="67">
        <v>34.18235451755703</v>
      </c>
      <c r="E22" s="81">
        <v>34223.966999999997</v>
      </c>
      <c r="F22" s="41">
        <v>3.7354528800710511</v>
      </c>
      <c r="G22" s="67">
        <v>43.182404727781389</v>
      </c>
      <c r="H22" s="81">
        <v>41117.889000000003</v>
      </c>
      <c r="I22" s="41">
        <v>3.7266807952753611</v>
      </c>
      <c r="J22" s="67">
        <v>39.861135171957955</v>
      </c>
    </row>
    <row r="23" spans="1:10" s="77" customFormat="1" ht="12.75" customHeight="1" x14ac:dyDescent="0.2">
      <c r="A23" s="38">
        <v>2015</v>
      </c>
      <c r="B23" s="81">
        <v>178.47200000000001</v>
      </c>
      <c r="C23" s="41">
        <v>5.2025983518621199</v>
      </c>
      <c r="D23" s="67">
        <v>34.239823805111264</v>
      </c>
      <c r="E23" s="81">
        <v>35991.294999999998</v>
      </c>
      <c r="F23" s="41">
        <v>5.1640068493520914</v>
      </c>
      <c r="G23" s="67">
        <v>43.66557001967476</v>
      </c>
      <c r="H23" s="81">
        <v>43435.961000000003</v>
      </c>
      <c r="I23" s="41">
        <v>5.6376240521491816</v>
      </c>
      <c r="J23" s="67">
        <v>39.86396624977538</v>
      </c>
    </row>
    <row r="24" spans="1:10" s="77" customFormat="1" ht="12.75" customHeight="1" x14ac:dyDescent="0.2">
      <c r="A24" s="38">
        <v>2016</v>
      </c>
      <c r="B24" s="81">
        <v>183.87</v>
      </c>
      <c r="C24" s="41">
        <v>3.0245640772782245</v>
      </c>
      <c r="D24" s="67">
        <v>33.899336283185839</v>
      </c>
      <c r="E24" s="81">
        <v>37441.728999999999</v>
      </c>
      <c r="F24" s="41">
        <v>4.0299577995179163</v>
      </c>
      <c r="G24" s="67">
        <v>43.86792717552698</v>
      </c>
      <c r="H24" s="81">
        <v>45619.199999999997</v>
      </c>
      <c r="I24" s="41">
        <v>5.0263398109230195</v>
      </c>
      <c r="J24" s="67">
        <v>39.815104906044432</v>
      </c>
    </row>
    <row r="25" spans="1:10" s="77" customFormat="1" ht="19.5" customHeight="1" x14ac:dyDescent="0.2">
      <c r="A25" s="76" t="s">
        <v>19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2009</v>
      </c>
      <c r="B27" s="55">
        <v>3.6070000000000002</v>
      </c>
      <c r="C27" s="13">
        <v>-5.8961648839029435</v>
      </c>
      <c r="D27" s="65">
        <v>0.99890610504160948</v>
      </c>
      <c r="E27" s="55">
        <v>263.17500000000001</v>
      </c>
      <c r="F27" s="13">
        <v>-3.1084096046653684</v>
      </c>
      <c r="G27" s="65">
        <v>0.41452268227007694</v>
      </c>
      <c r="H27" s="55">
        <v>754.35900000000004</v>
      </c>
      <c r="I27" s="13">
        <v>5.0160999099295944</v>
      </c>
      <c r="J27" s="65">
        <v>0.87370176890212425</v>
      </c>
    </row>
    <row r="28" spans="1:10" s="77" customFormat="1" ht="12.75" customHeight="1" x14ac:dyDescent="0.2">
      <c r="A28" s="5">
        <v>2010</v>
      </c>
      <c r="B28" s="55">
        <v>3.39</v>
      </c>
      <c r="C28" s="13">
        <v>-6.0160798447463248</v>
      </c>
      <c r="D28" s="65">
        <v>0.92518803969302321</v>
      </c>
      <c r="E28" s="55">
        <v>250.13499999999999</v>
      </c>
      <c r="F28" s="13">
        <v>-4.9548779329343517</v>
      </c>
      <c r="G28" s="65">
        <v>0.37927898675687299</v>
      </c>
      <c r="H28" s="55">
        <v>776.81</v>
      </c>
      <c r="I28" s="13">
        <v>2.9761691714422334</v>
      </c>
      <c r="J28" s="65">
        <v>0.87568748135186181</v>
      </c>
    </row>
    <row r="29" spans="1:10" s="77" customFormat="1" ht="12.75" customHeight="1" x14ac:dyDescent="0.2">
      <c r="A29" s="5">
        <v>2011</v>
      </c>
      <c r="B29" s="55">
        <v>3.8839999999999999</v>
      </c>
      <c r="C29" s="13">
        <v>14.572271386430668</v>
      </c>
      <c r="D29" s="65">
        <v>0.91606366217911828</v>
      </c>
      <c r="E29" s="55">
        <v>275.71100000000001</v>
      </c>
      <c r="F29" s="13">
        <v>10.224878565574585</v>
      </c>
      <c r="G29" s="65">
        <v>0.38976869854157536</v>
      </c>
      <c r="H29" s="55">
        <v>791.12099999999998</v>
      </c>
      <c r="I29" s="13">
        <v>1.8422780345258127</v>
      </c>
      <c r="J29" s="65">
        <v>0.85721633087797733</v>
      </c>
    </row>
    <row r="30" spans="1:10" s="77" customFormat="1" ht="12.75" customHeight="1" x14ac:dyDescent="0.2">
      <c r="A30" s="5">
        <v>2012</v>
      </c>
      <c r="B30" s="55">
        <v>3.911</v>
      </c>
      <c r="C30" s="13">
        <v>0.69515962924819874</v>
      </c>
      <c r="D30" s="65">
        <v>0.89226030913135235</v>
      </c>
      <c r="E30" s="55">
        <v>308.76</v>
      </c>
      <c r="F30" s="13">
        <v>11.986826786018696</v>
      </c>
      <c r="G30" s="65">
        <v>0.41795614652392432</v>
      </c>
      <c r="H30" s="55">
        <v>818.32399999999996</v>
      </c>
      <c r="I30" s="13">
        <v>3.4385384789431761</v>
      </c>
      <c r="J30" s="65">
        <v>0.84646138368265811</v>
      </c>
    </row>
    <row r="31" spans="1:10" s="77" customFormat="1" ht="12.75" customHeight="1" x14ac:dyDescent="0.2">
      <c r="A31" s="5">
        <v>2013</v>
      </c>
      <c r="B31" s="55">
        <v>3.7839999999999998</v>
      </c>
      <c r="C31" s="13">
        <v>-3.2472513423676852</v>
      </c>
      <c r="D31" s="65">
        <v>0.80677314195923922</v>
      </c>
      <c r="E31" s="55">
        <v>297.99</v>
      </c>
      <c r="F31" s="13">
        <v>-3.4881461329187715</v>
      </c>
      <c r="G31" s="65">
        <v>0.38921634953699724</v>
      </c>
      <c r="H31" s="55">
        <v>801.85199999999998</v>
      </c>
      <c r="I31" s="13">
        <v>-2.0128946480855947</v>
      </c>
      <c r="J31" s="65">
        <v>0.8034580403113587</v>
      </c>
    </row>
    <row r="32" spans="1:10" s="77" customFormat="1" ht="12.75" customHeight="1" x14ac:dyDescent="0.2">
      <c r="A32" s="5">
        <v>2014</v>
      </c>
      <c r="B32" s="55">
        <v>3.702</v>
      </c>
      <c r="C32" s="13">
        <v>-2.1670190274841405</v>
      </c>
      <c r="D32" s="65">
        <v>0.74592431548044813</v>
      </c>
      <c r="E32" s="55">
        <v>315.17</v>
      </c>
      <c r="F32" s="13">
        <v>5.7652941373871585</v>
      </c>
      <c r="G32" s="65">
        <v>0.39766864250584566</v>
      </c>
      <c r="H32" s="55">
        <v>817.29899999999998</v>
      </c>
      <c r="I32" s="13">
        <v>1.9264153484682911</v>
      </c>
      <c r="J32" s="65">
        <v>0.79231854327215268</v>
      </c>
    </row>
    <row r="33" spans="1:10" s="77" customFormat="1" ht="12.75" customHeight="1" x14ac:dyDescent="0.2">
      <c r="A33" s="5">
        <v>2015</v>
      </c>
      <c r="B33" s="55">
        <v>3.875</v>
      </c>
      <c r="C33" s="13">
        <v>4.6731496488384705</v>
      </c>
      <c r="D33" s="65">
        <v>0.74341811177555095</v>
      </c>
      <c r="E33" s="55">
        <v>325.23899999999998</v>
      </c>
      <c r="F33" s="13">
        <v>3.1947837674905628</v>
      </c>
      <c r="G33" s="65">
        <v>0.39458836720459767</v>
      </c>
      <c r="H33" s="55">
        <v>844.87800000000004</v>
      </c>
      <c r="I33" s="13">
        <v>3.3744076525237476</v>
      </c>
      <c r="J33" s="65">
        <v>0.77539870885273432</v>
      </c>
    </row>
    <row r="34" spans="1:10" s="77" customFormat="1" ht="12.75" customHeight="1" x14ac:dyDescent="0.2">
      <c r="A34" s="5">
        <v>2016</v>
      </c>
      <c r="B34" s="55">
        <v>4.0350000000000001</v>
      </c>
      <c r="C34" s="13">
        <v>4.1290322580645133</v>
      </c>
      <c r="D34" s="65">
        <v>0.74391592920353988</v>
      </c>
      <c r="E34" s="55">
        <v>338.65199999999999</v>
      </c>
      <c r="F34" s="13">
        <v>4.1240441644452233</v>
      </c>
      <c r="G34" s="65">
        <v>0.39677551412880968</v>
      </c>
      <c r="H34" s="55">
        <v>876.49</v>
      </c>
      <c r="I34" s="13">
        <v>3.7416052968594293</v>
      </c>
      <c r="J34" s="65">
        <v>0.76497486363414724</v>
      </c>
    </row>
    <row r="35" spans="1:10" s="77" customFormat="1" ht="19.5" customHeight="1" x14ac:dyDescent="0.2">
      <c r="A35" s="62" t="s">
        <v>20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2009</v>
      </c>
      <c r="B37" s="55">
        <v>2.1680000000000001</v>
      </c>
      <c r="C37" s="13">
        <v>6.7980295566502535</v>
      </c>
      <c r="D37" s="65">
        <v>0.60039601766848061</v>
      </c>
      <c r="E37" s="55">
        <v>1489.896</v>
      </c>
      <c r="F37" s="13">
        <v>1.4437336078633223</v>
      </c>
      <c r="G37" s="65">
        <v>2.3467110714294996</v>
      </c>
      <c r="H37" s="55">
        <v>5053.4560000000001</v>
      </c>
      <c r="I37" s="13">
        <v>2.2218554191911322</v>
      </c>
      <c r="J37" s="65">
        <v>5.8529340092304238</v>
      </c>
    </row>
    <row r="38" spans="1:10" s="77" customFormat="1" ht="12.75" customHeight="1" x14ac:dyDescent="0.2">
      <c r="A38" s="5">
        <v>2010</v>
      </c>
      <c r="B38" s="55">
        <v>2.093</v>
      </c>
      <c r="C38" s="13">
        <v>-3.4594095940959413</v>
      </c>
      <c r="D38" s="65">
        <v>0.5712149165420346</v>
      </c>
      <c r="E38" s="55">
        <v>1506.903</v>
      </c>
      <c r="F38" s="13">
        <v>1.1414890703780713</v>
      </c>
      <c r="G38" s="65">
        <v>2.2849127190552787</v>
      </c>
      <c r="H38" s="55">
        <v>5235.2640000000001</v>
      </c>
      <c r="I38" s="13">
        <v>3.5976963092188896</v>
      </c>
      <c r="J38" s="65">
        <v>5.9016428037384614</v>
      </c>
    </row>
    <row r="39" spans="1:10" s="77" customFormat="1" ht="12.75" customHeight="1" x14ac:dyDescent="0.2">
      <c r="A39" s="5">
        <v>2011</v>
      </c>
      <c r="B39" s="55">
        <v>2.673</v>
      </c>
      <c r="C39" s="13">
        <v>27.711419015766836</v>
      </c>
      <c r="D39" s="65">
        <v>0.63044237101050027</v>
      </c>
      <c r="E39" s="55">
        <v>1592.04</v>
      </c>
      <c r="F39" s="13">
        <v>5.6497996221389144</v>
      </c>
      <c r="G39" s="65">
        <v>2.2506441847664029</v>
      </c>
      <c r="H39" s="55">
        <v>5432.0029999999997</v>
      </c>
      <c r="I39" s="13">
        <v>3.757957573868298</v>
      </c>
      <c r="J39" s="65">
        <v>5.8858274283935907</v>
      </c>
    </row>
    <row r="40" spans="1:10" s="77" customFormat="1" ht="12.75" customHeight="1" x14ac:dyDescent="0.2">
      <c r="A40" s="5">
        <v>2012</v>
      </c>
      <c r="B40" s="55">
        <v>3.0150000000000001</v>
      </c>
      <c r="C40" s="13">
        <v>12.794612794612803</v>
      </c>
      <c r="D40" s="65">
        <v>0.68784577653567558</v>
      </c>
      <c r="E40" s="55">
        <v>1574</v>
      </c>
      <c r="F40" s="13">
        <v>-1.1331373583578284</v>
      </c>
      <c r="G40" s="65">
        <v>2.1306612729260812</v>
      </c>
      <c r="H40" s="55">
        <v>5711.4639999999999</v>
      </c>
      <c r="I40" s="13">
        <v>5.1447136535086591</v>
      </c>
      <c r="J40" s="65">
        <v>5.9078478943470918</v>
      </c>
    </row>
    <row r="41" spans="1:10" s="77" customFormat="1" ht="12.75" customHeight="1" x14ac:dyDescent="0.2">
      <c r="A41" s="5">
        <v>2013</v>
      </c>
      <c r="B41" s="55">
        <v>2.9750000000000001</v>
      </c>
      <c r="C41" s="13">
        <v>-1.3266998341625258</v>
      </c>
      <c r="D41" s="65">
        <v>0.63428913777186491</v>
      </c>
      <c r="E41" s="55">
        <v>1532.0989999999999</v>
      </c>
      <c r="F41" s="13">
        <v>-2.6620711562896986</v>
      </c>
      <c r="G41" s="65">
        <v>2.0011341988297726</v>
      </c>
      <c r="H41" s="55">
        <v>5938.8370000000004</v>
      </c>
      <c r="I41" s="13">
        <v>3.9809933144987042</v>
      </c>
      <c r="J41" s="65">
        <v>5.9507319776574592</v>
      </c>
    </row>
    <row r="42" spans="1:10" s="77" customFormat="1" ht="12.75" customHeight="1" x14ac:dyDescent="0.2">
      <c r="A42" s="5">
        <v>2014</v>
      </c>
      <c r="B42" s="55">
        <v>3.3130000000000002</v>
      </c>
      <c r="C42" s="13">
        <v>11.361344537815121</v>
      </c>
      <c r="D42" s="65">
        <v>0.66754382960203273</v>
      </c>
      <c r="E42" s="55">
        <v>1538.42</v>
      </c>
      <c r="F42" s="13">
        <v>0.41257125029126485</v>
      </c>
      <c r="G42" s="65">
        <v>1.9411155662145609</v>
      </c>
      <c r="H42" s="55">
        <v>6280.1790000000001</v>
      </c>
      <c r="I42" s="13">
        <v>5.7476236508932743</v>
      </c>
      <c r="J42" s="65">
        <v>6.0882275357835551</v>
      </c>
    </row>
    <row r="43" spans="1:10" s="77" customFormat="1" ht="12.75" customHeight="1" x14ac:dyDescent="0.2">
      <c r="A43" s="5">
        <v>2015</v>
      </c>
      <c r="B43" s="55">
        <v>3.7639999999999998</v>
      </c>
      <c r="C43" s="13">
        <v>13.613039541201321</v>
      </c>
      <c r="D43" s="65">
        <v>0.72212278005759334</v>
      </c>
      <c r="E43" s="55">
        <v>1530.7280000000001</v>
      </c>
      <c r="F43" s="13">
        <v>-0.49999349982449814</v>
      </c>
      <c r="G43" s="65">
        <v>1.8571188023403078</v>
      </c>
      <c r="H43" s="55">
        <v>6506.0190000000002</v>
      </c>
      <c r="I43" s="13">
        <v>3.5960758443350116</v>
      </c>
      <c r="J43" s="65">
        <v>5.9709907612357735</v>
      </c>
    </row>
    <row r="44" spans="1:10" s="77" customFormat="1" ht="12.75" customHeight="1" x14ac:dyDescent="0.2">
      <c r="A44" s="5">
        <v>2016</v>
      </c>
      <c r="B44" s="55">
        <v>3.9220000000000002</v>
      </c>
      <c r="C44" s="13">
        <v>4.1976620616365645</v>
      </c>
      <c r="D44" s="65">
        <v>0.7230825958702064</v>
      </c>
      <c r="E44" s="55">
        <v>1559.1790000000001</v>
      </c>
      <c r="F44" s="13">
        <v>1.85865810254991</v>
      </c>
      <c r="G44" s="65">
        <v>1.8267839828019421</v>
      </c>
      <c r="H44" s="55">
        <v>6740.9870000000001</v>
      </c>
      <c r="I44" s="13">
        <v>3.6115480142311362</v>
      </c>
      <c r="J44" s="65">
        <v>5.8833365025095086</v>
      </c>
    </row>
    <row r="45" spans="1:10" s="77" customFormat="1" ht="19.5" customHeight="1" x14ac:dyDescent="0.2">
      <c r="A45" s="62" t="s">
        <v>21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2009</v>
      </c>
      <c r="B47" s="55">
        <v>11.364000000000001</v>
      </c>
      <c r="C47" s="13">
        <v>5.3295022708313988</v>
      </c>
      <c r="D47" s="65">
        <v>3.1470942549744532</v>
      </c>
      <c r="E47" s="55">
        <v>2169.3879999999999</v>
      </c>
      <c r="F47" s="13">
        <v>-5.4934264551039007</v>
      </c>
      <c r="G47" s="65">
        <v>3.4169679211342938</v>
      </c>
      <c r="H47" s="55">
        <v>2731.518</v>
      </c>
      <c r="I47" s="13">
        <v>1.4852075556660349</v>
      </c>
      <c r="J47" s="65">
        <v>3.1636556445777049</v>
      </c>
    </row>
    <row r="48" spans="1:10" s="77" customFormat="1" ht="12.75" customHeight="1" x14ac:dyDescent="0.2">
      <c r="A48" s="5">
        <v>2010</v>
      </c>
      <c r="B48" s="55">
        <v>11.353999999999999</v>
      </c>
      <c r="C48" s="13">
        <v>-8.7997184090105041E-2</v>
      </c>
      <c r="D48" s="65">
        <v>3.0986976409069573</v>
      </c>
      <c r="E48" s="55">
        <v>2217.9679999999998</v>
      </c>
      <c r="F48" s="13">
        <v>2.2393412335644882</v>
      </c>
      <c r="G48" s="65">
        <v>3.3630985495798993</v>
      </c>
      <c r="H48" s="55">
        <v>2809.0880000000002</v>
      </c>
      <c r="I48" s="13">
        <v>2.8398128806033762</v>
      </c>
      <c r="J48" s="65">
        <v>3.1666471796394728</v>
      </c>
    </row>
    <row r="49" spans="1:10" s="77" customFormat="1" ht="12.75" customHeight="1" x14ac:dyDescent="0.2">
      <c r="A49" s="5">
        <v>2011</v>
      </c>
      <c r="B49" s="55">
        <v>14.114000000000001</v>
      </c>
      <c r="C49" s="13">
        <v>24.308613704421344</v>
      </c>
      <c r="D49" s="65">
        <v>3.3288677981452306</v>
      </c>
      <c r="E49" s="55">
        <v>2310.848</v>
      </c>
      <c r="F49" s="13">
        <v>4.1876167735512837</v>
      </c>
      <c r="G49" s="65">
        <v>3.266812776738695</v>
      </c>
      <c r="H49" s="55">
        <v>2901.1210000000001</v>
      </c>
      <c r="I49" s="13">
        <v>3.2762590563200522</v>
      </c>
      <c r="J49" s="65">
        <v>3.1434992865226037</v>
      </c>
    </row>
    <row r="50" spans="1:10" s="77" customFormat="1" ht="12.75" customHeight="1" x14ac:dyDescent="0.2">
      <c r="A50" s="5">
        <v>2012</v>
      </c>
      <c r="B50" s="55">
        <v>14.673999999999999</v>
      </c>
      <c r="C50" s="13">
        <v>3.9676916536772078</v>
      </c>
      <c r="D50" s="65">
        <v>3.347744253693036</v>
      </c>
      <c r="E50" s="55">
        <v>2363.66</v>
      </c>
      <c r="F50" s="13">
        <v>2.2853947987924812</v>
      </c>
      <c r="G50" s="65">
        <v>3.1995926457207502</v>
      </c>
      <c r="H50" s="55">
        <v>3020.2530000000002</v>
      </c>
      <c r="I50" s="13">
        <v>4.1064126591066064</v>
      </c>
      <c r="J50" s="65">
        <v>3.1241018636282196</v>
      </c>
    </row>
    <row r="51" spans="1:10" s="77" customFormat="1" ht="12.75" customHeight="1" x14ac:dyDescent="0.2">
      <c r="A51" s="5">
        <v>2013</v>
      </c>
      <c r="B51" s="55">
        <v>15.029</v>
      </c>
      <c r="C51" s="13">
        <v>2.4192449229930579</v>
      </c>
      <c r="D51" s="65">
        <v>3.2042794795204563</v>
      </c>
      <c r="E51" s="55">
        <v>2456.663</v>
      </c>
      <c r="F51" s="13">
        <v>3.9347029606626904</v>
      </c>
      <c r="G51" s="65">
        <v>3.2087432628699233</v>
      </c>
      <c r="H51" s="55">
        <v>3089.2530000000002</v>
      </c>
      <c r="I51" s="13">
        <v>2.284576821875528</v>
      </c>
      <c r="J51" s="65">
        <v>3.0954405069838149</v>
      </c>
    </row>
    <row r="52" spans="1:10" s="77" customFormat="1" ht="12.75" customHeight="1" x14ac:dyDescent="0.2">
      <c r="A52" s="5">
        <v>2014</v>
      </c>
      <c r="B52" s="55">
        <v>15.278</v>
      </c>
      <c r="C52" s="13">
        <v>1.6567968594051408</v>
      </c>
      <c r="D52" s="65">
        <v>3.0783986201810611</v>
      </c>
      <c r="E52" s="55">
        <v>2538.6689999999999</v>
      </c>
      <c r="F52" s="13">
        <v>3.3381053893024841</v>
      </c>
      <c r="G52" s="65">
        <v>3.2031889297892335</v>
      </c>
      <c r="H52" s="55">
        <v>3072.681</v>
      </c>
      <c r="I52" s="13">
        <v>-0.53644036276730978</v>
      </c>
      <c r="J52" s="65">
        <v>2.9787655850062476</v>
      </c>
    </row>
    <row r="53" spans="1:10" s="77" customFormat="1" ht="12.75" customHeight="1" x14ac:dyDescent="0.2">
      <c r="A53" s="5">
        <v>2015</v>
      </c>
      <c r="B53" s="55">
        <v>15.776</v>
      </c>
      <c r="C53" s="13">
        <v>3.2595889514334342</v>
      </c>
      <c r="D53" s="65">
        <v>3.0266230016441531</v>
      </c>
      <c r="E53" s="55">
        <v>2641.6129999999998</v>
      </c>
      <c r="F53" s="13">
        <v>4.0550382897494615</v>
      </c>
      <c r="G53" s="65">
        <v>3.2048732177150923</v>
      </c>
      <c r="H53" s="55">
        <v>3422.6529999999998</v>
      </c>
      <c r="I53" s="13">
        <v>11.389792822619714</v>
      </c>
      <c r="J53" s="65">
        <v>3.1411880970399721</v>
      </c>
    </row>
    <row r="54" spans="1:10" s="77" customFormat="1" ht="12.75" customHeight="1" x14ac:dyDescent="0.2">
      <c r="A54" s="5">
        <v>2016</v>
      </c>
      <c r="B54" s="55">
        <v>16.372</v>
      </c>
      <c r="C54" s="13">
        <v>3.7778904665314306</v>
      </c>
      <c r="D54" s="65">
        <v>3.0184365781710918</v>
      </c>
      <c r="E54" s="55">
        <v>2671.7469999999998</v>
      </c>
      <c r="F54" s="13">
        <v>1.1407424176062193</v>
      </c>
      <c r="G54" s="65">
        <v>3.1303042342791563</v>
      </c>
      <c r="H54" s="55">
        <v>3651.2820000000002</v>
      </c>
      <c r="I54" s="13">
        <v>6.6798766921449593</v>
      </c>
      <c r="J54" s="65">
        <v>3.1867322502707571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  <row r="80" spans="1:1" s="84" customFormat="1" x14ac:dyDescent="0.2">
      <c r="A80" s="83"/>
    </row>
    <row r="81" spans="1:1" s="84" customFormat="1" x14ac:dyDescent="0.2">
      <c r="A81" s="83"/>
    </row>
    <row r="82" spans="1:1" s="84" customFormat="1" x14ac:dyDescent="0.2">
      <c r="A82" s="83"/>
    </row>
    <row r="83" spans="1:1" s="84" customFormat="1" x14ac:dyDescent="0.2">
      <c r="A83" s="83"/>
    </row>
    <row r="84" spans="1:1" s="84" customFormat="1" x14ac:dyDescent="0.2">
      <c r="A84" s="83"/>
    </row>
    <row r="85" spans="1:1" s="84" customFormat="1" x14ac:dyDescent="0.2">
      <c r="A85" s="83"/>
    </row>
    <row r="86" spans="1:1" s="84" customFormat="1" x14ac:dyDescent="0.2">
      <c r="A86" s="83"/>
    </row>
    <row r="87" spans="1:1" s="84" customFormat="1" x14ac:dyDescent="0.2">
      <c r="A87" s="83"/>
    </row>
    <row r="88" spans="1:1" s="84" customFormat="1" x14ac:dyDescent="0.2">
      <c r="A88" s="83"/>
    </row>
    <row r="89" spans="1:1" s="84" customFormat="1" x14ac:dyDescent="0.2">
      <c r="A89" s="83"/>
    </row>
    <row r="90" spans="1:1" s="84" customFormat="1" x14ac:dyDescent="0.2">
      <c r="A90" s="83"/>
    </row>
    <row r="91" spans="1:1" s="84" customFormat="1" x14ac:dyDescent="0.2">
      <c r="A91" s="83"/>
    </row>
    <row r="92" spans="1:1" s="84" customFormat="1" x14ac:dyDescent="0.2">
      <c r="A92" s="83"/>
    </row>
    <row r="93" spans="1:1" s="84" customFormat="1" x14ac:dyDescent="0.2">
      <c r="A93" s="83"/>
    </row>
    <row r="94" spans="1:1" s="84" customFormat="1" x14ac:dyDescent="0.2">
      <c r="A94" s="83"/>
    </row>
    <row r="95" spans="1:1" s="84" customFormat="1" x14ac:dyDescent="0.2">
      <c r="A95" s="83"/>
    </row>
    <row r="96" spans="1:1" s="84" customFormat="1" x14ac:dyDescent="0.2">
      <c r="A96" s="83"/>
    </row>
    <row r="97" spans="1:1" s="84" customFormat="1" x14ac:dyDescent="0.2">
      <c r="A97" s="83"/>
    </row>
    <row r="98" spans="1:1" s="84" customFormat="1" x14ac:dyDescent="0.2">
      <c r="A98" s="83"/>
    </row>
    <row r="99" spans="1:1" s="84" customFormat="1" x14ac:dyDescent="0.2">
      <c r="A99" s="83"/>
    </row>
    <row r="100" spans="1:1" s="84" customFormat="1" x14ac:dyDescent="0.2">
      <c r="A100" s="83"/>
    </row>
    <row r="101" spans="1:1" s="84" customFormat="1" x14ac:dyDescent="0.2">
      <c r="A101" s="83"/>
    </row>
    <row r="102" spans="1:1" s="84" customFormat="1" x14ac:dyDescent="0.2">
      <c r="A102" s="83"/>
    </row>
    <row r="103" spans="1:1" s="84" customFormat="1" x14ac:dyDescent="0.2">
      <c r="A103" s="83"/>
    </row>
    <row r="104" spans="1:1" s="84" customFormat="1" x14ac:dyDescent="0.2">
      <c r="A104" s="83"/>
    </row>
    <row r="105" spans="1:1" s="84" customFormat="1" x14ac:dyDescent="0.2">
      <c r="A105" s="83"/>
    </row>
    <row r="106" spans="1:1" s="84" customFormat="1" x14ac:dyDescent="0.2">
      <c r="A106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35:J36 A45:J46 A25:J26 A7:A14 C7:C14 F7:F14 I7:I14 A17:C24 E17:F24 H17:I24 A27:A34 C27:C34 F27:F34 I27:I34 A37:A44 C37:C44 F37:F40 I37:I44 K1:IV1048576 A47:A54 C47:C54 F47:F54 I47:I54">
    <cfRule type="cellIs" dxfId="61" priority="65" stopIfTrue="1" operator="equal">
      <formula>"..."</formula>
    </cfRule>
    <cfRule type="cellIs" dxfId="60" priority="66" stopIfTrue="1" operator="equal">
      <formula>"."</formula>
    </cfRule>
  </conditionalFormatting>
  <conditionalFormatting sqref="A1:J1">
    <cfRule type="cellIs" dxfId="59" priority="33" stopIfTrue="1" operator="equal">
      <formula>"..."</formula>
    </cfRule>
    <cfRule type="cellIs" dxfId="58" priority="34" stopIfTrue="1" operator="equal">
      <formula>"."</formula>
    </cfRule>
  </conditionalFormatting>
  <conditionalFormatting sqref="B7:B14 D7:E14 G7:H14 J7:J14 D17:D24 G17:G24 J17:J24 B27:B34 D27:E34 G27:H34 J27:J34 B37:B44 D37:E44 G37:H44 J37:J44 B47:B54 D47:E54 G47:H54 J47:J54">
    <cfRule type="cellIs" dxfId="57" priority="23" stopIfTrue="1" operator="equal">
      <formula>"."</formula>
    </cfRule>
    <cfRule type="cellIs" dxfId="56" priority="24" stopIfTrue="1" operator="equal">
      <formula>"..."</formula>
    </cfRule>
  </conditionalFormatting>
  <conditionalFormatting sqref="F41:F44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9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22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2009</v>
      </c>
      <c r="B7" s="55">
        <v>10.448</v>
      </c>
      <c r="C7" s="13">
        <v>7.5561045913115077</v>
      </c>
      <c r="D7" s="65">
        <v>2.8934213988008697</v>
      </c>
      <c r="E7" s="55">
        <v>1774.1189999999999</v>
      </c>
      <c r="F7" s="13">
        <v>-9.6299303524756681</v>
      </c>
      <c r="G7" s="65">
        <v>2.7943861177783096</v>
      </c>
      <c r="H7" s="55">
        <v>1133.229</v>
      </c>
      <c r="I7" s="13">
        <v>-0.5733643105063857</v>
      </c>
      <c r="J7" s="65">
        <v>1.3125105975685125</v>
      </c>
    </row>
    <row r="8" spans="1:10" s="77" customFormat="1" ht="12.75" customHeight="1" x14ac:dyDescent="0.2">
      <c r="A8" s="5">
        <v>2010</v>
      </c>
      <c r="B8" s="55">
        <v>10.752000000000001</v>
      </c>
      <c r="C8" s="13">
        <v>2.9096477794793296</v>
      </c>
      <c r="D8" s="65">
        <v>2.9344017117343317</v>
      </c>
      <c r="E8" s="55">
        <v>1912.752</v>
      </c>
      <c r="F8" s="13">
        <v>7.8141883379863515</v>
      </c>
      <c r="G8" s="65">
        <v>2.9003003996928953</v>
      </c>
      <c r="H8" s="55">
        <v>1155.4000000000001</v>
      </c>
      <c r="I8" s="13">
        <v>1.9564448138902124</v>
      </c>
      <c r="J8" s="65">
        <v>1.3024669043317429</v>
      </c>
    </row>
    <row r="9" spans="1:10" s="77" customFormat="1" ht="12.75" customHeight="1" x14ac:dyDescent="0.2">
      <c r="A9" s="5">
        <v>2011</v>
      </c>
      <c r="B9" s="55">
        <v>11.933999999999999</v>
      </c>
      <c r="C9" s="13">
        <v>10.99330357142858</v>
      </c>
      <c r="D9" s="65">
        <v>2.8147023028953648</v>
      </c>
      <c r="E9" s="55">
        <v>2090.4850000000001</v>
      </c>
      <c r="F9" s="13">
        <v>9.2920043999431101</v>
      </c>
      <c r="G9" s="65">
        <v>2.9552887544228748</v>
      </c>
      <c r="H9" s="55">
        <v>1202.049</v>
      </c>
      <c r="I9" s="13">
        <v>4.0374761987190588</v>
      </c>
      <c r="J9" s="65">
        <v>1.3024758959951028</v>
      </c>
    </row>
    <row r="10" spans="1:10" s="77" customFormat="1" ht="12.75" customHeight="1" x14ac:dyDescent="0.2">
      <c r="A10" s="5">
        <v>2012</v>
      </c>
      <c r="B10" s="55">
        <v>12.971</v>
      </c>
      <c r="C10" s="13">
        <v>8.6894586894586965</v>
      </c>
      <c r="D10" s="65">
        <v>2.9592197570296013</v>
      </c>
      <c r="E10" s="55">
        <v>2160.02</v>
      </c>
      <c r="F10" s="13">
        <v>3.326261609148105</v>
      </c>
      <c r="G10" s="65">
        <v>2.923933267309907</v>
      </c>
      <c r="H10" s="55">
        <v>1258.385</v>
      </c>
      <c r="I10" s="13">
        <v>4.6866641875664028</v>
      </c>
      <c r="J10" s="65">
        <v>1.3016535116964696</v>
      </c>
    </row>
    <row r="11" spans="1:10" s="77" customFormat="1" ht="12.75" customHeight="1" x14ac:dyDescent="0.2">
      <c r="A11" s="5">
        <v>2013</v>
      </c>
      <c r="B11" s="55">
        <v>14.048</v>
      </c>
      <c r="C11" s="13">
        <v>8.3031377688690178</v>
      </c>
      <c r="D11" s="65">
        <v>2.9951239688803888</v>
      </c>
      <c r="E11" s="55">
        <v>2268.7739999999999</v>
      </c>
      <c r="F11" s="13">
        <v>5.0348607883260286</v>
      </c>
      <c r="G11" s="65">
        <v>2.963334119280685</v>
      </c>
      <c r="H11" s="55">
        <v>1287.5409999999999</v>
      </c>
      <c r="I11" s="13">
        <v>2.316937980029965</v>
      </c>
      <c r="J11" s="65">
        <v>1.290119833436254</v>
      </c>
    </row>
    <row r="12" spans="1:10" s="77" customFormat="1" ht="12.75" customHeight="1" x14ac:dyDescent="0.2">
      <c r="A12" s="5">
        <v>2014</v>
      </c>
      <c r="B12" s="55">
        <v>14.920999999999999</v>
      </c>
      <c r="C12" s="13">
        <v>6.214407744874717</v>
      </c>
      <c r="D12" s="65">
        <v>3.0064658863543401</v>
      </c>
      <c r="E12" s="55">
        <v>2332.1750000000002</v>
      </c>
      <c r="F12" s="13">
        <v>2.7945048735572584</v>
      </c>
      <c r="G12" s="65">
        <v>2.9426432285308586</v>
      </c>
      <c r="H12" s="55">
        <v>1312.4780000000001</v>
      </c>
      <c r="I12" s="13">
        <v>1.9367926924268808</v>
      </c>
      <c r="J12" s="65">
        <v>1.2723625711480722</v>
      </c>
    </row>
    <row r="13" spans="1:10" s="77" customFormat="1" ht="12.75" customHeight="1" x14ac:dyDescent="0.2">
      <c r="A13" s="5">
        <v>2015</v>
      </c>
      <c r="B13" s="55">
        <v>15.425000000000001</v>
      </c>
      <c r="C13" s="13">
        <v>3.3777896923798734</v>
      </c>
      <c r="D13" s="65">
        <v>2.9592837094549354</v>
      </c>
      <c r="E13" s="55">
        <v>2360.654</v>
      </c>
      <c r="F13" s="13">
        <v>1.2211347776217565</v>
      </c>
      <c r="G13" s="65">
        <v>2.864006491826018</v>
      </c>
      <c r="H13" s="55">
        <v>1402.8</v>
      </c>
      <c r="I13" s="13">
        <v>6.8817915424106202</v>
      </c>
      <c r="J13" s="65">
        <v>1.2874394986952147</v>
      </c>
    </row>
    <row r="14" spans="1:10" s="77" customFormat="1" ht="12.75" customHeight="1" x14ac:dyDescent="0.2">
      <c r="A14" s="5">
        <v>2016</v>
      </c>
      <c r="B14" s="55">
        <v>15.695</v>
      </c>
      <c r="C14" s="13">
        <v>1.7504051863857395</v>
      </c>
      <c r="D14" s="65">
        <v>2.8936209439528024</v>
      </c>
      <c r="E14" s="55">
        <v>2437.8209999999999</v>
      </c>
      <c r="F14" s="13">
        <v>3.26888226737168</v>
      </c>
      <c r="G14" s="65">
        <v>2.8562290511469262</v>
      </c>
      <c r="H14" s="55">
        <v>1480.386</v>
      </c>
      <c r="I14" s="13">
        <v>5.5307955517536422</v>
      </c>
      <c r="J14" s="65">
        <v>1.2920376484339817</v>
      </c>
    </row>
    <row r="15" spans="1:10" s="77" customFormat="1" ht="19.5" customHeight="1" x14ac:dyDescent="0.2">
      <c r="A15" s="57" t="s">
        <v>67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2009</v>
      </c>
      <c r="B17" s="55">
        <v>27.587</v>
      </c>
      <c r="C17" s="13">
        <v>4.6309641204581586</v>
      </c>
      <c r="D17" s="65">
        <v>7.6398177764854118</v>
      </c>
      <c r="E17" s="55">
        <v>5696.5780000000004</v>
      </c>
      <c r="F17" s="13">
        <v>-5.0407319923253482</v>
      </c>
      <c r="G17" s="65">
        <v>8.9725877926121793</v>
      </c>
      <c r="H17" s="55">
        <v>9672.5619999999999</v>
      </c>
      <c r="I17" s="13">
        <v>1.8888368050983484</v>
      </c>
      <c r="J17" s="65">
        <v>11.202802020278765</v>
      </c>
    </row>
    <row r="18" spans="1:10" s="77" customFormat="1" ht="12.75" customHeight="1" x14ac:dyDescent="0.2">
      <c r="A18" s="5">
        <v>2010</v>
      </c>
      <c r="B18" s="55">
        <v>27.588999999999999</v>
      </c>
      <c r="C18" s="13">
        <v>7.2497915684976988E-3</v>
      </c>
      <c r="D18" s="65">
        <v>7.5295023088763475</v>
      </c>
      <c r="E18" s="55">
        <v>5887.7579999999998</v>
      </c>
      <c r="F18" s="13">
        <v>3.3560498952178079</v>
      </c>
      <c r="G18" s="65">
        <v>8.9275906550849466</v>
      </c>
      <c r="H18" s="55">
        <v>9976.5619999999999</v>
      </c>
      <c r="I18" s="13">
        <v>3.1429108440969467</v>
      </c>
      <c r="J18" s="65">
        <v>11.246444369061539</v>
      </c>
    </row>
    <row r="19" spans="1:10" s="77" customFormat="1" ht="12.75" customHeight="1" x14ac:dyDescent="0.2">
      <c r="A19" s="5">
        <v>2011</v>
      </c>
      <c r="B19" s="55">
        <v>32.604999999999997</v>
      </c>
      <c r="C19" s="13">
        <v>18.181159157635296</v>
      </c>
      <c r="D19" s="65">
        <v>7.690076134230214</v>
      </c>
      <c r="E19" s="55">
        <v>6269.0839999999998</v>
      </c>
      <c r="F19" s="13">
        <v>6.4765909196675437</v>
      </c>
      <c r="G19" s="65">
        <v>8.8625144144695476</v>
      </c>
      <c r="H19" s="55">
        <v>10326.294</v>
      </c>
      <c r="I19" s="13">
        <v>3.5055362759235154</v>
      </c>
      <c r="J19" s="65">
        <v>11.189018941789275</v>
      </c>
    </row>
    <row r="20" spans="1:10" s="77" customFormat="1" ht="12.75" customHeight="1" x14ac:dyDescent="0.2">
      <c r="A20" s="5">
        <v>2012</v>
      </c>
      <c r="B20" s="55">
        <v>34.570999999999998</v>
      </c>
      <c r="C20" s="13">
        <v>6.0297500383376779</v>
      </c>
      <c r="D20" s="65">
        <v>7.8870700963896656</v>
      </c>
      <c r="E20" s="55">
        <v>6406.44</v>
      </c>
      <c r="F20" s="13">
        <v>2.1910058949600852</v>
      </c>
      <c r="G20" s="65">
        <v>8.6721433324806618</v>
      </c>
      <c r="H20" s="55">
        <v>10808.425999999999</v>
      </c>
      <c r="I20" s="13">
        <v>4.6689741740841395</v>
      </c>
      <c r="J20" s="65">
        <v>11.180064653354439</v>
      </c>
    </row>
    <row r="21" spans="1:10" s="77" customFormat="1" ht="12.75" customHeight="1" x14ac:dyDescent="0.2">
      <c r="A21" s="5">
        <v>2013</v>
      </c>
      <c r="B21" s="55">
        <v>35.835999999999999</v>
      </c>
      <c r="C21" s="13">
        <v>3.6591362702843355</v>
      </c>
      <c r="D21" s="65">
        <v>7.6404657281319492</v>
      </c>
      <c r="E21" s="55">
        <v>6555.5259999999998</v>
      </c>
      <c r="F21" s="13">
        <v>2.3271270783773872</v>
      </c>
      <c r="G21" s="65">
        <v>8.5624279305173765</v>
      </c>
      <c r="H21" s="55">
        <v>11117.483</v>
      </c>
      <c r="I21" s="13">
        <v>2.8594080211124195</v>
      </c>
      <c r="J21" s="65">
        <v>11.139750358388888</v>
      </c>
    </row>
    <row r="22" spans="1:10" s="77" customFormat="1" ht="12.75" customHeight="1" x14ac:dyDescent="0.2">
      <c r="A22" s="5">
        <v>2014</v>
      </c>
      <c r="B22" s="55">
        <v>37.213999999999999</v>
      </c>
      <c r="C22" s="13">
        <v>3.8452952338430713</v>
      </c>
      <c r="D22" s="65">
        <v>7.4983326516178828</v>
      </c>
      <c r="E22" s="55">
        <v>6724.4340000000002</v>
      </c>
      <c r="F22" s="13">
        <v>2.5765743282842664</v>
      </c>
      <c r="G22" s="65">
        <v>8.4846163670404984</v>
      </c>
      <c r="H22" s="55">
        <v>11482.637000000001</v>
      </c>
      <c r="I22" s="13">
        <v>3.2845024363878039</v>
      </c>
      <c r="J22" s="65">
        <v>11.131674235210028</v>
      </c>
    </row>
    <row r="23" spans="1:10" s="77" customFormat="1" ht="12.75" customHeight="1" x14ac:dyDescent="0.2">
      <c r="A23" s="5">
        <v>2015</v>
      </c>
      <c r="B23" s="55">
        <v>38.840000000000003</v>
      </c>
      <c r="C23" s="13">
        <v>4.3693233729241721</v>
      </c>
      <c r="D23" s="65">
        <v>7.451447602932233</v>
      </c>
      <c r="E23" s="55">
        <v>6858.2340000000004</v>
      </c>
      <c r="F23" s="13">
        <v>1.9897585432469214</v>
      </c>
      <c r="G23" s="65">
        <v>8.3205868790860151</v>
      </c>
      <c r="H23" s="55">
        <v>12176.35</v>
      </c>
      <c r="I23" s="13">
        <v>6.0414084325751904</v>
      </c>
      <c r="J23" s="65">
        <v>11.175017065823695</v>
      </c>
    </row>
    <row r="24" spans="1:10" s="77" customFormat="1" ht="12.75" customHeight="1" x14ac:dyDescent="0.2">
      <c r="A24" s="5">
        <v>2016</v>
      </c>
      <c r="B24" s="55">
        <v>40.024000000000001</v>
      </c>
      <c r="C24" s="13">
        <v>3.0484037075180215</v>
      </c>
      <c r="D24" s="65">
        <v>7.3790560471976407</v>
      </c>
      <c r="E24" s="55">
        <v>7007.3990000000003</v>
      </c>
      <c r="F24" s="13">
        <v>2.174976823479625</v>
      </c>
      <c r="G24" s="65">
        <v>8.2100927823568348</v>
      </c>
      <c r="H24" s="55">
        <v>12749.145</v>
      </c>
      <c r="I24" s="13">
        <v>4.7041601136629696</v>
      </c>
      <c r="J24" s="65">
        <v>11.127081264848394</v>
      </c>
    </row>
    <row r="25" spans="1:10" s="77" customFormat="1" ht="19.5" customHeight="1" x14ac:dyDescent="0.2">
      <c r="A25" s="62" t="s">
        <v>23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2009</v>
      </c>
      <c r="B27" s="55">
        <v>2.3540000000000001</v>
      </c>
      <c r="C27" s="13">
        <v>-1.0508617065994152</v>
      </c>
      <c r="D27" s="65">
        <v>0.65190600811420818</v>
      </c>
      <c r="E27" s="55">
        <v>642.71100000000001</v>
      </c>
      <c r="F27" s="13">
        <v>-7.254167141667665</v>
      </c>
      <c r="G27" s="65">
        <v>1.0123236920090564</v>
      </c>
      <c r="H27" s="55">
        <v>2420.049</v>
      </c>
      <c r="I27" s="13">
        <v>2.4841745617408151</v>
      </c>
      <c r="J27" s="65">
        <v>2.8029109378025807</v>
      </c>
    </row>
    <row r="28" spans="1:10" s="77" customFormat="1" ht="12.75" customHeight="1" x14ac:dyDescent="0.2">
      <c r="A28" s="5">
        <v>2010</v>
      </c>
      <c r="B28" s="55">
        <v>2.1</v>
      </c>
      <c r="C28" s="13">
        <v>-10.790144435004246</v>
      </c>
      <c r="D28" s="65">
        <v>0.57312533432311163</v>
      </c>
      <c r="E28" s="55">
        <v>672.86099999999999</v>
      </c>
      <c r="F28" s="13">
        <v>4.6910664357697271</v>
      </c>
      <c r="G28" s="65">
        <v>1.0202572143371234</v>
      </c>
      <c r="H28" s="55">
        <v>2506.7150000000001</v>
      </c>
      <c r="I28" s="13">
        <v>3.5811671581856386</v>
      </c>
      <c r="J28" s="65">
        <v>2.825786157254583</v>
      </c>
    </row>
    <row r="29" spans="1:10" s="77" customFormat="1" ht="12.75" customHeight="1" x14ac:dyDescent="0.2">
      <c r="A29" s="5">
        <v>2011</v>
      </c>
      <c r="B29" s="55">
        <v>2.6880000000000002</v>
      </c>
      <c r="C29" s="13">
        <v>28.000000000000004</v>
      </c>
      <c r="D29" s="65">
        <v>0.6339802069869902</v>
      </c>
      <c r="E29" s="55">
        <v>709.279</v>
      </c>
      <c r="F29" s="13">
        <v>5.4124105870306209</v>
      </c>
      <c r="G29" s="65">
        <v>1.002697580919405</v>
      </c>
      <c r="H29" s="55">
        <v>2608.9299999999998</v>
      </c>
      <c r="I29" s="13">
        <v>4.077647438978893</v>
      </c>
      <c r="J29" s="65">
        <v>2.8268967732085</v>
      </c>
    </row>
    <row r="30" spans="1:10" s="77" customFormat="1" ht="12.75" customHeight="1" x14ac:dyDescent="0.2">
      <c r="A30" s="5">
        <v>2012</v>
      </c>
      <c r="B30" s="55">
        <v>2.762</v>
      </c>
      <c r="C30" s="13">
        <v>2.7529761904761862</v>
      </c>
      <c r="D30" s="65">
        <v>0.63012604802372674</v>
      </c>
      <c r="E30" s="55">
        <v>703.56799999999998</v>
      </c>
      <c r="F30" s="13">
        <v>-0.80518385571826911</v>
      </c>
      <c r="G30" s="65">
        <v>0.95239205239520774</v>
      </c>
      <c r="H30" s="55">
        <v>2748.6219999999998</v>
      </c>
      <c r="I30" s="13">
        <v>5.3543789982866574</v>
      </c>
      <c r="J30" s="65">
        <v>2.843131059752122</v>
      </c>
    </row>
    <row r="31" spans="1:10" s="77" customFormat="1" ht="12.75" customHeight="1" x14ac:dyDescent="0.2">
      <c r="A31" s="5">
        <v>2013</v>
      </c>
      <c r="B31" s="55">
        <v>2.948</v>
      </c>
      <c r="C31" s="13">
        <v>6.7342505430847188</v>
      </c>
      <c r="D31" s="65">
        <v>0.62853256408452363</v>
      </c>
      <c r="E31" s="55">
        <v>725.1</v>
      </c>
      <c r="F31" s="13">
        <v>3.0604007004298097</v>
      </c>
      <c r="G31" s="65">
        <v>0.94708136195602777</v>
      </c>
      <c r="H31" s="55">
        <v>2822.5949999999998</v>
      </c>
      <c r="I31" s="13">
        <v>2.6912758465878595</v>
      </c>
      <c r="J31" s="65">
        <v>2.8282484140373034</v>
      </c>
    </row>
    <row r="32" spans="1:10" s="77" customFormat="1" ht="12.75" customHeight="1" x14ac:dyDescent="0.2">
      <c r="A32" s="5">
        <v>2014</v>
      </c>
      <c r="B32" s="55">
        <v>2.992</v>
      </c>
      <c r="C32" s="13">
        <v>1.4925373134328401</v>
      </c>
      <c r="D32" s="65">
        <v>0.60286481683346871</v>
      </c>
      <c r="E32" s="55">
        <v>738.63</v>
      </c>
      <c r="F32" s="13">
        <v>1.8659495242035575</v>
      </c>
      <c r="G32" s="65">
        <v>0.93197318721354427</v>
      </c>
      <c r="H32" s="55">
        <v>2859.6239999999998</v>
      </c>
      <c r="I32" s="13">
        <v>1.3118778995923952</v>
      </c>
      <c r="J32" s="65">
        <v>2.7722205973408585</v>
      </c>
    </row>
    <row r="33" spans="1:10" s="77" customFormat="1" ht="12.75" customHeight="1" x14ac:dyDescent="0.2">
      <c r="A33" s="5">
        <v>2015</v>
      </c>
      <c r="B33" s="55">
        <v>2.9529999999999998</v>
      </c>
      <c r="C33" s="13">
        <v>-1.3034759358288794</v>
      </c>
      <c r="D33" s="65">
        <v>0.56653256363179416</v>
      </c>
      <c r="E33" s="55">
        <v>746.32600000000002</v>
      </c>
      <c r="F33" s="13">
        <v>1.0419289766188768</v>
      </c>
      <c r="G33" s="65">
        <v>0.90546200714655556</v>
      </c>
      <c r="H33" s="55">
        <v>3016.893</v>
      </c>
      <c r="I33" s="13">
        <v>5.4996391133939282</v>
      </c>
      <c r="J33" s="65">
        <v>2.76879613026597</v>
      </c>
    </row>
    <row r="34" spans="1:10" s="77" customFormat="1" ht="12.75" customHeight="1" x14ac:dyDescent="0.2">
      <c r="A34" s="5">
        <v>2016</v>
      </c>
      <c r="B34" s="55">
        <v>3.0569999999999999</v>
      </c>
      <c r="C34" s="13">
        <v>3.5218421943785883</v>
      </c>
      <c r="D34" s="65">
        <v>0.56360619469026552</v>
      </c>
      <c r="E34" s="55">
        <v>768.11</v>
      </c>
      <c r="F34" s="13">
        <v>2.9188317169708711</v>
      </c>
      <c r="G34" s="65">
        <v>0.89994224205815987</v>
      </c>
      <c r="H34" s="55">
        <v>3207.5619999999999</v>
      </c>
      <c r="I34" s="13">
        <v>6.3200451590427642</v>
      </c>
      <c r="J34" s="65">
        <v>2.7994663984164938</v>
      </c>
    </row>
    <row r="35" spans="1:10" s="77" customFormat="1" ht="19.5" customHeight="1" x14ac:dyDescent="0.2">
      <c r="A35" s="76" t="s">
        <v>24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2009</v>
      </c>
      <c r="B37" s="55">
        <v>7.6470000000000002</v>
      </c>
      <c r="C37" s="13">
        <v>4.6673966602792216</v>
      </c>
      <c r="D37" s="65">
        <v>2.1177252523574128</v>
      </c>
      <c r="E37" s="55">
        <v>2683.3159999999998</v>
      </c>
      <c r="F37" s="13">
        <v>-0.98578208145958968</v>
      </c>
      <c r="G37" s="65">
        <v>4.2264475945595663</v>
      </c>
      <c r="H37" s="55">
        <v>4150.2960000000003</v>
      </c>
      <c r="I37" s="13">
        <v>1.9613758546640492</v>
      </c>
      <c r="J37" s="65">
        <v>4.8068902958238864</v>
      </c>
    </row>
    <row r="38" spans="1:10" s="77" customFormat="1" ht="12.75" customHeight="1" x14ac:dyDescent="0.2">
      <c r="A38" s="5">
        <v>2010</v>
      </c>
      <c r="B38" s="55">
        <v>7.5579999999999998</v>
      </c>
      <c r="C38" s="13">
        <v>-1.1638551065777381</v>
      </c>
      <c r="D38" s="65">
        <v>2.0627053699114657</v>
      </c>
      <c r="E38" s="55">
        <v>2712.953</v>
      </c>
      <c r="F38" s="13">
        <v>1.1044916066538519</v>
      </c>
      <c r="G38" s="65">
        <v>4.113642892674032</v>
      </c>
      <c r="H38" s="55">
        <v>4315.2960000000003</v>
      </c>
      <c r="I38" s="13">
        <v>3.9756200521601448</v>
      </c>
      <c r="J38" s="65">
        <v>4.8645752314308055</v>
      </c>
    </row>
    <row r="39" spans="1:10" s="77" customFormat="1" ht="12.75" customHeight="1" x14ac:dyDescent="0.2">
      <c r="A39" s="5">
        <v>2011</v>
      </c>
      <c r="B39" s="55">
        <v>7.3879999999999999</v>
      </c>
      <c r="C39" s="13">
        <v>-2.2492722942577426</v>
      </c>
      <c r="D39" s="65">
        <v>1.742502146287159</v>
      </c>
      <c r="E39" s="55">
        <v>2742.0050000000001</v>
      </c>
      <c r="F39" s="13">
        <v>1.0708626356593669</v>
      </c>
      <c r="G39" s="65">
        <v>3.8763332628893745</v>
      </c>
      <c r="H39" s="55">
        <v>4531.1660000000002</v>
      </c>
      <c r="I39" s="13">
        <v>5.0024378397217628</v>
      </c>
      <c r="J39" s="65">
        <v>4.9097287180077904</v>
      </c>
    </row>
    <row r="40" spans="1:10" s="77" customFormat="1" ht="12.75" customHeight="1" x14ac:dyDescent="0.2">
      <c r="A40" s="5">
        <v>2012</v>
      </c>
      <c r="B40" s="55">
        <v>7.0090000000000003</v>
      </c>
      <c r="C40" s="13">
        <v>-5.1299404439631875</v>
      </c>
      <c r="D40" s="65">
        <v>1.5990418068784578</v>
      </c>
      <c r="E40" s="55">
        <v>2779.0630000000001</v>
      </c>
      <c r="F40" s="13">
        <v>1.3514927945062141</v>
      </c>
      <c r="G40" s="65">
        <v>3.7619071849566539</v>
      </c>
      <c r="H40" s="55">
        <v>4794.24</v>
      </c>
      <c r="I40" s="13">
        <v>5.805878663461006</v>
      </c>
      <c r="J40" s="65">
        <v>4.9590859171999684</v>
      </c>
    </row>
    <row r="41" spans="1:10" s="77" customFormat="1" ht="12.75" customHeight="1" x14ac:dyDescent="0.2">
      <c r="A41" s="5">
        <v>2013</v>
      </c>
      <c r="B41" s="55">
        <v>7.3140000000000001</v>
      </c>
      <c r="C41" s="13">
        <v>4.3515480097018111</v>
      </c>
      <c r="D41" s="65">
        <v>1.5593918499708974</v>
      </c>
      <c r="E41" s="55">
        <v>2858.3029999999999</v>
      </c>
      <c r="F41" s="13">
        <v>2.8513207509149652</v>
      </c>
      <c r="G41" s="65">
        <v>3.7333409159053921</v>
      </c>
      <c r="H41" s="55">
        <v>4943.9549999999999</v>
      </c>
      <c r="I41" s="13">
        <v>3.1228098718462105</v>
      </c>
      <c r="J41" s="65">
        <v>4.9538573149253775</v>
      </c>
    </row>
    <row r="42" spans="1:10" s="77" customFormat="1" ht="12.75" customHeight="1" x14ac:dyDescent="0.2">
      <c r="A42" s="5">
        <v>2014</v>
      </c>
      <c r="B42" s="55">
        <v>7.7039999999999997</v>
      </c>
      <c r="C42" s="13">
        <v>5.3322395406070644</v>
      </c>
      <c r="D42" s="65">
        <v>1.5522963064455357</v>
      </c>
      <c r="E42" s="55">
        <v>3011.9940000000001</v>
      </c>
      <c r="F42" s="13">
        <v>5.3770016684725306</v>
      </c>
      <c r="G42" s="65">
        <v>3.8004110962837583</v>
      </c>
      <c r="H42" s="55">
        <v>5096.433</v>
      </c>
      <c r="I42" s="13">
        <v>3.0841300133192862</v>
      </c>
      <c r="J42" s="65">
        <v>4.9406623162932126</v>
      </c>
    </row>
    <row r="43" spans="1:10" s="77" customFormat="1" ht="12.75" customHeight="1" x14ac:dyDescent="0.2">
      <c r="A43" s="5">
        <v>2015</v>
      </c>
      <c r="B43" s="55">
        <v>9.7189999999999994</v>
      </c>
      <c r="C43" s="13">
        <v>26.15524402907581</v>
      </c>
      <c r="D43" s="65">
        <v>1.8645885492507304</v>
      </c>
      <c r="E43" s="55">
        <v>3072.11</v>
      </c>
      <c r="F43" s="13">
        <v>1.9958871100008935</v>
      </c>
      <c r="G43" s="65">
        <v>3.7271633130495316</v>
      </c>
      <c r="H43" s="55">
        <v>5345.6</v>
      </c>
      <c r="I43" s="13">
        <v>4.8890469079059695</v>
      </c>
      <c r="J43" s="65">
        <v>4.905999846182735</v>
      </c>
    </row>
    <row r="44" spans="1:10" s="77" customFormat="1" ht="12.75" customHeight="1" x14ac:dyDescent="0.2">
      <c r="A44" s="5">
        <v>2016</v>
      </c>
      <c r="B44" s="55">
        <v>14.997</v>
      </c>
      <c r="C44" s="13">
        <v>54.305998559522585</v>
      </c>
      <c r="D44" s="65">
        <v>2.7649336283185839</v>
      </c>
      <c r="E44" s="55">
        <v>3134.576</v>
      </c>
      <c r="F44" s="13">
        <v>2.0333256296161295</v>
      </c>
      <c r="G44" s="65">
        <v>3.672569493095649</v>
      </c>
      <c r="H44" s="55">
        <v>5566.46</v>
      </c>
      <c r="I44" s="13">
        <v>4.1316222687818094</v>
      </c>
      <c r="J44" s="65">
        <v>4.8582436530079462</v>
      </c>
    </row>
    <row r="45" spans="1:10" s="77" customFormat="1" ht="19.5" customHeight="1" x14ac:dyDescent="0.2">
      <c r="A45" s="62" t="s">
        <v>25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2009</v>
      </c>
      <c r="B47" s="55">
        <v>7.4640000000000004</v>
      </c>
      <c r="C47" s="13">
        <v>-4.1602465331278875</v>
      </c>
      <c r="D47" s="65">
        <v>2.0670460682091973</v>
      </c>
      <c r="E47" s="55">
        <v>662.36599999999999</v>
      </c>
      <c r="F47" s="13">
        <v>-6.0999865323683906</v>
      </c>
      <c r="G47" s="65">
        <v>1.0432819643374249</v>
      </c>
      <c r="H47" s="55">
        <v>808.70500000000004</v>
      </c>
      <c r="I47" s="13">
        <v>2.6826583305505469</v>
      </c>
      <c r="J47" s="65">
        <v>0.93664553484480528</v>
      </c>
    </row>
    <row r="48" spans="1:10" s="77" customFormat="1" ht="12.75" customHeight="1" x14ac:dyDescent="0.2">
      <c r="A48" s="5">
        <v>2010</v>
      </c>
      <c r="B48" s="55">
        <v>7.157</v>
      </c>
      <c r="C48" s="13">
        <v>-4.1130760986066495</v>
      </c>
      <c r="D48" s="65">
        <v>1.9532657227383381</v>
      </c>
      <c r="E48" s="55">
        <v>664.60900000000004</v>
      </c>
      <c r="F48" s="13">
        <v>0.33863453136181931</v>
      </c>
      <c r="G48" s="65">
        <v>1.0077447302836413</v>
      </c>
      <c r="H48" s="55">
        <v>821.58</v>
      </c>
      <c r="I48" s="13">
        <v>1.5920514897274085</v>
      </c>
      <c r="J48" s="65">
        <v>0.92615610114321745</v>
      </c>
    </row>
    <row r="49" spans="1:10" s="77" customFormat="1" ht="12.75" customHeight="1" x14ac:dyDescent="0.2">
      <c r="A49" s="5">
        <v>2011</v>
      </c>
      <c r="B49" s="55">
        <v>9.2430000000000003</v>
      </c>
      <c r="C49" s="13">
        <v>29.146290345116665</v>
      </c>
      <c r="D49" s="65">
        <v>2.1800145287130768</v>
      </c>
      <c r="E49" s="55">
        <v>724.41099999999994</v>
      </c>
      <c r="F49" s="13">
        <v>8.9980725509284412</v>
      </c>
      <c r="G49" s="65">
        <v>1.0240894729597338</v>
      </c>
      <c r="H49" s="55">
        <v>833.85900000000004</v>
      </c>
      <c r="I49" s="13">
        <v>1.4945592638574423</v>
      </c>
      <c r="J49" s="65">
        <v>0.9035249379672381</v>
      </c>
    </row>
    <row r="50" spans="1:10" s="77" customFormat="1" ht="12.75" customHeight="1" x14ac:dyDescent="0.2">
      <c r="A50" s="5">
        <v>2012</v>
      </c>
      <c r="B50" s="55">
        <v>9.5860000000000003</v>
      </c>
      <c r="C50" s="13">
        <v>3.7109163691442237</v>
      </c>
      <c r="D50" s="65">
        <v>2.1869617293104429</v>
      </c>
      <c r="E50" s="55">
        <v>765.00699999999995</v>
      </c>
      <c r="F50" s="13">
        <v>5.6040010436064591</v>
      </c>
      <c r="G50" s="65">
        <v>1.0355595860339024</v>
      </c>
      <c r="H50" s="55">
        <v>856.28200000000004</v>
      </c>
      <c r="I50" s="13">
        <v>2.6890637385937</v>
      </c>
      <c r="J50" s="65">
        <v>0.8857245376434687</v>
      </c>
    </row>
    <row r="51" spans="1:10" s="77" customFormat="1" ht="12.75" customHeight="1" x14ac:dyDescent="0.2">
      <c r="A51" s="5">
        <v>2013</v>
      </c>
      <c r="B51" s="55">
        <v>9.5830000000000002</v>
      </c>
      <c r="C51" s="13">
        <v>-3.1295639474238079E-2</v>
      </c>
      <c r="D51" s="65">
        <v>2.0431572461404306</v>
      </c>
      <c r="E51" s="55">
        <v>797.97799999999995</v>
      </c>
      <c r="F51" s="13">
        <v>4.3098952035733049</v>
      </c>
      <c r="G51" s="65">
        <v>1.042270157289956</v>
      </c>
      <c r="H51" s="55">
        <v>870.62900000000002</v>
      </c>
      <c r="I51" s="13">
        <v>1.6754994265907763</v>
      </c>
      <c r="J51" s="65">
        <v>0.87237279470305984</v>
      </c>
    </row>
    <row r="52" spans="1:10" s="77" customFormat="1" ht="12.75" customHeight="1" x14ac:dyDescent="0.2">
      <c r="A52" s="5">
        <v>2014</v>
      </c>
      <c r="B52" s="55">
        <v>10.840999999999999</v>
      </c>
      <c r="C52" s="13">
        <v>13.127413127413124</v>
      </c>
      <c r="D52" s="65">
        <v>2.1843774997632468</v>
      </c>
      <c r="E52" s="55">
        <v>830.07500000000005</v>
      </c>
      <c r="F52" s="13">
        <v>4.022291341365289</v>
      </c>
      <c r="G52" s="65">
        <v>1.0473547559350187</v>
      </c>
      <c r="H52" s="55">
        <v>855.202</v>
      </c>
      <c r="I52" s="13">
        <v>-1.7719373005034345</v>
      </c>
      <c r="J52" s="65">
        <v>0.82906305139665104</v>
      </c>
    </row>
    <row r="53" spans="1:10" s="77" customFormat="1" ht="12.75" customHeight="1" x14ac:dyDescent="0.2">
      <c r="A53" s="5">
        <v>2015</v>
      </c>
      <c r="B53" s="55">
        <v>11.534000000000001</v>
      </c>
      <c r="C53" s="13">
        <v>6.3923992251637252</v>
      </c>
      <c r="D53" s="65">
        <v>2.2127960003146336</v>
      </c>
      <c r="E53" s="55">
        <v>855.75300000000004</v>
      </c>
      <c r="F53" s="13">
        <v>3.0934554106556647</v>
      </c>
      <c r="G53" s="65">
        <v>1.0382216739088366</v>
      </c>
      <c r="H53" s="55">
        <v>895.25400000000002</v>
      </c>
      <c r="I53" s="13">
        <v>4.6833379716137324</v>
      </c>
      <c r="J53" s="65">
        <v>0.82163199384437258</v>
      </c>
    </row>
    <row r="54" spans="1:10" s="77" customFormat="1" ht="12.75" customHeight="1" x14ac:dyDescent="0.2">
      <c r="A54" s="5">
        <v>2016</v>
      </c>
      <c r="B54" s="55">
        <v>11.83</v>
      </c>
      <c r="C54" s="13">
        <v>2.5663256459164119</v>
      </c>
      <c r="D54" s="65">
        <v>2.181047197640118</v>
      </c>
      <c r="E54" s="55">
        <v>875.48699999999997</v>
      </c>
      <c r="F54" s="13">
        <v>2.3060392426319254</v>
      </c>
      <c r="G54" s="65">
        <v>1.0257485694402786</v>
      </c>
      <c r="H54" s="55">
        <v>930.75400000000002</v>
      </c>
      <c r="I54" s="13">
        <v>3.9653550835852203</v>
      </c>
      <c r="J54" s="65">
        <v>0.81233489740548892</v>
      </c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25:J26 A3 I4:J4 B3:H4 A55:J65536 A5:J6 A15:J16 A35:J36 A45:J46 A7:A14 C7:C14 F7:F14 I7:I14 A17:A24 C17:C24 F17:F24 I17:I24 A27:A34 C27:C34 F27:F34 I27:I34 A37:A44 C37:C44 F37:F44 I37:I44 K1:IV1048576 A47:A54 C47:C54 F47:F54 I47:I54">
    <cfRule type="cellIs" dxfId="53" priority="67" stopIfTrue="1" operator="equal">
      <formula>"..."</formula>
    </cfRule>
    <cfRule type="cellIs" dxfId="52" priority="68" stopIfTrue="1" operator="equal">
      <formula>"."</formula>
    </cfRule>
  </conditionalFormatting>
  <conditionalFormatting sqref="A1:J1">
    <cfRule type="cellIs" dxfId="51" priority="31" stopIfTrue="1" operator="equal">
      <formula>"..."</formula>
    </cfRule>
    <cfRule type="cellIs" dxfId="50" priority="32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7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0"/>
  <dimension ref="A1:J61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26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2009</v>
      </c>
      <c r="B7" s="55">
        <v>12.515000000000001</v>
      </c>
      <c r="C7" s="13">
        <v>6.8744662681468727</v>
      </c>
      <c r="D7" s="65">
        <v>3.4658469377864551</v>
      </c>
      <c r="E7" s="55">
        <v>1897.086</v>
      </c>
      <c r="F7" s="13">
        <v>-9.2067895119212722</v>
      </c>
      <c r="G7" s="65">
        <v>2.9880694489104633</v>
      </c>
      <c r="H7" s="55">
        <v>3551.5929999999998</v>
      </c>
      <c r="I7" s="13">
        <v>1.2797443534064312</v>
      </c>
      <c r="J7" s="65">
        <v>4.1134699612789172</v>
      </c>
    </row>
    <row r="8" spans="1:10" s="77" customFormat="1" ht="12.75" customHeight="1" x14ac:dyDescent="0.2">
      <c r="A8" s="5">
        <v>2010</v>
      </c>
      <c r="B8" s="55">
        <v>12.581</v>
      </c>
      <c r="C8" s="13">
        <v>0.52736715940870926</v>
      </c>
      <c r="D8" s="65">
        <v>3.4335665862471756</v>
      </c>
      <c r="E8" s="55">
        <v>1978.9670000000001</v>
      </c>
      <c r="F8" s="13">
        <v>4.3161459206382915</v>
      </c>
      <c r="G8" s="65">
        <v>3.0007020152529185</v>
      </c>
      <c r="H8" s="55">
        <v>3627.6990000000001</v>
      </c>
      <c r="I8" s="13">
        <v>2.1428694109938862</v>
      </c>
      <c r="J8" s="65">
        <v>4.0894563669528816</v>
      </c>
    </row>
    <row r="9" spans="1:10" s="77" customFormat="1" ht="12.75" customHeight="1" x14ac:dyDescent="0.2">
      <c r="A9" s="5">
        <v>2011</v>
      </c>
      <c r="B9" s="55">
        <v>13.617000000000001</v>
      </c>
      <c r="C9" s="13">
        <v>8.2346395358079647</v>
      </c>
      <c r="D9" s="65">
        <v>3.2116474994575315</v>
      </c>
      <c r="E9" s="55">
        <v>2076.4870000000001</v>
      </c>
      <c r="F9" s="13">
        <v>4.9278234553683689</v>
      </c>
      <c r="G9" s="65">
        <v>2.9354999819684391</v>
      </c>
      <c r="H9" s="55">
        <v>3770.2539999999999</v>
      </c>
      <c r="I9" s="13">
        <v>3.9296259143881462</v>
      </c>
      <c r="J9" s="65">
        <v>4.0852452410668132</v>
      </c>
    </row>
    <row r="10" spans="1:10" s="77" customFormat="1" ht="12.75" customHeight="1" x14ac:dyDescent="0.2">
      <c r="A10" s="5">
        <v>2012</v>
      </c>
      <c r="B10" s="55">
        <v>14.234999999999999</v>
      </c>
      <c r="C10" s="13">
        <v>4.538444591319668</v>
      </c>
      <c r="D10" s="65">
        <v>3.2475902583699314</v>
      </c>
      <c r="E10" s="55">
        <v>2124.1190000000001</v>
      </c>
      <c r="F10" s="13">
        <v>2.293874221220733</v>
      </c>
      <c r="G10" s="65">
        <v>2.8753355097753968</v>
      </c>
      <c r="H10" s="55">
        <v>3962.53</v>
      </c>
      <c r="I10" s="13">
        <v>5.099815556193299</v>
      </c>
      <c r="J10" s="65">
        <v>4.0987782671460735</v>
      </c>
    </row>
    <row r="11" spans="1:10" s="77" customFormat="1" ht="12.75" customHeight="1" x14ac:dyDescent="0.2">
      <c r="A11" s="5">
        <v>2013</v>
      </c>
      <c r="B11" s="55">
        <v>15.811</v>
      </c>
      <c r="C11" s="13">
        <v>11.071303126097654</v>
      </c>
      <c r="D11" s="65">
        <v>3.3710069100204887</v>
      </c>
      <c r="E11" s="55">
        <v>2197.6799999999998</v>
      </c>
      <c r="F11" s="13">
        <v>3.4631298905569707</v>
      </c>
      <c r="G11" s="65">
        <v>2.8704754758564652</v>
      </c>
      <c r="H11" s="55">
        <v>4143.6170000000002</v>
      </c>
      <c r="I11" s="13">
        <v>4.5699843281943542</v>
      </c>
      <c r="J11" s="65">
        <v>4.1519163070252763</v>
      </c>
    </row>
    <row r="12" spans="1:10" s="77" customFormat="1" ht="12.75" customHeight="1" x14ac:dyDescent="0.2">
      <c r="A12" s="5">
        <v>2014</v>
      </c>
      <c r="B12" s="55">
        <v>16.574999999999999</v>
      </c>
      <c r="C12" s="13">
        <v>4.8320789323888391</v>
      </c>
      <c r="D12" s="65">
        <v>3.3397340705263181</v>
      </c>
      <c r="E12" s="55">
        <v>2216.1990000000001</v>
      </c>
      <c r="F12" s="13">
        <v>0.84266135197117364</v>
      </c>
      <c r="G12" s="65">
        <v>2.7963094452289643</v>
      </c>
      <c r="H12" s="55">
        <v>4232.6379999999999</v>
      </c>
      <c r="I12" s="13">
        <v>2.1483887144974956</v>
      </c>
      <c r="J12" s="65">
        <v>4.1032689069218948</v>
      </c>
    </row>
    <row r="13" spans="1:10" s="77" customFormat="1" ht="12.75" customHeight="1" x14ac:dyDescent="0.2">
      <c r="A13" s="5">
        <v>2015</v>
      </c>
      <c r="B13" s="55">
        <v>17.608000000000001</v>
      </c>
      <c r="C13" s="13">
        <v>6.2322775263951691</v>
      </c>
      <c r="D13" s="65">
        <v>3.378091899908104</v>
      </c>
      <c r="E13" s="55">
        <v>2276.2750000000001</v>
      </c>
      <c r="F13" s="13">
        <v>2.7107673994979535</v>
      </c>
      <c r="G13" s="65">
        <v>2.7616357065377941</v>
      </c>
      <c r="H13" s="55">
        <v>4519.4849999999997</v>
      </c>
      <c r="I13" s="13">
        <v>6.7770265257742324</v>
      </c>
      <c r="J13" s="65">
        <v>4.1478211453953113</v>
      </c>
    </row>
    <row r="14" spans="1:10" s="77" customFormat="1" ht="12.75" customHeight="1" x14ac:dyDescent="0.2">
      <c r="A14" s="5">
        <v>2016</v>
      </c>
      <c r="B14" s="55">
        <v>17.478999999999999</v>
      </c>
      <c r="C14" s="13">
        <v>-0.73262153566561183</v>
      </c>
      <c r="D14" s="65">
        <v>3.2225294985250739</v>
      </c>
      <c r="E14" s="55">
        <v>2324.009</v>
      </c>
      <c r="F14" s="13">
        <v>2.0970225478028794</v>
      </c>
      <c r="G14" s="65">
        <v>2.7228832719575871</v>
      </c>
      <c r="H14" s="55">
        <v>4810.6329999999998</v>
      </c>
      <c r="I14" s="13">
        <v>6.4420614295655376</v>
      </c>
      <c r="J14" s="65">
        <v>4.1985799303687763</v>
      </c>
    </row>
    <row r="15" spans="1:10" s="58" customFormat="1" ht="19.5" customHeight="1" x14ac:dyDescent="0.2">
      <c r="A15" s="57" t="s">
        <v>81</v>
      </c>
      <c r="B15" s="57"/>
      <c r="C15" s="57"/>
      <c r="D15" s="57"/>
      <c r="E15" s="57"/>
      <c r="F15" s="57"/>
      <c r="G15" s="57"/>
      <c r="H15" s="57"/>
      <c r="I15" s="57"/>
      <c r="J15" s="57"/>
    </row>
    <row r="16" spans="1:10" s="58" customFormat="1" ht="7.5" customHeight="1" x14ac:dyDescent="0.2">
      <c r="A16" s="62"/>
      <c r="B16" s="57"/>
      <c r="C16" s="57"/>
      <c r="D16" s="57"/>
      <c r="E16" s="57"/>
      <c r="F16" s="57"/>
      <c r="G16" s="57"/>
      <c r="H16" s="57"/>
      <c r="I16" s="57"/>
      <c r="J16" s="57"/>
    </row>
    <row r="17" spans="1:10" s="58" customFormat="1" ht="12.75" customHeight="1" x14ac:dyDescent="0.2">
      <c r="A17" s="5">
        <v>2009</v>
      </c>
      <c r="B17" s="55">
        <v>29.98</v>
      </c>
      <c r="C17" s="13">
        <v>2.7310420450262107</v>
      </c>
      <c r="D17" s="65">
        <v>8.3025242664672732</v>
      </c>
      <c r="E17" s="55">
        <v>5885.4790000000003</v>
      </c>
      <c r="F17" s="13">
        <v>-5.0402194949389809</v>
      </c>
      <c r="G17" s="65">
        <v>9.2701226998165112</v>
      </c>
      <c r="H17" s="55">
        <v>10930.643</v>
      </c>
      <c r="I17" s="13">
        <v>1.9065852207784006</v>
      </c>
      <c r="J17" s="65">
        <v>12.65991672975019</v>
      </c>
    </row>
    <row r="18" spans="1:10" s="58" customFormat="1" ht="12.75" customHeight="1" x14ac:dyDescent="0.2">
      <c r="A18" s="5">
        <v>2010</v>
      </c>
      <c r="B18" s="55">
        <v>29.396000000000001</v>
      </c>
      <c r="C18" s="13">
        <v>-1.9479653102068006</v>
      </c>
      <c r="D18" s="65">
        <v>8.0226630132200913</v>
      </c>
      <c r="E18" s="55">
        <v>6029.39</v>
      </c>
      <c r="F18" s="13">
        <v>2.4451875539781724</v>
      </c>
      <c r="G18" s="65">
        <v>9.1423468525477141</v>
      </c>
      <c r="H18" s="55">
        <v>11271.29</v>
      </c>
      <c r="I18" s="13">
        <v>3.1164406339132977</v>
      </c>
      <c r="J18" s="65">
        <v>12.705973856781489</v>
      </c>
    </row>
    <row r="19" spans="1:10" s="58" customFormat="1" ht="12.75" customHeight="1" x14ac:dyDescent="0.2">
      <c r="A19" s="5">
        <v>2011</v>
      </c>
      <c r="B19" s="55">
        <v>32.936</v>
      </c>
      <c r="C19" s="13">
        <v>12.042454755749077</v>
      </c>
      <c r="D19" s="65">
        <v>7.7681443814447579</v>
      </c>
      <c r="E19" s="55">
        <v>6252.1819999999998</v>
      </c>
      <c r="F19" s="13">
        <v>3.6951001676786461</v>
      </c>
      <c r="G19" s="65">
        <v>8.8386202987369522</v>
      </c>
      <c r="H19" s="55">
        <v>11744.209000000001</v>
      </c>
      <c r="I19" s="13">
        <v>4.1957841560282816</v>
      </c>
      <c r="J19" s="65">
        <v>12.725395670250341</v>
      </c>
    </row>
    <row r="20" spans="1:10" s="58" customFormat="1" ht="12.75" customHeight="1" x14ac:dyDescent="0.2">
      <c r="A20" s="5">
        <v>2012</v>
      </c>
      <c r="B20" s="55">
        <v>33.591999999999999</v>
      </c>
      <c r="C20" s="13">
        <v>1.9917415593879051</v>
      </c>
      <c r="D20" s="65">
        <v>7.6637198425825588</v>
      </c>
      <c r="E20" s="55">
        <v>6371.7569999999996</v>
      </c>
      <c r="F20" s="13">
        <v>1.9125322967245637</v>
      </c>
      <c r="G20" s="65">
        <v>8.6251943331611614</v>
      </c>
      <c r="H20" s="55">
        <v>12361.674000000001</v>
      </c>
      <c r="I20" s="13">
        <v>5.2576124965078463</v>
      </c>
      <c r="J20" s="65">
        <v>12.786719781741631</v>
      </c>
    </row>
    <row r="21" spans="1:10" s="58" customFormat="1" ht="12.75" customHeight="1" x14ac:dyDescent="0.2">
      <c r="A21" s="5">
        <v>2013</v>
      </c>
      <c r="B21" s="55">
        <v>35.655999999999999</v>
      </c>
      <c r="C21" s="13">
        <v>6.1443200762086203</v>
      </c>
      <c r="D21" s="65">
        <v>7.602088570216341</v>
      </c>
      <c r="E21" s="55">
        <v>6579.0609999999997</v>
      </c>
      <c r="F21" s="13">
        <v>3.2534825166747652</v>
      </c>
      <c r="G21" s="65">
        <v>8.5931679110078409</v>
      </c>
      <c r="H21" s="55">
        <v>12780.796</v>
      </c>
      <c r="I21" s="13">
        <v>3.3904954943804633</v>
      </c>
      <c r="J21" s="65">
        <v>12.806394830691017</v>
      </c>
    </row>
    <row r="22" spans="1:10" s="58" customFormat="1" ht="12.75" customHeight="1" x14ac:dyDescent="0.2">
      <c r="A22" s="5">
        <v>2014</v>
      </c>
      <c r="B22" s="55">
        <v>38.112000000000002</v>
      </c>
      <c r="C22" s="13">
        <v>6.8880412833744575</v>
      </c>
      <c r="D22" s="65">
        <v>7.6792726935685689</v>
      </c>
      <c r="E22" s="55">
        <v>6796.8980000000001</v>
      </c>
      <c r="F22" s="13">
        <v>3.3110652112816581</v>
      </c>
      <c r="G22" s="65">
        <v>8.5760484846612854</v>
      </c>
      <c r="H22" s="55">
        <v>13043.897000000001</v>
      </c>
      <c r="I22" s="13">
        <v>2.0585650533816446</v>
      </c>
      <c r="J22" s="65">
        <v>12.645214871952618</v>
      </c>
    </row>
    <row r="23" spans="1:10" s="58" customFormat="1" ht="12.75" customHeight="1" x14ac:dyDescent="0.2">
      <c r="A23" s="5">
        <v>2015</v>
      </c>
      <c r="B23" s="55">
        <v>41.814</v>
      </c>
      <c r="C23" s="13">
        <v>9.7134760705289693</v>
      </c>
      <c r="D23" s="65">
        <v>8.0220090131052615</v>
      </c>
      <c r="E23" s="55">
        <v>6950.4639999999999</v>
      </c>
      <c r="F23" s="13">
        <v>2.2593541936336408</v>
      </c>
      <c r="G23" s="65">
        <v>8.4324827006427174</v>
      </c>
      <c r="H23" s="55">
        <v>13777.232</v>
      </c>
      <c r="I23" s="13">
        <v>5.6220545133099487</v>
      </c>
      <c r="J23" s="65">
        <v>12.644249115688389</v>
      </c>
    </row>
    <row r="24" spans="1:10" s="58" customFormat="1" ht="12.75" customHeight="1" x14ac:dyDescent="0.2">
      <c r="A24" s="5">
        <v>2016</v>
      </c>
      <c r="B24" s="55">
        <v>47.363</v>
      </c>
      <c r="C24" s="13">
        <v>13.270674893576317</v>
      </c>
      <c r="D24" s="65">
        <v>8.7321165191740402</v>
      </c>
      <c r="E24" s="55">
        <v>7102.1819999999998</v>
      </c>
      <c r="F24" s="13">
        <v>2.1828470732313718</v>
      </c>
      <c r="G24" s="65">
        <v>8.321143576551675</v>
      </c>
      <c r="H24" s="55">
        <v>14515.409</v>
      </c>
      <c r="I24" s="13">
        <v>5.3579485342193589</v>
      </c>
      <c r="J24" s="65">
        <v>12.668624879198706</v>
      </c>
    </row>
    <row r="25" spans="1:10" s="77" customFormat="1" ht="19.5" customHeight="1" x14ac:dyDescent="0.2">
      <c r="A25" s="62" t="s">
        <v>27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13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2009</v>
      </c>
      <c r="B27" s="55">
        <v>2.2349999999999999</v>
      </c>
      <c r="C27" s="13">
        <v>-1.6717993840739132</v>
      </c>
      <c r="D27" s="65">
        <v>0.61895069164624272</v>
      </c>
      <c r="E27" s="55">
        <v>639.851</v>
      </c>
      <c r="F27" s="13">
        <v>-10.046997330304208</v>
      </c>
      <c r="G27" s="65">
        <v>1.007818952306226</v>
      </c>
      <c r="H27" s="55">
        <v>1151.748</v>
      </c>
      <c r="I27" s="13">
        <v>2.27350829600097</v>
      </c>
      <c r="J27" s="65">
        <v>1.3339593813151085</v>
      </c>
    </row>
    <row r="28" spans="1:10" s="77" customFormat="1" ht="12.75" customHeight="1" x14ac:dyDescent="0.2">
      <c r="A28" s="5">
        <v>2010</v>
      </c>
      <c r="B28" s="55">
        <v>2.085</v>
      </c>
      <c r="C28" s="13">
        <v>-6.7114093959731562</v>
      </c>
      <c r="D28" s="65">
        <v>0.56903158193508951</v>
      </c>
      <c r="E28" s="55">
        <v>655.03800000000001</v>
      </c>
      <c r="F28" s="13">
        <v>2.3735213354359104</v>
      </c>
      <c r="G28" s="65">
        <v>0.99323225029383566</v>
      </c>
      <c r="H28" s="55">
        <v>1194.809</v>
      </c>
      <c r="I28" s="13">
        <v>3.7387518797514785</v>
      </c>
      <c r="J28" s="65">
        <v>1.3468921408150472</v>
      </c>
    </row>
    <row r="29" spans="1:10" s="77" customFormat="1" ht="12.75" customHeight="1" x14ac:dyDescent="0.2">
      <c r="A29" s="5">
        <v>2011</v>
      </c>
      <c r="B29" s="55">
        <v>2.6309999999999998</v>
      </c>
      <c r="C29" s="13">
        <v>26.187050359712227</v>
      </c>
      <c r="D29" s="65">
        <v>0.62053643027632854</v>
      </c>
      <c r="E29" s="55">
        <v>716.38499999999999</v>
      </c>
      <c r="F29" s="13">
        <v>9.3654108616599387</v>
      </c>
      <c r="G29" s="65">
        <v>1.0127432315167204</v>
      </c>
      <c r="H29" s="55">
        <v>1223.0640000000001</v>
      </c>
      <c r="I29" s="13">
        <v>2.3648131207582024</v>
      </c>
      <c r="J29" s="65">
        <v>1.3252466241054688</v>
      </c>
    </row>
    <row r="30" spans="1:10" s="77" customFormat="1" ht="12.75" customHeight="1" x14ac:dyDescent="0.2">
      <c r="A30" s="5">
        <v>2012</v>
      </c>
      <c r="B30" s="55">
        <v>2.6760000000000002</v>
      </c>
      <c r="C30" s="13">
        <v>1.7103762827822111</v>
      </c>
      <c r="D30" s="65">
        <v>0.61050590315405229</v>
      </c>
      <c r="E30" s="55">
        <v>744.74400000000003</v>
      </c>
      <c r="F30" s="13">
        <v>3.958625599363458</v>
      </c>
      <c r="G30" s="65">
        <v>1.008130367880598</v>
      </c>
      <c r="H30" s="55">
        <v>1287.7909999999999</v>
      </c>
      <c r="I30" s="13">
        <v>5.2922005716790066</v>
      </c>
      <c r="J30" s="65">
        <v>1.332070612317461</v>
      </c>
    </row>
    <row r="31" spans="1:10" s="77" customFormat="1" ht="12.75" customHeight="1" x14ac:dyDescent="0.2">
      <c r="A31" s="5">
        <v>2013</v>
      </c>
      <c r="B31" s="55">
        <v>2.802</v>
      </c>
      <c r="C31" s="13">
        <v>4.7085201793721998</v>
      </c>
      <c r="D31" s="65">
        <v>0.59740442488630763</v>
      </c>
      <c r="E31" s="55">
        <v>771.67499999999995</v>
      </c>
      <c r="F31" s="13">
        <v>3.6161419225935418</v>
      </c>
      <c r="G31" s="65">
        <v>1.0079147841503484</v>
      </c>
      <c r="H31" s="55">
        <v>1360.894</v>
      </c>
      <c r="I31" s="13">
        <v>5.6766198863014372</v>
      </c>
      <c r="J31" s="65">
        <v>1.3636197531607905</v>
      </c>
    </row>
    <row r="32" spans="1:10" s="77" customFormat="1" ht="12.75" customHeight="1" x14ac:dyDescent="0.2">
      <c r="A32" s="5">
        <v>2014</v>
      </c>
      <c r="B32" s="55">
        <v>3.0030000000000001</v>
      </c>
      <c r="C32" s="13">
        <v>7.1734475374732432</v>
      </c>
      <c r="D32" s="65">
        <v>0.60508123160123883</v>
      </c>
      <c r="E32" s="55">
        <v>810.61699999999996</v>
      </c>
      <c r="F32" s="13">
        <v>5.0464249846113916</v>
      </c>
      <c r="G32" s="65">
        <v>1.0228034457028305</v>
      </c>
      <c r="H32" s="55">
        <v>1361.8979999999999</v>
      </c>
      <c r="I32" s="13">
        <v>7.3775033176715077E-2</v>
      </c>
      <c r="J32" s="65">
        <v>1.3202720662147611</v>
      </c>
    </row>
    <row r="33" spans="1:10" s="77" customFormat="1" ht="12.75" customHeight="1" x14ac:dyDescent="0.2">
      <c r="A33" s="5">
        <v>2015</v>
      </c>
      <c r="B33" s="55">
        <v>2.7549999999999999</v>
      </c>
      <c r="C33" s="13">
        <v>-8.2584082584082559</v>
      </c>
      <c r="D33" s="65">
        <v>0.52854629624300464</v>
      </c>
      <c r="E33" s="55">
        <v>777.05200000000002</v>
      </c>
      <c r="F33" s="13">
        <v>-4.1406730922248158</v>
      </c>
      <c r="G33" s="65">
        <v>0.94273958508379074</v>
      </c>
      <c r="H33" s="55">
        <v>1425.4649999999999</v>
      </c>
      <c r="I33" s="13">
        <v>4.6675301674574676</v>
      </c>
      <c r="J33" s="65">
        <v>1.3082406223321745</v>
      </c>
    </row>
    <row r="34" spans="1:10" s="77" customFormat="1" ht="12.75" customHeight="1" x14ac:dyDescent="0.2">
      <c r="A34" s="5">
        <v>2016</v>
      </c>
      <c r="B34" s="55">
        <v>2.9449999999999998</v>
      </c>
      <c r="C34" s="13">
        <v>6.8965517241379226</v>
      </c>
      <c r="D34" s="65">
        <v>0.54295722713864303</v>
      </c>
      <c r="E34" s="55">
        <v>793.31100000000004</v>
      </c>
      <c r="F34" s="13">
        <v>2.0923953609282222</v>
      </c>
      <c r="G34" s="65">
        <v>0.92946853964848908</v>
      </c>
      <c r="H34" s="55">
        <v>1487.4169999999999</v>
      </c>
      <c r="I34" s="13">
        <v>4.3460905739530542</v>
      </c>
      <c r="J34" s="65">
        <v>1.2981740998095954</v>
      </c>
    </row>
    <row r="35" spans="1:10" s="77" customFormat="1" ht="19.5" customHeight="1" x14ac:dyDescent="0.2">
      <c r="A35" s="62" t="s">
        <v>28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2009</v>
      </c>
      <c r="B37" s="55">
        <v>6.2130000000000001</v>
      </c>
      <c r="C37" s="13">
        <v>-8.6054721977052111</v>
      </c>
      <c r="D37" s="65">
        <v>1.7205998421468034</v>
      </c>
      <c r="E37" s="55">
        <v>552.60799999999995</v>
      </c>
      <c r="F37" s="13">
        <v>-8.9877795711321085</v>
      </c>
      <c r="G37" s="65">
        <v>0.87040391528033689</v>
      </c>
      <c r="H37" s="55">
        <v>843.35500000000002</v>
      </c>
      <c r="I37" s="13">
        <v>3.2772752154377915</v>
      </c>
      <c r="J37" s="65">
        <v>0.97677731068688922</v>
      </c>
    </row>
    <row r="38" spans="1:10" s="77" customFormat="1" ht="12.75" customHeight="1" x14ac:dyDescent="0.2">
      <c r="A38" s="5">
        <v>2010</v>
      </c>
      <c r="B38" s="55">
        <v>5.8250000000000002</v>
      </c>
      <c r="C38" s="13">
        <v>-6.2449702237244438</v>
      </c>
      <c r="D38" s="65">
        <v>1.5897405106819646</v>
      </c>
      <c r="E38" s="55">
        <v>578.13199999999995</v>
      </c>
      <c r="F38" s="13">
        <v>4.6188256413226156</v>
      </c>
      <c r="G38" s="65">
        <v>0.8766199019398504</v>
      </c>
      <c r="H38" s="55">
        <v>876.36800000000005</v>
      </c>
      <c r="I38" s="13">
        <v>3.9144844104795684</v>
      </c>
      <c r="J38" s="65">
        <v>0.98791787780457063</v>
      </c>
    </row>
    <row r="39" spans="1:10" s="77" customFormat="1" ht="12.75" customHeight="1" x14ac:dyDescent="0.2">
      <c r="A39" s="5">
        <v>2011</v>
      </c>
      <c r="B39" s="55">
        <v>7.14</v>
      </c>
      <c r="C39" s="13">
        <v>22.575107296137343</v>
      </c>
      <c r="D39" s="65">
        <v>1.6840099248091926</v>
      </c>
      <c r="E39" s="55">
        <v>621.596</v>
      </c>
      <c r="F39" s="13">
        <v>7.5180062684646316</v>
      </c>
      <c r="G39" s="65">
        <v>0.87874137752446979</v>
      </c>
      <c r="H39" s="55">
        <v>914.21</v>
      </c>
      <c r="I39" s="13">
        <v>4.3180490387599635</v>
      </c>
      <c r="J39" s="65">
        <v>0.99058897672031931</v>
      </c>
    </row>
    <row r="40" spans="1:10" s="77" customFormat="1" ht="12.75" customHeight="1" x14ac:dyDescent="0.2">
      <c r="A40" s="5">
        <v>2012</v>
      </c>
      <c r="B40" s="55">
        <v>6.6180000000000003</v>
      </c>
      <c r="C40" s="13">
        <v>-7.3109243697478954</v>
      </c>
      <c r="D40" s="65">
        <v>1.5098385900872642</v>
      </c>
      <c r="E40" s="55">
        <v>666.51900000000001</v>
      </c>
      <c r="F40" s="13">
        <v>7.227041358052503</v>
      </c>
      <c r="G40" s="65">
        <v>0.90224029286494201</v>
      </c>
      <c r="H40" s="55">
        <v>946.21199999999999</v>
      </c>
      <c r="I40" s="13">
        <v>3.5005086358714133</v>
      </c>
      <c r="J40" s="65">
        <v>0.9787467051890637</v>
      </c>
    </row>
    <row r="41" spans="1:10" s="77" customFormat="1" ht="12.75" customHeight="1" x14ac:dyDescent="0.2">
      <c r="A41" s="5">
        <v>2013</v>
      </c>
      <c r="B41" s="55">
        <v>6.2709999999999999</v>
      </c>
      <c r="C41" s="13">
        <v>-5.2432759141734619</v>
      </c>
      <c r="D41" s="65">
        <v>1.3370175404932318</v>
      </c>
      <c r="E41" s="55">
        <v>684.76900000000001</v>
      </c>
      <c r="F41" s="13">
        <v>2.7381064905876542</v>
      </c>
      <c r="G41" s="65">
        <v>0.89440347144568633</v>
      </c>
      <c r="H41" s="55">
        <v>971.34100000000001</v>
      </c>
      <c r="I41" s="13">
        <v>2.6557473378059138</v>
      </c>
      <c r="J41" s="65">
        <v>0.97328651214198569</v>
      </c>
    </row>
    <row r="42" spans="1:10" s="77" customFormat="1" ht="12.75" customHeight="1" x14ac:dyDescent="0.2">
      <c r="A42" s="5">
        <v>2014</v>
      </c>
      <c r="B42" s="55">
        <v>6.4779999999999998</v>
      </c>
      <c r="C42" s="13">
        <v>3.3009089459416385</v>
      </c>
      <c r="D42" s="65">
        <v>1.3052668059649766</v>
      </c>
      <c r="E42" s="55">
        <v>700.28</v>
      </c>
      <c r="F42" s="13">
        <v>2.2651434279297149</v>
      </c>
      <c r="G42" s="65">
        <v>0.88358472244818231</v>
      </c>
      <c r="H42" s="55">
        <v>1002.157</v>
      </c>
      <c r="I42" s="13">
        <v>3.1725212875807873</v>
      </c>
      <c r="J42" s="65">
        <v>0.97152642346312734</v>
      </c>
    </row>
    <row r="43" spans="1:10" s="77" customFormat="1" ht="12.75" customHeight="1" x14ac:dyDescent="0.2">
      <c r="A43" s="5">
        <v>2015</v>
      </c>
      <c r="B43" s="55">
        <v>6.8620000000000001</v>
      </c>
      <c r="C43" s="13">
        <v>5.9277554800864385</v>
      </c>
      <c r="D43" s="65">
        <v>1.3164735698074403</v>
      </c>
      <c r="E43" s="55">
        <v>706.91300000000001</v>
      </c>
      <c r="F43" s="13">
        <v>0.94719255155079907</v>
      </c>
      <c r="G43" s="65">
        <v>0.8576451361174513</v>
      </c>
      <c r="H43" s="55">
        <v>1052.646</v>
      </c>
      <c r="I43" s="13">
        <v>5.0380329628990195</v>
      </c>
      <c r="J43" s="65">
        <v>0.96608072322749017</v>
      </c>
    </row>
    <row r="44" spans="1:10" s="77" customFormat="1" ht="12.75" customHeight="1" x14ac:dyDescent="0.2">
      <c r="A44" s="5">
        <v>2016</v>
      </c>
      <c r="B44" s="55">
        <v>8.0129999999999999</v>
      </c>
      <c r="C44" s="13">
        <v>16.773535412416194</v>
      </c>
      <c r="D44" s="65">
        <v>1.4773230088495575</v>
      </c>
      <c r="E44" s="55">
        <v>735.04700000000003</v>
      </c>
      <c r="F44" s="13">
        <v>3.9798391032559834</v>
      </c>
      <c r="G44" s="65">
        <v>0.86120457382161975</v>
      </c>
      <c r="H44" s="55">
        <v>1104.136</v>
      </c>
      <c r="I44" s="13">
        <v>4.8914829866830933</v>
      </c>
      <c r="J44" s="65">
        <v>0.96365764131199749</v>
      </c>
    </row>
    <row r="45" spans="1:10" s="77" customFormat="1" ht="19.5" customHeight="1" x14ac:dyDescent="0.2">
      <c r="A45" s="62" t="s">
        <v>29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2009</v>
      </c>
      <c r="B47" s="55">
        <v>3.1459999999999999</v>
      </c>
      <c r="C47" s="13">
        <v>-7.1702567128946626</v>
      </c>
      <c r="D47" s="65">
        <v>0.87123887065730621</v>
      </c>
      <c r="E47" s="55">
        <v>1136.232</v>
      </c>
      <c r="F47" s="13">
        <v>-9.597856251750386</v>
      </c>
      <c r="G47" s="65">
        <v>1.7896606300792022</v>
      </c>
      <c r="H47" s="55">
        <v>705.47299999999996</v>
      </c>
      <c r="I47" s="13">
        <v>1.1164080013301048</v>
      </c>
      <c r="J47" s="65">
        <v>0.81708179794062019</v>
      </c>
    </row>
    <row r="48" spans="1:10" s="77" customFormat="1" ht="12.75" customHeight="1" x14ac:dyDescent="0.2">
      <c r="A48" s="5">
        <v>2010</v>
      </c>
      <c r="B48" s="55">
        <v>3.3260000000000001</v>
      </c>
      <c r="C48" s="13">
        <v>5.7215511760966287</v>
      </c>
      <c r="D48" s="65">
        <v>0.90772136283746163</v>
      </c>
      <c r="E48" s="55">
        <v>1161.068</v>
      </c>
      <c r="F48" s="13">
        <v>2.1858212055284412</v>
      </c>
      <c r="G48" s="65">
        <v>1.7605240953718155</v>
      </c>
      <c r="H48" s="55">
        <v>720.005</v>
      </c>
      <c r="I48" s="13">
        <v>2.0598945671910895</v>
      </c>
      <c r="J48" s="65">
        <v>0.81165196767645531</v>
      </c>
    </row>
    <row r="49" spans="1:10" s="77" customFormat="1" ht="12.75" customHeight="1" x14ac:dyDescent="0.2">
      <c r="A49" s="5">
        <v>2011</v>
      </c>
      <c r="B49" s="55">
        <v>3.6230000000000002</v>
      </c>
      <c r="C49" s="13">
        <v>8.9296452194828504</v>
      </c>
      <c r="D49" s="65">
        <v>0.85450531618819403</v>
      </c>
      <c r="E49" s="55">
        <v>1270.338</v>
      </c>
      <c r="F49" s="13">
        <v>9.4111628259498872</v>
      </c>
      <c r="G49" s="65">
        <v>1.7958586671112424</v>
      </c>
      <c r="H49" s="55">
        <v>756.053</v>
      </c>
      <c r="I49" s="13">
        <v>5.0066318983895908</v>
      </c>
      <c r="J49" s="65">
        <v>0.81921852486444868</v>
      </c>
    </row>
    <row r="50" spans="1:10" s="77" customFormat="1" ht="12.75" customHeight="1" x14ac:dyDescent="0.2">
      <c r="A50" s="5">
        <v>2012</v>
      </c>
      <c r="B50" s="55">
        <v>3.5939999999999999</v>
      </c>
      <c r="C50" s="13">
        <v>-0.80044162296439847</v>
      </c>
      <c r="D50" s="65">
        <v>0.81993954257685508</v>
      </c>
      <c r="E50" s="55">
        <v>1317.633</v>
      </c>
      <c r="F50" s="13">
        <v>3.7230248957364154</v>
      </c>
      <c r="G50" s="65">
        <v>1.7836274491927644</v>
      </c>
      <c r="H50" s="55">
        <v>793.98599999999999</v>
      </c>
      <c r="I50" s="13">
        <v>5.0172408548077918</v>
      </c>
      <c r="J50" s="65">
        <v>0.82128654198662021</v>
      </c>
    </row>
    <row r="51" spans="1:10" s="77" customFormat="1" ht="12.75" customHeight="1" x14ac:dyDescent="0.2">
      <c r="A51" s="5">
        <v>2013</v>
      </c>
      <c r="B51" s="55">
        <v>3.8010000000000002</v>
      </c>
      <c r="C51" s="13">
        <v>5.7595993322203665</v>
      </c>
      <c r="D51" s="65">
        <v>0.81039765131793551</v>
      </c>
      <c r="E51" s="55">
        <v>1340.2360000000001</v>
      </c>
      <c r="F51" s="13">
        <v>1.7154245529673346</v>
      </c>
      <c r="G51" s="65">
        <v>1.7505344590022047</v>
      </c>
      <c r="H51" s="55">
        <v>836.98900000000003</v>
      </c>
      <c r="I51" s="13">
        <v>5.4160904600333071</v>
      </c>
      <c r="J51" s="65">
        <v>0.83866541668807193</v>
      </c>
    </row>
    <row r="52" spans="1:10" s="77" customFormat="1" ht="12.75" customHeight="1" x14ac:dyDescent="0.2">
      <c r="A52" s="5">
        <v>2014</v>
      </c>
      <c r="B52" s="55">
        <v>3.8570000000000002</v>
      </c>
      <c r="C52" s="13">
        <v>1.4732965009208066</v>
      </c>
      <c r="D52" s="65">
        <v>0.77715561448084514</v>
      </c>
      <c r="E52" s="55">
        <v>1368.097</v>
      </c>
      <c r="F52" s="13">
        <v>2.0788129851757446</v>
      </c>
      <c r="G52" s="65">
        <v>1.7262089564562617</v>
      </c>
      <c r="H52" s="55">
        <v>880.29200000000003</v>
      </c>
      <c r="I52" s="13">
        <v>5.1736641700189656</v>
      </c>
      <c r="J52" s="65">
        <v>0.85338618436353131</v>
      </c>
    </row>
    <row r="53" spans="1:10" s="77" customFormat="1" ht="12.75" customHeight="1" x14ac:dyDescent="0.2">
      <c r="A53" s="5">
        <v>2015</v>
      </c>
      <c r="B53" s="55">
        <v>4.0190000000000001</v>
      </c>
      <c r="C53" s="13">
        <v>4.200155561317076</v>
      </c>
      <c r="D53" s="65">
        <v>0.77104448805830705</v>
      </c>
      <c r="E53" s="55">
        <v>1426.9570000000001</v>
      </c>
      <c r="F53" s="13">
        <v>4.3023265163215854</v>
      </c>
      <c r="G53" s="65">
        <v>1.7312211410721687</v>
      </c>
      <c r="H53" s="55">
        <v>945.12099999999998</v>
      </c>
      <c r="I53" s="13">
        <v>7.3644881471148116</v>
      </c>
      <c r="J53" s="65">
        <v>0.86739813690213874</v>
      </c>
    </row>
    <row r="54" spans="1:10" s="77" customFormat="1" ht="12.75" customHeight="1" x14ac:dyDescent="0.2">
      <c r="A54" s="5">
        <v>2016</v>
      </c>
      <c r="B54" s="55">
        <v>4.1900000000000004</v>
      </c>
      <c r="C54" s="13">
        <v>4.2547897486937103</v>
      </c>
      <c r="D54" s="65">
        <v>0.77249262536873164</v>
      </c>
      <c r="E54" s="55">
        <v>1481.7249999999999</v>
      </c>
      <c r="F54" s="13">
        <v>3.8380974339100646</v>
      </c>
      <c r="G54" s="65">
        <v>1.7360363992313954</v>
      </c>
      <c r="H54" s="55">
        <v>1010.751</v>
      </c>
      <c r="I54" s="13">
        <v>6.9440844082397923</v>
      </c>
      <c r="J54" s="65">
        <v>0.882153941737017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5 A35:J36 A45:J46 A26:B26 D26:J26 A7:A14 C7:C14 F7:F14 I7:I14 A17:A24 C17:C24 F17:F24 I17:I24 A27:A34 C26:C34 F27:F34 I27:I34 A37:A44 C37:C44 F37:F44 I37:I44 K1:IV1048576 A47:A54 C47:C54 F47:F54 I47:I54">
    <cfRule type="cellIs" dxfId="47" priority="67" stopIfTrue="1" operator="equal">
      <formula>"..."</formula>
    </cfRule>
    <cfRule type="cellIs" dxfId="46" priority="68" stopIfTrue="1" operator="equal">
      <formula>"."</formula>
    </cfRule>
  </conditionalFormatting>
  <conditionalFormatting sqref="A1:J1">
    <cfRule type="cellIs" dxfId="45" priority="31" stopIfTrue="1" operator="equal">
      <formula>"..."</formula>
    </cfRule>
    <cfRule type="cellIs" dxfId="44" priority="32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/>
  <dimension ref="A1:J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30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2009</v>
      </c>
      <c r="B7" s="55">
        <v>3.5249999999999999</v>
      </c>
      <c r="C7" s="13">
        <v>6.399034108059154</v>
      </c>
      <c r="D7" s="65">
        <v>0.9761973995762887</v>
      </c>
      <c r="E7" s="55">
        <v>783.51900000000001</v>
      </c>
      <c r="F7" s="13">
        <v>-10.259182605249634</v>
      </c>
      <c r="G7" s="65">
        <v>1.2341080934342867</v>
      </c>
      <c r="H7" s="55">
        <v>687.01599999999996</v>
      </c>
      <c r="I7" s="13">
        <v>1.5834524853358012</v>
      </c>
      <c r="J7" s="65">
        <v>0.79570482285498256</v>
      </c>
    </row>
    <row r="8" spans="1:10" s="77" customFormat="1" ht="12.75" customHeight="1" x14ac:dyDescent="0.2">
      <c r="A8" s="5">
        <v>2010</v>
      </c>
      <c r="B8" s="55">
        <v>3.4359999999999999</v>
      </c>
      <c r="C8" s="13">
        <v>-2.5248226950354558</v>
      </c>
      <c r="D8" s="65">
        <v>0.93774221368295807</v>
      </c>
      <c r="E8" s="55">
        <v>832.94600000000003</v>
      </c>
      <c r="F8" s="13">
        <v>6.3083345777192505</v>
      </c>
      <c r="G8" s="65">
        <v>1.2629936430455169</v>
      </c>
      <c r="H8" s="55">
        <v>706.28200000000004</v>
      </c>
      <c r="I8" s="13">
        <v>2.8043015009839634</v>
      </c>
      <c r="J8" s="65">
        <v>0.79618221406026668</v>
      </c>
    </row>
    <row r="9" spans="1:10" s="77" customFormat="1" ht="12.75" customHeight="1" x14ac:dyDescent="0.2">
      <c r="A9" s="5">
        <v>2011</v>
      </c>
      <c r="B9" s="55">
        <v>4.407</v>
      </c>
      <c r="C9" s="13">
        <v>28.259604190919685</v>
      </c>
      <c r="D9" s="65">
        <v>1.0394162098927329</v>
      </c>
      <c r="E9" s="55">
        <v>893.31600000000003</v>
      </c>
      <c r="F9" s="13">
        <v>7.2477687629210124</v>
      </c>
      <c r="G9" s="65">
        <v>1.262868056429979</v>
      </c>
      <c r="H9" s="55">
        <v>722.17600000000004</v>
      </c>
      <c r="I9" s="13">
        <v>2.2503759121710543</v>
      </c>
      <c r="J9" s="65">
        <v>0.78251122264247097</v>
      </c>
    </row>
    <row r="10" spans="1:10" s="77" customFormat="1" ht="12.75" customHeight="1" x14ac:dyDescent="0.2">
      <c r="A10" s="5">
        <v>2012</v>
      </c>
      <c r="B10" s="55">
        <v>4.4269999999999996</v>
      </c>
      <c r="C10" s="13">
        <v>0.45382346267301976</v>
      </c>
      <c r="D10" s="65">
        <v>1.0099811783493984</v>
      </c>
      <c r="E10" s="55">
        <v>924.26700000000005</v>
      </c>
      <c r="F10" s="13">
        <v>3.4647314052362219</v>
      </c>
      <c r="G10" s="65">
        <v>1.2511435214381006</v>
      </c>
      <c r="H10" s="55">
        <v>736.89700000000005</v>
      </c>
      <c r="I10" s="13">
        <v>2.0384227667493704</v>
      </c>
      <c r="J10" s="65">
        <v>0.76223458465302218</v>
      </c>
    </row>
    <row r="11" spans="1:10" s="77" customFormat="1" ht="12.75" customHeight="1" x14ac:dyDescent="0.2">
      <c r="A11" s="5">
        <v>2013</v>
      </c>
      <c r="B11" s="55">
        <v>4.5739999999999998</v>
      </c>
      <c r="C11" s="13">
        <v>3.3205330923876231</v>
      </c>
      <c r="D11" s="65">
        <v>0.97520622392218825</v>
      </c>
      <c r="E11" s="55">
        <v>944.99699999999996</v>
      </c>
      <c r="F11" s="13">
        <v>2.2428583948144905</v>
      </c>
      <c r="G11" s="65">
        <v>1.2342974014678809</v>
      </c>
      <c r="H11" s="55">
        <v>745.49800000000005</v>
      </c>
      <c r="I11" s="13">
        <v>1.1671916156531958</v>
      </c>
      <c r="J11" s="65">
        <v>0.74699116811585842</v>
      </c>
    </row>
    <row r="12" spans="1:10" s="77" customFormat="1" ht="12.75" customHeight="1" x14ac:dyDescent="0.2">
      <c r="A12" s="5">
        <v>2014</v>
      </c>
      <c r="B12" s="55">
        <v>4.5640000000000001</v>
      </c>
      <c r="C12" s="13">
        <v>-0.21862702229995534</v>
      </c>
      <c r="D12" s="65">
        <v>0.91961063637297835</v>
      </c>
      <c r="E12" s="55">
        <v>974.88099999999997</v>
      </c>
      <c r="F12" s="13">
        <v>3.1623380814965572</v>
      </c>
      <c r="G12" s="65">
        <v>1.2300650565559581</v>
      </c>
      <c r="H12" s="55">
        <v>769.10799999999995</v>
      </c>
      <c r="I12" s="13">
        <v>3.1670105084118161</v>
      </c>
      <c r="J12" s="65">
        <v>0.74560048425234671</v>
      </c>
    </row>
    <row r="13" spans="1:10" s="77" customFormat="1" ht="12.75" customHeight="1" x14ac:dyDescent="0.2">
      <c r="A13" s="5">
        <v>2015</v>
      </c>
      <c r="B13" s="55">
        <v>4.9160000000000004</v>
      </c>
      <c r="C13" s="13">
        <v>7.7125328659070957</v>
      </c>
      <c r="D13" s="65">
        <v>0.94313379031964095</v>
      </c>
      <c r="E13" s="55">
        <v>992.125</v>
      </c>
      <c r="F13" s="13">
        <v>1.7688312727399449</v>
      </c>
      <c r="G13" s="65">
        <v>1.20367171161165</v>
      </c>
      <c r="H13" s="55">
        <v>805.803</v>
      </c>
      <c r="I13" s="13">
        <v>4.7711114693905099</v>
      </c>
      <c r="J13" s="65">
        <v>0.73953707610999431</v>
      </c>
    </row>
    <row r="14" spans="1:10" s="77" customFormat="1" ht="12.75" customHeight="1" x14ac:dyDescent="0.2">
      <c r="A14" s="5">
        <v>2016</v>
      </c>
      <c r="B14" s="55">
        <v>5.07</v>
      </c>
      <c r="C14" s="13">
        <v>3.1326281529698852</v>
      </c>
      <c r="D14" s="65">
        <v>0.93473451327433632</v>
      </c>
      <c r="E14" s="55">
        <v>1017.8</v>
      </c>
      <c r="F14" s="13">
        <v>2.5878795514678217</v>
      </c>
      <c r="G14" s="65">
        <v>1.1924870317621112</v>
      </c>
      <c r="H14" s="55">
        <v>837.09100000000001</v>
      </c>
      <c r="I14" s="13">
        <v>3.8828348864424767</v>
      </c>
      <c r="J14" s="65">
        <v>0.73058856755282076</v>
      </c>
    </row>
    <row r="15" spans="1:10" s="77" customFormat="1" ht="19.5" customHeight="1" x14ac:dyDescent="0.2">
      <c r="A15" s="57" t="s">
        <v>69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2009</v>
      </c>
      <c r="B17" s="55">
        <v>15.119</v>
      </c>
      <c r="C17" s="13">
        <v>-4.1463260001267983</v>
      </c>
      <c r="D17" s="65">
        <v>4.1869868040266409</v>
      </c>
      <c r="E17" s="55">
        <v>3112.21</v>
      </c>
      <c r="F17" s="13">
        <v>-9.7505199434412901</v>
      </c>
      <c r="G17" s="65">
        <v>4.9019915911000522</v>
      </c>
      <c r="H17" s="55">
        <v>3387.5920000000001</v>
      </c>
      <c r="I17" s="13">
        <v>2.1365327103902709</v>
      </c>
      <c r="J17" s="65">
        <v>3.9235233127976006</v>
      </c>
    </row>
    <row r="18" spans="1:10" s="77" customFormat="1" ht="12.75" customHeight="1" x14ac:dyDescent="0.2">
      <c r="A18" s="5">
        <v>2010</v>
      </c>
      <c r="B18" s="55">
        <v>14.672000000000001</v>
      </c>
      <c r="C18" s="13">
        <v>-2.9565447450228155</v>
      </c>
      <c r="D18" s="65">
        <v>4.0042356691374739</v>
      </c>
      <c r="E18" s="55">
        <v>3227.1840000000002</v>
      </c>
      <c r="F18" s="13">
        <v>3.6942879818521135</v>
      </c>
      <c r="G18" s="65">
        <v>4.8933698906510186</v>
      </c>
      <c r="H18" s="55">
        <v>3497.4639999999999</v>
      </c>
      <c r="I18" s="13">
        <v>3.2433657890324374</v>
      </c>
      <c r="J18" s="65">
        <v>3.94264420035634</v>
      </c>
    </row>
    <row r="19" spans="1:10" s="77" customFormat="1" ht="12.75" customHeight="1" x14ac:dyDescent="0.2">
      <c r="A19" s="5">
        <v>2011</v>
      </c>
      <c r="B19" s="55">
        <v>17.800999999999998</v>
      </c>
      <c r="C19" s="13">
        <v>21.32633587786259</v>
      </c>
      <c r="D19" s="65">
        <v>4.1984678811664482</v>
      </c>
      <c r="E19" s="55">
        <v>3501.6350000000002</v>
      </c>
      <c r="F19" s="13">
        <v>8.5043493026737877</v>
      </c>
      <c r="G19" s="65">
        <v>4.9502113325824117</v>
      </c>
      <c r="H19" s="55">
        <v>3615.5030000000002</v>
      </c>
      <c r="I19" s="13">
        <v>3.3749882772202922</v>
      </c>
      <c r="J19" s="65">
        <v>3.9175653483327078</v>
      </c>
    </row>
    <row r="20" spans="1:10" s="77" customFormat="1" ht="12.75" customHeight="1" x14ac:dyDescent="0.2">
      <c r="A20" s="5">
        <v>2012</v>
      </c>
      <c r="B20" s="55">
        <v>17.315000000000001</v>
      </c>
      <c r="C20" s="13">
        <v>-2.7301836975450855</v>
      </c>
      <c r="D20" s="65">
        <v>3.9502652141675698</v>
      </c>
      <c r="E20" s="55">
        <v>3653.163</v>
      </c>
      <c r="F20" s="13">
        <v>4.327349937957564</v>
      </c>
      <c r="G20" s="65">
        <v>4.9451416313764049</v>
      </c>
      <c r="H20" s="55">
        <v>3764.886</v>
      </c>
      <c r="I20" s="13">
        <v>4.1317349204246234</v>
      </c>
      <c r="J20" s="65">
        <v>3.8943384441461673</v>
      </c>
    </row>
    <row r="21" spans="1:10" s="77" customFormat="1" ht="12.75" customHeight="1" x14ac:dyDescent="0.2">
      <c r="A21" s="5">
        <v>2013</v>
      </c>
      <c r="B21" s="55">
        <v>17.448</v>
      </c>
      <c r="C21" s="13">
        <v>0.76812012705747001</v>
      </c>
      <c r="D21" s="65">
        <v>3.7200258406196633</v>
      </c>
      <c r="E21" s="55">
        <v>3741.6770000000001</v>
      </c>
      <c r="F21" s="13">
        <v>2.42294143458696</v>
      </c>
      <c r="G21" s="65">
        <v>4.8871501160661204</v>
      </c>
      <c r="H21" s="55">
        <v>3914.7220000000002</v>
      </c>
      <c r="I21" s="13">
        <v>3.9798283400878542</v>
      </c>
      <c r="J21" s="65">
        <v>3.9225628501067069</v>
      </c>
    </row>
    <row r="22" spans="1:10" s="77" customFormat="1" ht="12.75" customHeight="1" x14ac:dyDescent="0.2">
      <c r="A22" s="5">
        <v>2014</v>
      </c>
      <c r="B22" s="55">
        <v>17.902000000000001</v>
      </c>
      <c r="C22" s="13">
        <v>2.6020174232003646</v>
      </c>
      <c r="D22" s="65">
        <v>3.6071142884200387</v>
      </c>
      <c r="E22" s="55">
        <v>3853.875</v>
      </c>
      <c r="F22" s="13">
        <v>2.9986019637718613</v>
      </c>
      <c r="G22" s="65">
        <v>4.8626621811632322</v>
      </c>
      <c r="H22" s="55">
        <v>4013.4549999999999</v>
      </c>
      <c r="I22" s="13">
        <v>2.5220948000905352</v>
      </c>
      <c r="J22" s="65">
        <v>3.8907851582937663</v>
      </c>
    </row>
    <row r="23" spans="1:10" s="77" customFormat="1" ht="12.75" customHeight="1" x14ac:dyDescent="0.2">
      <c r="A23" s="5">
        <v>2015</v>
      </c>
      <c r="B23" s="55">
        <v>18.552</v>
      </c>
      <c r="C23" s="13">
        <v>3.6308792313707983</v>
      </c>
      <c r="D23" s="65">
        <v>3.5591981444283931</v>
      </c>
      <c r="E23" s="55">
        <v>3903.047</v>
      </c>
      <c r="F23" s="13">
        <v>1.2759106094515289</v>
      </c>
      <c r="G23" s="65">
        <v>4.7352775738850612</v>
      </c>
      <c r="H23" s="55">
        <v>4229.0349999999999</v>
      </c>
      <c r="I23" s="13">
        <v>5.3714318461275834</v>
      </c>
      <c r="J23" s="65">
        <v>3.8812565585717973</v>
      </c>
    </row>
    <row r="24" spans="1:10" s="77" customFormat="1" ht="12.75" customHeight="1" x14ac:dyDescent="0.2">
      <c r="A24" s="5">
        <v>2016</v>
      </c>
      <c r="B24" s="55">
        <v>20.218</v>
      </c>
      <c r="C24" s="13">
        <v>8.9801638637343686</v>
      </c>
      <c r="D24" s="65">
        <v>3.7275073746312684</v>
      </c>
      <c r="E24" s="55">
        <v>4027.8829999999998</v>
      </c>
      <c r="F24" s="13">
        <v>3.198424205498938</v>
      </c>
      <c r="G24" s="65">
        <v>4.7191965444636157</v>
      </c>
      <c r="H24" s="55">
        <v>4439.3950000000004</v>
      </c>
      <c r="I24" s="13">
        <v>4.9741844179582273</v>
      </c>
      <c r="J24" s="65">
        <v>3.8745742504114307</v>
      </c>
    </row>
    <row r="25" spans="1:10" s="77" customFormat="1" ht="19.5" customHeight="1" x14ac:dyDescent="0.2">
      <c r="A25" s="57" t="s">
        <v>31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57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38">
        <v>2009</v>
      </c>
      <c r="B27" s="81">
        <v>72.685000000000002</v>
      </c>
      <c r="C27" s="41">
        <v>1.9096224219396163</v>
      </c>
      <c r="D27" s="67">
        <v>20.129051911546821</v>
      </c>
      <c r="E27" s="81">
        <v>14694.267</v>
      </c>
      <c r="F27" s="41">
        <v>-6.0786416971039472</v>
      </c>
      <c r="G27" s="67">
        <v>23.144702083528742</v>
      </c>
      <c r="H27" s="81">
        <v>23990.797999999999</v>
      </c>
      <c r="I27" s="41">
        <v>1.9318307350574271</v>
      </c>
      <c r="J27" s="67">
        <v>27.786243221030766</v>
      </c>
    </row>
    <row r="28" spans="1:10" s="77" customFormat="1" ht="12.75" customHeight="1" x14ac:dyDescent="0.2">
      <c r="A28" s="38">
        <v>2010</v>
      </c>
      <c r="B28" s="81">
        <v>71.656999999999996</v>
      </c>
      <c r="C28" s="41">
        <v>-1.4143220747059204</v>
      </c>
      <c r="D28" s="67">
        <v>19.556400991233911</v>
      </c>
      <c r="E28" s="81">
        <v>15144.332</v>
      </c>
      <c r="F28" s="41">
        <v>3.062861182527854</v>
      </c>
      <c r="G28" s="67">
        <v>22.963307398283678</v>
      </c>
      <c r="H28" s="81">
        <v>24745.316999999999</v>
      </c>
      <c r="I28" s="41">
        <v>3.145035025512688</v>
      </c>
      <c r="J28" s="67">
        <v>27.895063553485937</v>
      </c>
    </row>
    <row r="29" spans="1:10" s="77" customFormat="1" ht="12.75" customHeight="1" x14ac:dyDescent="0.2">
      <c r="A29" s="38">
        <v>2011</v>
      </c>
      <c r="B29" s="81">
        <v>83.341999999999999</v>
      </c>
      <c r="C29" s="41">
        <v>16.306850691488627</v>
      </c>
      <c r="D29" s="67">
        <v>19.656688396841421</v>
      </c>
      <c r="E29" s="81">
        <v>16022.902</v>
      </c>
      <c r="F29" s="41">
        <v>5.8013123325611105</v>
      </c>
      <c r="G29" s="67">
        <v>22.651347459474614</v>
      </c>
      <c r="H29" s="81">
        <v>25686.005000000001</v>
      </c>
      <c r="I29" s="41">
        <v>3.8014788818425682</v>
      </c>
      <c r="J29" s="67">
        <v>27.831978876825897</v>
      </c>
    </row>
    <row r="30" spans="1:10" s="77" customFormat="1" ht="12.75" customHeight="1" x14ac:dyDescent="0.2">
      <c r="A30" s="38">
        <v>2012</v>
      </c>
      <c r="B30" s="81">
        <v>85.477999999999994</v>
      </c>
      <c r="C30" s="41">
        <v>2.5629334549206906</v>
      </c>
      <c r="D30" s="67">
        <v>19.501055153139792</v>
      </c>
      <c r="E30" s="81">
        <v>16431.361000000001</v>
      </c>
      <c r="F30" s="41">
        <v>2.5492198604222978</v>
      </c>
      <c r="G30" s="67">
        <v>22.242480650678502</v>
      </c>
      <c r="H30" s="81">
        <v>26934.988000000001</v>
      </c>
      <c r="I30" s="41">
        <v>4.8625039199361675</v>
      </c>
      <c r="J30" s="67">
        <v>27.861124948010556</v>
      </c>
    </row>
    <row r="31" spans="1:10" s="77" customFormat="1" ht="12.75" customHeight="1" x14ac:dyDescent="0.2">
      <c r="A31" s="38">
        <v>2013</v>
      </c>
      <c r="B31" s="81">
        <v>88.938000000000002</v>
      </c>
      <c r="C31" s="41">
        <v>4.04782517138913</v>
      </c>
      <c r="D31" s="67">
        <v>18.962153726102223</v>
      </c>
      <c r="E31" s="81">
        <v>16876.262999999999</v>
      </c>
      <c r="F31" s="41">
        <v>2.7076393732692168</v>
      </c>
      <c r="G31" s="67">
        <v>22.042744651452377</v>
      </c>
      <c r="H31" s="81">
        <v>27813.002</v>
      </c>
      <c r="I31" s="41">
        <v>3.2597527052917297</v>
      </c>
      <c r="J31" s="67">
        <v>27.868709041189526</v>
      </c>
    </row>
    <row r="32" spans="1:10" s="77" customFormat="1" ht="12.75" customHeight="1" x14ac:dyDescent="0.2">
      <c r="A32" s="38">
        <v>2014</v>
      </c>
      <c r="B32" s="81">
        <v>93.227999999999994</v>
      </c>
      <c r="C32" s="41">
        <v>4.8235849693044619</v>
      </c>
      <c r="D32" s="67">
        <v>18.784719633606489</v>
      </c>
      <c r="E32" s="81">
        <v>17375.207999999999</v>
      </c>
      <c r="F32" s="41">
        <v>2.956489834271963</v>
      </c>
      <c r="G32" s="67">
        <v>21.923328294624202</v>
      </c>
      <c r="H32" s="81">
        <v>28539.99</v>
      </c>
      <c r="I32" s="41">
        <v>2.6138422598179112</v>
      </c>
      <c r="J32" s="67">
        <v>27.667675234891764</v>
      </c>
    </row>
    <row r="33" spans="1:10" s="77" customFormat="1" ht="12.75" customHeight="1" x14ac:dyDescent="0.2">
      <c r="A33" s="38">
        <v>2015</v>
      </c>
      <c r="B33" s="81">
        <v>99.204999999999998</v>
      </c>
      <c r="C33" s="41">
        <v>6.4111640279744364</v>
      </c>
      <c r="D33" s="67">
        <v>19.032462910630592</v>
      </c>
      <c r="E33" s="81">
        <v>17711.743999999999</v>
      </c>
      <c r="F33" s="41">
        <v>1.9368746549681646</v>
      </c>
      <c r="G33" s="67">
        <v>21.48834594038793</v>
      </c>
      <c r="H33" s="81">
        <v>30182.618999999999</v>
      </c>
      <c r="I33" s="41">
        <v>5.7555346024998677</v>
      </c>
      <c r="J33" s="67">
        <v>27.700524575612107</v>
      </c>
    </row>
    <row r="34" spans="1:10" s="77" customFormat="1" ht="12.75" customHeight="1" x14ac:dyDescent="0.2">
      <c r="A34" s="38">
        <v>2016</v>
      </c>
      <c r="B34" s="81">
        <v>107.604</v>
      </c>
      <c r="C34" s="41">
        <v>8.4663071417771185</v>
      </c>
      <c r="D34" s="67">
        <v>19.838495575221238</v>
      </c>
      <c r="E34" s="81">
        <v>18137.465</v>
      </c>
      <c r="F34" s="41">
        <v>2.4036085887420171</v>
      </c>
      <c r="G34" s="67">
        <v>21.250434075004108</v>
      </c>
      <c r="H34" s="81">
        <v>31703.949000000001</v>
      </c>
      <c r="I34" s="41">
        <v>5.040417466754632</v>
      </c>
      <c r="J34" s="67">
        <v>27.67028039445853</v>
      </c>
    </row>
    <row r="35" spans="1:10" s="77" customFormat="1" ht="19.5" customHeight="1" x14ac:dyDescent="0.2">
      <c r="A35" s="62" t="s">
        <v>32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2009</v>
      </c>
      <c r="B37" s="55">
        <v>2.6640000000000001</v>
      </c>
      <c r="C37" s="13">
        <v>14.138817480719791</v>
      </c>
      <c r="D37" s="65">
        <v>0.73775599219042076</v>
      </c>
      <c r="E37" s="55">
        <v>715.7</v>
      </c>
      <c r="F37" s="13">
        <v>1.0801466558953337</v>
      </c>
      <c r="G37" s="65">
        <v>1.1272874843761529</v>
      </c>
      <c r="H37" s="55">
        <v>3218.125</v>
      </c>
      <c r="I37" s="13">
        <v>3.3689318080637465</v>
      </c>
      <c r="J37" s="65">
        <v>3.7272459201098536</v>
      </c>
    </row>
    <row r="38" spans="1:10" s="77" customFormat="1" ht="12.75" customHeight="1" x14ac:dyDescent="0.2">
      <c r="A38" s="5">
        <v>2010</v>
      </c>
      <c r="B38" s="55">
        <v>3.222</v>
      </c>
      <c r="C38" s="13">
        <v>20.945945945945944</v>
      </c>
      <c r="D38" s="65">
        <v>0.87933801294717417</v>
      </c>
      <c r="E38" s="55">
        <v>688.25599999999997</v>
      </c>
      <c r="F38" s="13">
        <v>-3.834567556238639</v>
      </c>
      <c r="G38" s="65">
        <v>1.043600608908543</v>
      </c>
      <c r="H38" s="55">
        <v>3342.0059999999999</v>
      </c>
      <c r="I38" s="13">
        <v>3.8494775684599025</v>
      </c>
      <c r="J38" s="65">
        <v>3.7673984845751352</v>
      </c>
    </row>
    <row r="39" spans="1:10" s="77" customFormat="1" ht="12.75" customHeight="1" x14ac:dyDescent="0.2">
      <c r="A39" s="5">
        <v>2011</v>
      </c>
      <c r="B39" s="55">
        <v>4.681</v>
      </c>
      <c r="C39" s="13">
        <v>45.282433271260089</v>
      </c>
      <c r="D39" s="65">
        <v>1.104040680396615</v>
      </c>
      <c r="E39" s="55">
        <v>702.92100000000005</v>
      </c>
      <c r="F39" s="13">
        <v>2.1307478612609287</v>
      </c>
      <c r="G39" s="65">
        <v>0.99370936722707004</v>
      </c>
      <c r="H39" s="55">
        <v>3480.0079999999998</v>
      </c>
      <c r="I39" s="13">
        <v>4.1293163447342796</v>
      </c>
      <c r="J39" s="65">
        <v>3.7707502255483147</v>
      </c>
    </row>
    <row r="40" spans="1:10" s="77" customFormat="1" ht="12.75" customHeight="1" x14ac:dyDescent="0.2">
      <c r="A40" s="5">
        <v>2012</v>
      </c>
      <c r="B40" s="55">
        <v>4.7539999999999996</v>
      </c>
      <c r="C40" s="13">
        <v>1.5594958342234566</v>
      </c>
      <c r="D40" s="65">
        <v>1.0845833570980437</v>
      </c>
      <c r="E40" s="55">
        <v>709.375</v>
      </c>
      <c r="F40" s="13">
        <v>0.91816861354263324</v>
      </c>
      <c r="G40" s="65">
        <v>0.96025275761241335</v>
      </c>
      <c r="H40" s="55">
        <v>3678.991</v>
      </c>
      <c r="I40" s="13">
        <v>5.7178891542777999</v>
      </c>
      <c r="J40" s="65">
        <v>3.8054900166878229</v>
      </c>
    </row>
    <row r="41" spans="1:10" s="77" customFormat="1" ht="12.75" customHeight="1" x14ac:dyDescent="0.2">
      <c r="A41" s="5">
        <v>2013</v>
      </c>
      <c r="B41" s="55">
        <v>5.3029999999999999</v>
      </c>
      <c r="C41" s="13">
        <v>11.548169962137145</v>
      </c>
      <c r="D41" s="65">
        <v>1.1306337134804032</v>
      </c>
      <c r="E41" s="55">
        <v>752.56799999999998</v>
      </c>
      <c r="F41" s="13">
        <v>6.088881057268722</v>
      </c>
      <c r="G41" s="65">
        <v>0.98295838698734506</v>
      </c>
      <c r="H41" s="55">
        <v>3800.7379999999998</v>
      </c>
      <c r="I41" s="13">
        <v>3.3092497372241514</v>
      </c>
      <c r="J41" s="65">
        <v>3.8083505499978965</v>
      </c>
    </row>
    <row r="42" spans="1:10" s="77" customFormat="1" ht="12.75" customHeight="1" x14ac:dyDescent="0.2">
      <c r="A42" s="5">
        <v>2014</v>
      </c>
      <c r="B42" s="55">
        <v>6.484</v>
      </c>
      <c r="C42" s="13">
        <v>22.270412973788424</v>
      </c>
      <c r="D42" s="65">
        <v>1.3064757594746694</v>
      </c>
      <c r="E42" s="55">
        <v>764.38099999999997</v>
      </c>
      <c r="F42" s="13">
        <v>1.5696920411178752</v>
      </c>
      <c r="G42" s="65">
        <v>0.96446474800032</v>
      </c>
      <c r="H42" s="55">
        <v>3974.8040000000001</v>
      </c>
      <c r="I42" s="13">
        <v>4.579794766174361</v>
      </c>
      <c r="J42" s="65">
        <v>3.8533155125264131</v>
      </c>
    </row>
    <row r="43" spans="1:10" s="77" customFormat="1" ht="12.75" customHeight="1" x14ac:dyDescent="0.2">
      <c r="A43" s="5">
        <v>2015</v>
      </c>
      <c r="B43" s="55">
        <v>6.883</v>
      </c>
      <c r="C43" s="13">
        <v>6.1536088834053038</v>
      </c>
      <c r="D43" s="65">
        <v>1.3205024163486756</v>
      </c>
      <c r="E43" s="55">
        <v>796.79</v>
      </c>
      <c r="F43" s="13">
        <v>4.2399013057624444</v>
      </c>
      <c r="G43" s="65">
        <v>0.96668623721309976</v>
      </c>
      <c r="H43" s="55">
        <v>4191.1270000000004</v>
      </c>
      <c r="I43" s="13">
        <v>5.4423564029823845</v>
      </c>
      <c r="J43" s="65">
        <v>3.8464659565497432</v>
      </c>
    </row>
    <row r="44" spans="1:10" s="77" customFormat="1" ht="12.75" customHeight="1" x14ac:dyDescent="0.2">
      <c r="A44" s="5">
        <v>2016</v>
      </c>
      <c r="B44" s="55">
        <v>7.36</v>
      </c>
      <c r="C44" s="13">
        <v>6.9301176812436527</v>
      </c>
      <c r="D44" s="65">
        <v>1.3569321533923304</v>
      </c>
      <c r="E44" s="55">
        <v>821.37099999999998</v>
      </c>
      <c r="F44" s="13">
        <v>3.0850035768521309</v>
      </c>
      <c r="G44" s="65">
        <v>0.96234453307671164</v>
      </c>
      <c r="H44" s="55">
        <v>4394.6180000000004</v>
      </c>
      <c r="I44" s="13">
        <v>4.8552811690030007</v>
      </c>
      <c r="J44" s="65">
        <v>3.83549419305887</v>
      </c>
    </row>
    <row r="45" spans="1:10" s="77" customFormat="1" ht="19.5" customHeight="1" x14ac:dyDescent="0.2">
      <c r="A45" s="62" t="s">
        <v>33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2009</v>
      </c>
      <c r="B47" s="55">
        <v>12.773</v>
      </c>
      <c r="C47" s="13">
        <v>6.7441083068694674</v>
      </c>
      <c r="D47" s="65">
        <v>3.5372962793724643</v>
      </c>
      <c r="E47" s="55">
        <v>906.01300000000003</v>
      </c>
      <c r="F47" s="13">
        <v>-5.8077132603370956</v>
      </c>
      <c r="G47" s="65">
        <v>1.42704640992328</v>
      </c>
      <c r="H47" s="55">
        <v>1322.0429999999999</v>
      </c>
      <c r="I47" s="13">
        <v>4.1877872557734896</v>
      </c>
      <c r="J47" s="65">
        <v>1.5311957670879133</v>
      </c>
    </row>
    <row r="48" spans="1:10" s="77" customFormat="1" ht="12.75" customHeight="1" x14ac:dyDescent="0.2">
      <c r="A48" s="5">
        <v>2010</v>
      </c>
      <c r="B48" s="55">
        <v>13.478999999999999</v>
      </c>
      <c r="C48" s="13">
        <v>5.5272841149299312</v>
      </c>
      <c r="D48" s="65">
        <v>3.6786458958767727</v>
      </c>
      <c r="E48" s="55">
        <v>975.76900000000001</v>
      </c>
      <c r="F48" s="13">
        <v>7.6992272737808349</v>
      </c>
      <c r="G48" s="65">
        <v>1.4795557504098475</v>
      </c>
      <c r="H48" s="55">
        <v>1341.357</v>
      </c>
      <c r="I48" s="13">
        <v>1.4609207113535749</v>
      </c>
      <c r="J48" s="65">
        <v>1.5120937332471125</v>
      </c>
    </row>
    <row r="49" spans="1:10" s="77" customFormat="1" ht="12.75" customHeight="1" x14ac:dyDescent="0.2">
      <c r="A49" s="5">
        <v>2011</v>
      </c>
      <c r="B49" s="55">
        <v>17.036999999999999</v>
      </c>
      <c r="C49" s="13">
        <v>26.396616959715114</v>
      </c>
      <c r="D49" s="65">
        <v>4.0182741020972292</v>
      </c>
      <c r="E49" s="55">
        <v>1065.7840000000001</v>
      </c>
      <c r="F49" s="13">
        <v>9.2250317441935579</v>
      </c>
      <c r="G49" s="65">
        <v>1.5066836020559005</v>
      </c>
      <c r="H49" s="55">
        <v>1400.9459999999999</v>
      </c>
      <c r="I49" s="13">
        <v>4.442441497677363</v>
      </c>
      <c r="J49" s="65">
        <v>1.5179900291841311</v>
      </c>
    </row>
    <row r="50" spans="1:10" s="77" customFormat="1" ht="12.75" customHeight="1" x14ac:dyDescent="0.2">
      <c r="A50" s="5">
        <v>2012</v>
      </c>
      <c r="B50" s="55">
        <v>17.939</v>
      </c>
      <c r="C50" s="13">
        <v>5.2943593355637697</v>
      </c>
      <c r="D50" s="65">
        <v>4.092625335082416</v>
      </c>
      <c r="E50" s="55">
        <v>1121.0160000000001</v>
      </c>
      <c r="F50" s="13">
        <v>5.182288343604327</v>
      </c>
      <c r="G50" s="65">
        <v>1.5174748268935856</v>
      </c>
      <c r="H50" s="55">
        <v>1475.403</v>
      </c>
      <c r="I50" s="13">
        <v>5.3147658796270481</v>
      </c>
      <c r="J50" s="65">
        <v>1.5261334934201427</v>
      </c>
    </row>
    <row r="51" spans="1:10" s="77" customFormat="1" ht="12.75" customHeight="1" x14ac:dyDescent="0.2">
      <c r="A51" s="5">
        <v>2013</v>
      </c>
      <c r="B51" s="55">
        <v>19.146999999999998</v>
      </c>
      <c r="C51" s="13">
        <v>6.733931657283021</v>
      </c>
      <c r="D51" s="65">
        <v>4.082263570056436</v>
      </c>
      <c r="E51" s="55">
        <v>1188.0730000000001</v>
      </c>
      <c r="F51" s="13">
        <v>5.9818057904615074</v>
      </c>
      <c r="G51" s="65">
        <v>1.5517884359994258</v>
      </c>
      <c r="H51" s="55">
        <v>1528.056</v>
      </c>
      <c r="I51" s="13">
        <v>3.5687198684020593</v>
      </c>
      <c r="J51" s="65">
        <v>1.5311165642113678</v>
      </c>
    </row>
    <row r="52" spans="1:10" s="77" customFormat="1" ht="12.75" customHeight="1" x14ac:dyDescent="0.2">
      <c r="A52" s="5">
        <v>2014</v>
      </c>
      <c r="B52" s="55">
        <v>21.234999999999999</v>
      </c>
      <c r="C52" s="13">
        <v>10.905102627043405</v>
      </c>
      <c r="D52" s="65">
        <v>4.2786879630543808</v>
      </c>
      <c r="E52" s="55">
        <v>1244.212</v>
      </c>
      <c r="F52" s="13">
        <v>4.7252146964033415</v>
      </c>
      <c r="G52" s="65">
        <v>1.5698959197559517</v>
      </c>
      <c r="H52" s="55">
        <v>1572.231</v>
      </c>
      <c r="I52" s="13">
        <v>2.8909280811697968</v>
      </c>
      <c r="J52" s="65">
        <v>1.5241763119829093</v>
      </c>
    </row>
    <row r="53" spans="1:10" s="77" customFormat="1" ht="12.75" customHeight="1" x14ac:dyDescent="0.2">
      <c r="A53" s="5">
        <v>2015</v>
      </c>
      <c r="B53" s="55">
        <v>23.067</v>
      </c>
      <c r="C53" s="13">
        <v>8.6272663056275114</v>
      </c>
      <c r="D53" s="65">
        <v>4.4254001507939709</v>
      </c>
      <c r="E53" s="55">
        <v>1281.125</v>
      </c>
      <c r="F53" s="13">
        <v>2.9667773659151351</v>
      </c>
      <c r="G53" s="65">
        <v>1.5542939866836085</v>
      </c>
      <c r="H53" s="55">
        <v>1648.578</v>
      </c>
      <c r="I53" s="13">
        <v>4.855965821816266</v>
      </c>
      <c r="J53" s="65">
        <v>1.5130057270316224</v>
      </c>
    </row>
    <row r="54" spans="1:10" s="77" customFormat="1" ht="12.75" customHeight="1" x14ac:dyDescent="0.2">
      <c r="A54" s="5">
        <v>2016</v>
      </c>
      <c r="B54" s="55">
        <v>23.645</v>
      </c>
      <c r="C54" s="13">
        <v>2.5057441366454158</v>
      </c>
      <c r="D54" s="65">
        <v>4.3593289085545726</v>
      </c>
      <c r="E54" s="55">
        <v>1327.1990000000001</v>
      </c>
      <c r="F54" s="13">
        <v>3.5963703775978075</v>
      </c>
      <c r="G54" s="65">
        <v>1.5549887955076069</v>
      </c>
      <c r="H54" s="55">
        <v>1754.325</v>
      </c>
      <c r="I54" s="13">
        <v>6.4144371694878854</v>
      </c>
      <c r="J54" s="65">
        <v>1.5311236039714946</v>
      </c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:J6 A55:J65536 A25:J26 A45:J46 A35:J36 A7:A14 C7:C14 F7:F14 I7:I14 A17:A24 C17:C24 F17:F24 I17:I24 A27:C34 E27:F34 H27:I34 A37:A44 C37:C44 F37:F44 I37:I44 K1:IV1048576 A47:A54 C47:C54 F47:F54 I47:I54">
    <cfRule type="cellIs" dxfId="41" priority="61" stopIfTrue="1" operator="equal">
      <formula>"..."</formula>
    </cfRule>
    <cfRule type="cellIs" dxfId="40" priority="62" stopIfTrue="1" operator="equal">
      <formula>"."</formula>
    </cfRule>
  </conditionalFormatting>
  <conditionalFormatting sqref="A1:J1">
    <cfRule type="cellIs" dxfId="39" priority="29" stopIfTrue="1" operator="equal">
      <formula>"..."</formula>
    </cfRule>
    <cfRule type="cellIs" dxfId="38" priority="30" stopIfTrue="1" operator="equal">
      <formula>"."</formula>
    </cfRule>
  </conditionalFormatting>
  <conditionalFormatting sqref="B7:B14 D7:E14 G7:H14 J7:J14 B17:B24 D17:E24 G17:H24 J17:J24 D27:D34 G27:G34 J27:J34 B37:B44 D37:E44 G37:H44 J37:J44 B47:B54 D47:E54 G47:H54 J47:J54">
    <cfRule type="cellIs" dxfId="37" priority="19" stopIfTrue="1" operator="equal">
      <formula>"."</formula>
    </cfRule>
    <cfRule type="cellIs" dxfId="36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9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2"/>
  <dimension ref="A1:J78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34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2009</v>
      </c>
      <c r="B7" s="55">
        <v>6.1950000000000003</v>
      </c>
      <c r="C7" s="13">
        <v>1.4409693794006806</v>
      </c>
      <c r="D7" s="65">
        <v>1.7156150043617331</v>
      </c>
      <c r="E7" s="55">
        <v>700.58600000000001</v>
      </c>
      <c r="F7" s="13">
        <v>-7.3763285337112734</v>
      </c>
      <c r="G7" s="65">
        <v>1.1034816676388872</v>
      </c>
      <c r="H7" s="55">
        <v>722.62099999999998</v>
      </c>
      <c r="I7" s="13">
        <v>2.0414762682090526</v>
      </c>
      <c r="J7" s="65">
        <v>0.83694268371666802</v>
      </c>
    </row>
    <row r="8" spans="1:10" s="77" customFormat="1" ht="12.75" customHeight="1" x14ac:dyDescent="0.2">
      <c r="A8" s="5">
        <v>2010</v>
      </c>
      <c r="B8" s="55">
        <v>6.42</v>
      </c>
      <c r="C8" s="13">
        <v>3.6319612590798966</v>
      </c>
      <c r="D8" s="65">
        <v>1.7521260220735129</v>
      </c>
      <c r="E8" s="55">
        <v>736.02700000000004</v>
      </c>
      <c r="F8" s="13">
        <v>5.0587650909381665</v>
      </c>
      <c r="G8" s="65">
        <v>1.1160356398972595</v>
      </c>
      <c r="H8" s="55">
        <v>749.18299999999999</v>
      </c>
      <c r="I8" s="13">
        <v>3.6757857853563669</v>
      </c>
      <c r="J8" s="65">
        <v>0.84454393525010218</v>
      </c>
    </row>
    <row r="9" spans="1:10" s="77" customFormat="1" ht="12.75" customHeight="1" x14ac:dyDescent="0.2">
      <c r="A9" s="5">
        <v>2011</v>
      </c>
      <c r="B9" s="55">
        <v>7.4189999999999996</v>
      </c>
      <c r="C9" s="13">
        <v>15.5607476635514</v>
      </c>
      <c r="D9" s="65">
        <v>1.7498136739719048</v>
      </c>
      <c r="E9" s="55">
        <v>789.73400000000004</v>
      </c>
      <c r="F9" s="13">
        <v>7.2968790547085973</v>
      </c>
      <c r="G9" s="65">
        <v>1.1164356640613995</v>
      </c>
      <c r="H9" s="55">
        <v>785.77499999999998</v>
      </c>
      <c r="I9" s="13">
        <v>4.8842539139302366</v>
      </c>
      <c r="J9" s="65">
        <v>0.85142369169272802</v>
      </c>
    </row>
    <row r="10" spans="1:10" s="77" customFormat="1" ht="12.75" customHeight="1" x14ac:dyDescent="0.2">
      <c r="A10" s="5">
        <v>2012</v>
      </c>
      <c r="B10" s="55">
        <v>8.2309999999999999</v>
      </c>
      <c r="C10" s="13">
        <v>10.944871276452361</v>
      </c>
      <c r="D10" s="65">
        <v>1.8778303770033651</v>
      </c>
      <c r="E10" s="55">
        <v>831.66700000000003</v>
      </c>
      <c r="F10" s="13">
        <v>5.3097625276358826</v>
      </c>
      <c r="G10" s="65">
        <v>1.1257945799686246</v>
      </c>
      <c r="H10" s="55">
        <v>823.78399999999999</v>
      </c>
      <c r="I10" s="13">
        <v>4.8371353122713234</v>
      </c>
      <c r="J10" s="65">
        <v>0.85210912119849203</v>
      </c>
    </row>
    <row r="11" spans="1:10" s="77" customFormat="1" ht="12.75" customHeight="1" x14ac:dyDescent="0.2">
      <c r="A11" s="5">
        <v>2013</v>
      </c>
      <c r="B11" s="55">
        <v>8.6549999999999994</v>
      </c>
      <c r="C11" s="13">
        <v>5.1512574413801415</v>
      </c>
      <c r="D11" s="65">
        <v>1.8453016764421817</v>
      </c>
      <c r="E11" s="55">
        <v>866.71900000000005</v>
      </c>
      <c r="F11" s="13">
        <v>4.2146676494318172</v>
      </c>
      <c r="G11" s="65">
        <v>1.132055455734611</v>
      </c>
      <c r="H11" s="55">
        <v>864.452</v>
      </c>
      <c r="I11" s="13">
        <v>4.9367309877346388</v>
      </c>
      <c r="J11" s="65">
        <v>0.86618342270548021</v>
      </c>
    </row>
    <row r="12" spans="1:10" s="77" customFormat="1" ht="12.75" customHeight="1" x14ac:dyDescent="0.2">
      <c r="A12" s="5">
        <v>2014</v>
      </c>
      <c r="B12" s="55">
        <v>8.9339999999999993</v>
      </c>
      <c r="C12" s="13">
        <v>3.2235701906412562</v>
      </c>
      <c r="D12" s="65">
        <v>1.8001317759325564</v>
      </c>
      <c r="E12" s="55">
        <v>909.64099999999996</v>
      </c>
      <c r="F12" s="13">
        <v>4.9522394224656523</v>
      </c>
      <c r="G12" s="65">
        <v>1.1477478872914935</v>
      </c>
      <c r="H12" s="55">
        <v>888.08</v>
      </c>
      <c r="I12" s="13">
        <v>2.7332923054143032</v>
      </c>
      <c r="J12" s="65">
        <v>0.8609361468803135</v>
      </c>
    </row>
    <row r="13" spans="1:10" s="77" customFormat="1" ht="12.75" customHeight="1" x14ac:dyDescent="0.2">
      <c r="A13" s="5">
        <v>2015</v>
      </c>
      <c r="B13" s="55">
        <v>9.3849999999999998</v>
      </c>
      <c r="C13" s="13">
        <v>5.0481307365122019</v>
      </c>
      <c r="D13" s="65">
        <v>1.8005107042615605</v>
      </c>
      <c r="E13" s="55">
        <v>944.81600000000003</v>
      </c>
      <c r="F13" s="13">
        <v>3.8669101326787256</v>
      </c>
      <c r="G13" s="65">
        <v>1.14627520915013</v>
      </c>
      <c r="H13" s="55">
        <v>946.88099999999997</v>
      </c>
      <c r="I13" s="13">
        <v>6.6211377353391665</v>
      </c>
      <c r="J13" s="65">
        <v>0.86901340174224662</v>
      </c>
    </row>
    <row r="14" spans="1:10" s="77" customFormat="1" ht="12.75" customHeight="1" x14ac:dyDescent="0.2">
      <c r="A14" s="5">
        <v>2016</v>
      </c>
      <c r="B14" s="55">
        <v>9.6790000000000003</v>
      </c>
      <c r="C14" s="13">
        <v>3.1326584976025584</v>
      </c>
      <c r="D14" s="65">
        <v>1.7844764011799412</v>
      </c>
      <c r="E14" s="55">
        <v>991.83900000000006</v>
      </c>
      <c r="F14" s="13">
        <v>4.9769478924996946</v>
      </c>
      <c r="G14" s="65">
        <v>1.1620702938651017</v>
      </c>
      <c r="H14" s="55">
        <v>1007.6319999999999</v>
      </c>
      <c r="I14" s="13">
        <v>6.4159065394701065</v>
      </c>
      <c r="J14" s="65">
        <v>0.87943176966468872</v>
      </c>
    </row>
    <row r="15" spans="1:10" s="77" customFormat="1" ht="19.5" customHeight="1" x14ac:dyDescent="0.2">
      <c r="A15" s="62" t="s">
        <v>35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2009</v>
      </c>
      <c r="B17" s="55">
        <v>19.196999999999999</v>
      </c>
      <c r="C17" s="13">
        <v>-9.5291955323059554</v>
      </c>
      <c r="D17" s="65">
        <v>5.316329497777593</v>
      </c>
      <c r="E17" s="55">
        <v>2375.2979999999998</v>
      </c>
      <c r="F17" s="13">
        <v>-7.965078388416913</v>
      </c>
      <c r="G17" s="65">
        <v>3.7412934288999686</v>
      </c>
      <c r="H17" s="55">
        <v>2940.915</v>
      </c>
      <c r="I17" s="13">
        <v>1.6800688166808575</v>
      </c>
      <c r="J17" s="65">
        <v>3.4061801313310913</v>
      </c>
    </row>
    <row r="18" spans="1:10" s="77" customFormat="1" ht="12.75" customHeight="1" x14ac:dyDescent="0.2">
      <c r="A18" s="5">
        <v>2010</v>
      </c>
      <c r="B18" s="55">
        <v>18.753</v>
      </c>
      <c r="C18" s="13">
        <v>-2.312861384591347</v>
      </c>
      <c r="D18" s="65">
        <v>5.1180092355053874</v>
      </c>
      <c r="E18" s="55">
        <v>2503.6460000000002</v>
      </c>
      <c r="F18" s="13">
        <v>5.4034483252206655</v>
      </c>
      <c r="G18" s="65">
        <v>3.7962712858172507</v>
      </c>
      <c r="H18" s="55">
        <v>3047.6790000000001</v>
      </c>
      <c r="I18" s="13">
        <v>3.6302987335574022</v>
      </c>
      <c r="J18" s="65">
        <v>3.4356076099418917</v>
      </c>
    </row>
    <row r="19" spans="1:10" s="77" customFormat="1" ht="12.75" customHeight="1" x14ac:dyDescent="0.2">
      <c r="A19" s="5">
        <v>2011</v>
      </c>
      <c r="B19" s="55">
        <v>19.905000000000001</v>
      </c>
      <c r="C19" s="13">
        <v>6.1430171172612402</v>
      </c>
      <c r="D19" s="65">
        <v>4.694708340802098</v>
      </c>
      <c r="E19" s="55">
        <v>2671.9140000000002</v>
      </c>
      <c r="F19" s="13">
        <v>6.7209182128783453</v>
      </c>
      <c r="G19" s="65">
        <v>3.7772466183613087</v>
      </c>
      <c r="H19" s="55">
        <v>3136.2310000000002</v>
      </c>
      <c r="I19" s="13">
        <v>2.9055553422784985</v>
      </c>
      <c r="J19" s="65">
        <v>3.3982518863811859</v>
      </c>
    </row>
    <row r="20" spans="1:10" s="77" customFormat="1" ht="12.75" customHeight="1" x14ac:dyDescent="0.2">
      <c r="A20" s="5">
        <v>2012</v>
      </c>
      <c r="B20" s="55">
        <v>19.838999999999999</v>
      </c>
      <c r="C20" s="13">
        <v>-0.33157498116050954</v>
      </c>
      <c r="D20" s="65">
        <v>4.5260936519705695</v>
      </c>
      <c r="E20" s="55">
        <v>2749.0250000000001</v>
      </c>
      <c r="F20" s="13">
        <v>2.8859836057597619</v>
      </c>
      <c r="G20" s="65">
        <v>3.7212459376147526</v>
      </c>
      <c r="H20" s="55">
        <v>3288.6309999999999</v>
      </c>
      <c r="I20" s="13">
        <v>4.8593359353950705</v>
      </c>
      <c r="J20" s="65">
        <v>3.4017078158305072</v>
      </c>
    </row>
    <row r="21" spans="1:10" s="77" customFormat="1" ht="12.75" customHeight="1" x14ac:dyDescent="0.2">
      <c r="A21" s="5">
        <v>2013</v>
      </c>
      <c r="B21" s="55">
        <v>21.405000000000001</v>
      </c>
      <c r="C21" s="13">
        <v>7.8935430213216362</v>
      </c>
      <c r="D21" s="65">
        <v>4.5636836954644595</v>
      </c>
      <c r="E21" s="55">
        <v>2842.2910000000002</v>
      </c>
      <c r="F21" s="13">
        <v>3.3926937732468616</v>
      </c>
      <c r="G21" s="65">
        <v>3.7124270188323818</v>
      </c>
      <c r="H21" s="55">
        <v>3381.5749999999998</v>
      </c>
      <c r="I21" s="13">
        <v>2.826221610147206</v>
      </c>
      <c r="J21" s="65">
        <v>3.3883480027060897</v>
      </c>
    </row>
    <row r="22" spans="1:10" s="77" customFormat="1" ht="12.75" customHeight="1" x14ac:dyDescent="0.2">
      <c r="A22" s="5">
        <v>2014</v>
      </c>
      <c r="B22" s="55">
        <v>21.792999999999999</v>
      </c>
      <c r="C22" s="13">
        <v>1.8126605933193263</v>
      </c>
      <c r="D22" s="65">
        <v>4.39112063945581</v>
      </c>
      <c r="E22" s="55">
        <v>2969.0160000000001</v>
      </c>
      <c r="F22" s="13">
        <v>4.4585512180139233</v>
      </c>
      <c r="G22" s="65">
        <v>3.7461832100077288</v>
      </c>
      <c r="H22" s="55">
        <v>3485.123</v>
      </c>
      <c r="I22" s="13">
        <v>3.0621234188211055</v>
      </c>
      <c r="J22" s="65">
        <v>3.3786014402125466</v>
      </c>
    </row>
    <row r="23" spans="1:10" s="77" customFormat="1" ht="12.75" customHeight="1" x14ac:dyDescent="0.2">
      <c r="A23" s="5">
        <v>2015</v>
      </c>
      <c r="B23" s="55">
        <v>23.361000000000001</v>
      </c>
      <c r="C23" s="13">
        <v>7.1949708622034647</v>
      </c>
      <c r="D23" s="65">
        <v>4.4818040023712635</v>
      </c>
      <c r="E23" s="55">
        <v>3076.9029999999998</v>
      </c>
      <c r="F23" s="13">
        <v>3.6337628359025302</v>
      </c>
      <c r="G23" s="65">
        <v>3.7329783046219185</v>
      </c>
      <c r="H23" s="55">
        <v>3669.6460000000002</v>
      </c>
      <c r="I23" s="13">
        <v>5.2945907504555745</v>
      </c>
      <c r="J23" s="65">
        <v>3.3678694087745225</v>
      </c>
    </row>
    <row r="24" spans="1:10" s="77" customFormat="1" ht="12.75" customHeight="1" x14ac:dyDescent="0.2">
      <c r="A24" s="5">
        <v>2016</v>
      </c>
      <c r="B24" s="55">
        <v>24.765999999999998</v>
      </c>
      <c r="C24" s="13">
        <v>6.0142973331620997</v>
      </c>
      <c r="D24" s="65">
        <v>4.566002949852507</v>
      </c>
      <c r="E24" s="55">
        <v>3152.0169999999998</v>
      </c>
      <c r="F24" s="13">
        <v>2.4412209289665725</v>
      </c>
      <c r="G24" s="65">
        <v>3.6930039265019787</v>
      </c>
      <c r="H24" s="55">
        <v>3850.6480000000001</v>
      </c>
      <c r="I24" s="13">
        <v>4.9324103741886782</v>
      </c>
      <c r="J24" s="65">
        <v>3.360733070203997</v>
      </c>
    </row>
    <row r="25" spans="1:10" s="58" customFormat="1" ht="19.5" customHeight="1" x14ac:dyDescent="0.2">
      <c r="A25" s="57" t="s">
        <v>70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0" s="58" customFormat="1" ht="7.5" customHeight="1" x14ac:dyDescent="0.2">
      <c r="A26" s="62"/>
      <c r="B26" s="57"/>
      <c r="C26" s="57"/>
      <c r="D26" s="57"/>
      <c r="E26" s="57"/>
      <c r="F26" s="57"/>
      <c r="G26" s="57"/>
      <c r="H26" s="57"/>
      <c r="I26" s="57"/>
      <c r="J26" s="57"/>
    </row>
    <row r="27" spans="1:10" s="58" customFormat="1" ht="12.75" customHeight="1" x14ac:dyDescent="0.2">
      <c r="A27" s="5">
        <v>2009</v>
      </c>
      <c r="B27" s="55">
        <v>40.829000000000001</v>
      </c>
      <c r="C27" s="13">
        <v>-1.914668716667467</v>
      </c>
      <c r="D27" s="65">
        <v>11.306996773702211</v>
      </c>
      <c r="E27" s="55">
        <v>4697.5969999999998</v>
      </c>
      <c r="F27" s="13">
        <v>-6.1826503697795232</v>
      </c>
      <c r="G27" s="65">
        <v>7.3991089908382897</v>
      </c>
      <c r="H27" s="55">
        <v>8203.7039999999997</v>
      </c>
      <c r="I27" s="13">
        <v>2.7694123943080351</v>
      </c>
      <c r="J27" s="65">
        <v>9.5015645022455271</v>
      </c>
    </row>
    <row r="28" spans="1:10" s="58" customFormat="1" ht="12.75" customHeight="1" x14ac:dyDescent="0.2">
      <c r="A28" s="5">
        <v>2010</v>
      </c>
      <c r="B28" s="55">
        <v>41.874000000000002</v>
      </c>
      <c r="C28" s="13">
        <v>2.5594552891327282</v>
      </c>
      <c r="D28" s="65">
        <v>11.428119166402848</v>
      </c>
      <c r="E28" s="55">
        <v>4903.6980000000003</v>
      </c>
      <c r="F28" s="13">
        <v>4.3873708195913679</v>
      </c>
      <c r="G28" s="65">
        <v>7.4354632850329008</v>
      </c>
      <c r="H28" s="55">
        <v>8480.2250000000004</v>
      </c>
      <c r="I28" s="13">
        <v>3.3706847541062013</v>
      </c>
      <c r="J28" s="65">
        <v>9.5596437630142415</v>
      </c>
    </row>
    <row r="29" spans="1:10" s="58" customFormat="1" ht="12.75" customHeight="1" x14ac:dyDescent="0.2">
      <c r="A29" s="5">
        <v>2011</v>
      </c>
      <c r="B29" s="55">
        <v>49.042000000000002</v>
      </c>
      <c r="C29" s="13">
        <v>17.118020728853224</v>
      </c>
      <c r="D29" s="65">
        <v>11.566836797267847</v>
      </c>
      <c r="E29" s="55">
        <v>5230.3530000000001</v>
      </c>
      <c r="F29" s="13">
        <v>6.6614012526872557</v>
      </c>
      <c r="G29" s="65">
        <v>7.3940752517056785</v>
      </c>
      <c r="H29" s="55">
        <v>8802.9599999999991</v>
      </c>
      <c r="I29" s="13">
        <v>3.8057362864782451</v>
      </c>
      <c r="J29" s="65">
        <v>9.5384158328063595</v>
      </c>
    </row>
    <row r="30" spans="1:10" s="58" customFormat="1" ht="12.75" customHeight="1" x14ac:dyDescent="0.2">
      <c r="A30" s="5">
        <v>2012</v>
      </c>
      <c r="B30" s="55">
        <v>50.762999999999998</v>
      </c>
      <c r="C30" s="13">
        <v>3.5092369805472812</v>
      </c>
      <c r="D30" s="65">
        <v>11.581132721154393</v>
      </c>
      <c r="E30" s="55">
        <v>5411.0829999999996</v>
      </c>
      <c r="F30" s="13">
        <v>3.4554073118965363</v>
      </c>
      <c r="G30" s="65">
        <v>7.3247681020893758</v>
      </c>
      <c r="H30" s="55">
        <v>9266.8089999999993</v>
      </c>
      <c r="I30" s="13">
        <v>5.26923898325109</v>
      </c>
      <c r="J30" s="65">
        <v>9.5854404471369641</v>
      </c>
    </row>
    <row r="31" spans="1:10" s="58" customFormat="1" ht="12.75" customHeight="1" x14ac:dyDescent="0.2">
      <c r="A31" s="5">
        <v>2013</v>
      </c>
      <c r="B31" s="55">
        <v>54.51</v>
      </c>
      <c r="C31" s="13">
        <v>7.3813604396903321</v>
      </c>
      <c r="D31" s="65">
        <v>11.62188265544348</v>
      </c>
      <c r="E31" s="55">
        <v>5649.6509999999998</v>
      </c>
      <c r="F31" s="13">
        <v>4.4088771138790435</v>
      </c>
      <c r="G31" s="65">
        <v>7.3792292975537634</v>
      </c>
      <c r="H31" s="55">
        <v>9574.8209999999999</v>
      </c>
      <c r="I31" s="13">
        <v>3.323819450686849</v>
      </c>
      <c r="J31" s="65">
        <v>9.5939985396208343</v>
      </c>
    </row>
    <row r="32" spans="1:10" s="58" customFormat="1" ht="12.75" customHeight="1" x14ac:dyDescent="0.2">
      <c r="A32" s="5">
        <v>2014</v>
      </c>
      <c r="B32" s="55">
        <v>58.445999999999998</v>
      </c>
      <c r="C32" s="13">
        <v>7.2206934507429876</v>
      </c>
      <c r="D32" s="65">
        <v>11.776416137917417</v>
      </c>
      <c r="E32" s="55">
        <v>5887.25</v>
      </c>
      <c r="F32" s="13">
        <v>4.2055518119614703</v>
      </c>
      <c r="G32" s="65">
        <v>7.4282917650554934</v>
      </c>
      <c r="H32" s="55">
        <v>9920.2379999999994</v>
      </c>
      <c r="I32" s="13">
        <v>3.6075556921638441</v>
      </c>
      <c r="J32" s="65">
        <v>9.6170294116021839</v>
      </c>
    </row>
    <row r="33" spans="1:10" s="58" customFormat="1" ht="12.75" customHeight="1" x14ac:dyDescent="0.2">
      <c r="A33" s="5">
        <v>2015</v>
      </c>
      <c r="B33" s="55">
        <v>62.695999999999998</v>
      </c>
      <c r="C33" s="13">
        <v>7.271669575334494</v>
      </c>
      <c r="D33" s="65">
        <v>12.028217273775471</v>
      </c>
      <c r="E33" s="55">
        <v>6099.634</v>
      </c>
      <c r="F33" s="13">
        <v>3.6075247356575773</v>
      </c>
      <c r="G33" s="65">
        <v>7.4002337376687573</v>
      </c>
      <c r="H33" s="55">
        <v>10456.232</v>
      </c>
      <c r="I33" s="13">
        <v>5.4030356932968759</v>
      </c>
      <c r="J33" s="65">
        <v>9.5963544940981347</v>
      </c>
    </row>
    <row r="34" spans="1:10" s="58" customFormat="1" ht="12.75" customHeight="1" x14ac:dyDescent="0.2">
      <c r="A34" s="5">
        <v>2016</v>
      </c>
      <c r="B34" s="55">
        <v>65.45</v>
      </c>
      <c r="C34" s="13">
        <v>4.3926247288503362</v>
      </c>
      <c r="D34" s="65">
        <v>12.066740412979351</v>
      </c>
      <c r="E34" s="55">
        <v>6292.4260000000004</v>
      </c>
      <c r="F34" s="13">
        <v>3.160714233017913</v>
      </c>
      <c r="G34" s="65">
        <v>7.3724075489513998</v>
      </c>
      <c r="H34" s="55">
        <v>11007.223</v>
      </c>
      <c r="I34" s="13">
        <v>5.2694986109719011</v>
      </c>
      <c r="J34" s="65">
        <v>9.6067826368990499</v>
      </c>
    </row>
    <row r="35" spans="1:10" s="77" customFormat="1" ht="19.5" customHeight="1" x14ac:dyDescent="0.2">
      <c r="A35" s="62" t="s">
        <v>36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2009</v>
      </c>
      <c r="B37" s="55">
        <v>4.4989999999999997</v>
      </c>
      <c r="C37" s="13">
        <v>-4.2358450404427428</v>
      </c>
      <c r="D37" s="65">
        <v>1.2459325108350989</v>
      </c>
      <c r="E37" s="55">
        <v>984.39099999999996</v>
      </c>
      <c r="F37" s="13">
        <v>-10.241203894932738</v>
      </c>
      <c r="G37" s="65">
        <v>1.5504983289542065</v>
      </c>
      <c r="H37" s="55">
        <v>758.18600000000004</v>
      </c>
      <c r="I37" s="13">
        <v>1.4054178403002382</v>
      </c>
      <c r="J37" s="65">
        <v>0.87813421640999323</v>
      </c>
    </row>
    <row r="38" spans="1:10" s="77" customFormat="1" ht="12.75" customHeight="1" x14ac:dyDescent="0.2">
      <c r="A38" s="5">
        <v>2010</v>
      </c>
      <c r="B38" s="55">
        <v>4.2069999999999999</v>
      </c>
      <c r="C38" s="13">
        <v>-6.4903311847077099</v>
      </c>
      <c r="D38" s="65">
        <v>1.1481610864273004</v>
      </c>
      <c r="E38" s="55">
        <v>1039.5050000000001</v>
      </c>
      <c r="F38" s="13">
        <v>5.5987915371026276</v>
      </c>
      <c r="G38" s="65">
        <v>1.5761984653435275</v>
      </c>
      <c r="H38" s="55">
        <v>799.62199999999996</v>
      </c>
      <c r="I38" s="13">
        <v>5.4651497126035009</v>
      </c>
      <c r="J38" s="65">
        <v>0.90140314261343002</v>
      </c>
    </row>
    <row r="39" spans="1:10" s="77" customFormat="1" ht="12.75" customHeight="1" x14ac:dyDescent="0.2">
      <c r="A39" s="5">
        <v>2011</v>
      </c>
      <c r="B39" s="55">
        <v>5.0199999999999996</v>
      </c>
      <c r="C39" s="13">
        <v>19.324934632754932</v>
      </c>
      <c r="D39" s="65">
        <v>1.1839957734652868</v>
      </c>
      <c r="E39" s="55">
        <v>1131.2539999999999</v>
      </c>
      <c r="F39" s="13">
        <v>8.8262201721011451</v>
      </c>
      <c r="G39" s="65">
        <v>1.5992376049557375</v>
      </c>
      <c r="H39" s="55">
        <v>840.73800000000006</v>
      </c>
      <c r="I39" s="13">
        <v>5.1419295617179062</v>
      </c>
      <c r="J39" s="65">
        <v>0.91097865382120924</v>
      </c>
    </row>
    <row r="40" spans="1:10" s="77" customFormat="1" ht="12.75" customHeight="1" x14ac:dyDescent="0.2">
      <c r="A40" s="5">
        <v>2012</v>
      </c>
      <c r="B40" s="55">
        <v>4.7839999999999998</v>
      </c>
      <c r="C40" s="13">
        <v>-4.7011952191235107</v>
      </c>
      <c r="D40" s="65">
        <v>1.0914275936804883</v>
      </c>
      <c r="E40" s="55">
        <v>1162.471</v>
      </c>
      <c r="F40" s="13">
        <v>2.7595040547922878</v>
      </c>
      <c r="G40" s="65">
        <v>1.5735908135957144</v>
      </c>
      <c r="H40" s="55">
        <v>856.69799999999998</v>
      </c>
      <c r="I40" s="13">
        <v>1.8983321795850827</v>
      </c>
      <c r="J40" s="65">
        <v>0.88615484145419898</v>
      </c>
    </row>
    <row r="41" spans="1:10" s="77" customFormat="1" ht="12.75" customHeight="1" x14ac:dyDescent="0.2">
      <c r="A41" s="5">
        <v>2013</v>
      </c>
      <c r="B41" s="55">
        <v>4.9829999999999997</v>
      </c>
      <c r="C41" s="13">
        <v>4.1596989966555142</v>
      </c>
      <c r="D41" s="65">
        <v>1.0624076549637655</v>
      </c>
      <c r="E41" s="55">
        <v>1213.442</v>
      </c>
      <c r="F41" s="13">
        <v>4.3847115325887671</v>
      </c>
      <c r="G41" s="65">
        <v>1.5849238753477399</v>
      </c>
      <c r="H41" s="55">
        <v>875.89300000000003</v>
      </c>
      <c r="I41" s="13">
        <v>2.2405795274414109</v>
      </c>
      <c r="J41" s="65">
        <v>0.87764733804048256</v>
      </c>
    </row>
    <row r="42" spans="1:10" s="77" customFormat="1" ht="12.75" customHeight="1" x14ac:dyDescent="0.2">
      <c r="A42" s="5">
        <v>2014</v>
      </c>
      <c r="B42" s="55">
        <v>5.077</v>
      </c>
      <c r="C42" s="13">
        <v>1.8864138069436098</v>
      </c>
      <c r="D42" s="65">
        <v>1.0229761614517112</v>
      </c>
      <c r="E42" s="55">
        <v>1258.741</v>
      </c>
      <c r="F42" s="13">
        <v>3.7330997278815232</v>
      </c>
      <c r="G42" s="65">
        <v>1.5882280189626254</v>
      </c>
      <c r="H42" s="55">
        <v>886.95799999999997</v>
      </c>
      <c r="I42" s="13">
        <v>1.2632821588938414</v>
      </c>
      <c r="J42" s="65">
        <v>0.85984844041603126</v>
      </c>
    </row>
    <row r="43" spans="1:10" s="77" customFormat="1" ht="12.75" customHeight="1" x14ac:dyDescent="0.2">
      <c r="A43" s="5">
        <v>2015</v>
      </c>
      <c r="B43" s="55">
        <v>5.4059999999999997</v>
      </c>
      <c r="C43" s="13">
        <v>6.4802048453811212</v>
      </c>
      <c r="D43" s="65">
        <v>1.0371402096151301</v>
      </c>
      <c r="E43" s="55">
        <v>1322.4349999999999</v>
      </c>
      <c r="F43" s="13">
        <v>5.0601354845833981</v>
      </c>
      <c r="G43" s="65">
        <v>1.6044123471791887</v>
      </c>
      <c r="H43" s="55">
        <v>933.83699999999999</v>
      </c>
      <c r="I43" s="13">
        <v>5.2853686420326618</v>
      </c>
      <c r="J43" s="65">
        <v>0.85704208664317305</v>
      </c>
    </row>
    <row r="44" spans="1:10" s="77" customFormat="1" ht="12.75" customHeight="1" x14ac:dyDescent="0.2">
      <c r="A44" s="5">
        <v>2016</v>
      </c>
      <c r="B44" s="55">
        <v>5.9119999999999999</v>
      </c>
      <c r="C44" s="13">
        <v>9.3599704032556463</v>
      </c>
      <c r="D44" s="65">
        <v>1.0899705014749261</v>
      </c>
      <c r="E44" s="55">
        <v>1364.7619999999999</v>
      </c>
      <c r="F44" s="13">
        <v>3.200686612196435</v>
      </c>
      <c r="G44" s="65">
        <v>1.5989988076652801</v>
      </c>
      <c r="H44" s="55">
        <v>973.16700000000003</v>
      </c>
      <c r="I44" s="13">
        <v>4.2116557814693589</v>
      </c>
      <c r="J44" s="65">
        <v>0.84935172462692354</v>
      </c>
    </row>
    <row r="45" spans="1:10" s="77" customFormat="1" ht="19.5" customHeight="1" x14ac:dyDescent="0.2">
      <c r="A45" s="62" t="s">
        <v>37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2009</v>
      </c>
      <c r="B47" s="55">
        <v>3.649</v>
      </c>
      <c r="C47" s="13">
        <v>-14.342723004694836</v>
      </c>
      <c r="D47" s="65">
        <v>1.0105373932067738</v>
      </c>
      <c r="E47" s="55">
        <v>1272.5899999999999</v>
      </c>
      <c r="F47" s="13">
        <v>-8.2202183951898462</v>
      </c>
      <c r="G47" s="65">
        <v>2.0044359085402386</v>
      </c>
      <c r="H47" s="55">
        <v>1411.5619999999999</v>
      </c>
      <c r="I47" s="13">
        <v>1.8278431191495637</v>
      </c>
      <c r="J47" s="65">
        <v>1.6348770496739888</v>
      </c>
    </row>
    <row r="48" spans="1:10" s="77" customFormat="1" ht="12.75" customHeight="1" x14ac:dyDescent="0.2">
      <c r="A48" s="5">
        <v>2010</v>
      </c>
      <c r="B48" s="55">
        <v>3.6970000000000001</v>
      </c>
      <c r="C48" s="13">
        <v>1.3154288846259243</v>
      </c>
      <c r="D48" s="65">
        <v>1.0089735052345445</v>
      </c>
      <c r="E48" s="55">
        <v>1349.58</v>
      </c>
      <c r="F48" s="13">
        <v>6.0498668070627701</v>
      </c>
      <c r="G48" s="65">
        <v>2.0463643030657073</v>
      </c>
      <c r="H48" s="55">
        <v>1454.626</v>
      </c>
      <c r="I48" s="13">
        <v>3.0508047113764647</v>
      </c>
      <c r="J48" s="65">
        <v>1.639780355877156</v>
      </c>
    </row>
    <row r="49" spans="1:10" s="77" customFormat="1" ht="12.75" customHeight="1" x14ac:dyDescent="0.2">
      <c r="A49" s="5">
        <v>2011</v>
      </c>
      <c r="B49" s="55">
        <v>4.6740000000000004</v>
      </c>
      <c r="C49" s="13">
        <v>26.426832566946178</v>
      </c>
      <c r="D49" s="65">
        <v>1.1023896902742529</v>
      </c>
      <c r="E49" s="55">
        <v>1447.9860000000001</v>
      </c>
      <c r="F49" s="13">
        <v>7.2916018316809641</v>
      </c>
      <c r="G49" s="65">
        <v>2.0469971046727249</v>
      </c>
      <c r="H49" s="55">
        <v>1507.085</v>
      </c>
      <c r="I49" s="13">
        <v>3.6063565480061621</v>
      </c>
      <c r="J49" s="65">
        <v>1.6329965631316026</v>
      </c>
    </row>
    <row r="50" spans="1:10" s="77" customFormat="1" ht="12.75" customHeight="1" x14ac:dyDescent="0.2">
      <c r="A50" s="5">
        <v>2012</v>
      </c>
      <c r="B50" s="55">
        <v>4.5860000000000003</v>
      </c>
      <c r="C50" s="13">
        <v>-1.8827556696619618</v>
      </c>
      <c r="D50" s="65">
        <v>1.0462556322363543</v>
      </c>
      <c r="E50" s="55">
        <v>1488.5250000000001</v>
      </c>
      <c r="F50" s="13">
        <v>2.7996817648789545</v>
      </c>
      <c r="G50" s="65">
        <v>2.0149571609163246</v>
      </c>
      <c r="H50" s="55">
        <v>1538.18</v>
      </c>
      <c r="I50" s="13">
        <v>2.063254560957084</v>
      </c>
      <c r="J50" s="65">
        <v>1.5910690278581479</v>
      </c>
    </row>
    <row r="51" spans="1:10" s="77" customFormat="1" ht="12.75" customHeight="1" x14ac:dyDescent="0.2">
      <c r="A51" s="5">
        <v>2013</v>
      </c>
      <c r="B51" s="55">
        <v>5.016</v>
      </c>
      <c r="C51" s="13">
        <v>9.3763628434365476</v>
      </c>
      <c r="D51" s="65">
        <v>1.0694434672482938</v>
      </c>
      <c r="E51" s="55">
        <v>1544.731</v>
      </c>
      <c r="F51" s="13">
        <v>3.7759527048588382</v>
      </c>
      <c r="G51" s="65">
        <v>2.0176333462083806</v>
      </c>
      <c r="H51" s="55">
        <v>1555.4380000000001</v>
      </c>
      <c r="I51" s="13">
        <v>1.1219753214838368</v>
      </c>
      <c r="J51" s="65">
        <v>1.5585534079927708</v>
      </c>
    </row>
    <row r="52" spans="1:10" s="77" customFormat="1" ht="12.75" customHeight="1" x14ac:dyDescent="0.2">
      <c r="A52" s="5">
        <v>2014</v>
      </c>
      <c r="B52" s="55">
        <v>5.1379999999999999</v>
      </c>
      <c r="C52" s="13">
        <v>2.4322169059011189</v>
      </c>
      <c r="D52" s="65">
        <v>1.0352671888002547</v>
      </c>
      <c r="E52" s="55">
        <v>1630.0029999999999</v>
      </c>
      <c r="F52" s="13">
        <v>5.5201844204589605</v>
      </c>
      <c r="G52" s="65">
        <v>2.056671257703639</v>
      </c>
      <c r="H52" s="55">
        <v>1718.9459999999999</v>
      </c>
      <c r="I52" s="13">
        <v>10.512022980022341</v>
      </c>
      <c r="J52" s="65">
        <v>1.6664070195650476</v>
      </c>
    </row>
    <row r="53" spans="1:10" s="77" customFormat="1" ht="12.75" customHeight="1" x14ac:dyDescent="0.2">
      <c r="A53" s="5">
        <v>2015</v>
      </c>
      <c r="B53" s="55">
        <v>5.4729999999999999</v>
      </c>
      <c r="C53" s="13">
        <v>6.5200467107824123</v>
      </c>
      <c r="D53" s="65">
        <v>1.0499941485800235</v>
      </c>
      <c r="E53" s="55">
        <v>1704.5940000000001</v>
      </c>
      <c r="F53" s="13">
        <v>4.5761265470063677</v>
      </c>
      <c r="G53" s="65">
        <v>2.0680575306367133</v>
      </c>
      <c r="H53" s="55">
        <v>1810.69</v>
      </c>
      <c r="I53" s="13">
        <v>5.3372240896456313</v>
      </c>
      <c r="J53" s="65">
        <v>1.6617863030313933</v>
      </c>
    </row>
    <row r="54" spans="1:10" s="77" customFormat="1" ht="12.75" customHeight="1" x14ac:dyDescent="0.2">
      <c r="A54" s="5">
        <v>2016</v>
      </c>
      <c r="B54" s="55">
        <v>5.585</v>
      </c>
      <c r="C54" s="13">
        <v>2.0464096473597593</v>
      </c>
      <c r="D54" s="65">
        <v>1.0296828908554572</v>
      </c>
      <c r="E54" s="55">
        <v>1761.1669999999999</v>
      </c>
      <c r="F54" s="13">
        <v>3.3188548123482775</v>
      </c>
      <c r="G54" s="65">
        <v>2.0634395836779151</v>
      </c>
      <c r="H54" s="55">
        <v>1860.2639999999999</v>
      </c>
      <c r="I54" s="13">
        <v>2.737851316349027</v>
      </c>
      <c r="J54" s="65">
        <v>1.6235840679568656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A7:A14 C7:C14 F7:F14 I7:I14 A17:A24 C17:C24 F17:F24 I17:I24 A27:A34 C27:C34 F27:F34 I27:I34 A37:A44 C37:C44 F37:F44 I37:I44 K1:IV1048576 A47:A54 C47:C54 F47:F54 I47:I54">
    <cfRule type="cellIs" dxfId="35" priority="67" stopIfTrue="1" operator="equal">
      <formula>"..."</formula>
    </cfRule>
    <cfRule type="cellIs" dxfId="34" priority="68" stopIfTrue="1" operator="equal">
      <formula>"."</formula>
    </cfRule>
  </conditionalFormatting>
  <conditionalFormatting sqref="A1:J1">
    <cfRule type="cellIs" dxfId="33" priority="31" stopIfTrue="1" operator="equal">
      <formula>"..."</formula>
    </cfRule>
    <cfRule type="cellIs" dxfId="32" priority="32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3"/>
  <dimension ref="A1:J79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38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2009</v>
      </c>
      <c r="B7" s="55">
        <v>2.4740000000000002</v>
      </c>
      <c r="C7" s="13">
        <v>-23.381851966553114</v>
      </c>
      <c r="D7" s="65">
        <v>0.68513826001467759</v>
      </c>
      <c r="E7" s="55">
        <v>1265.704</v>
      </c>
      <c r="F7" s="13">
        <v>-9.621234408516159</v>
      </c>
      <c r="G7" s="65">
        <v>1.9935898814095769</v>
      </c>
      <c r="H7" s="55">
        <v>698.19299999999998</v>
      </c>
      <c r="I7" s="13">
        <v>1.6755814512288802</v>
      </c>
      <c r="J7" s="65">
        <v>0.80865007129905098</v>
      </c>
    </row>
    <row r="8" spans="1:10" s="77" customFormat="1" ht="12.75" customHeight="1" x14ac:dyDescent="0.2">
      <c r="A8" s="5">
        <v>2010</v>
      </c>
      <c r="B8" s="55">
        <v>2.3370000000000002</v>
      </c>
      <c r="C8" s="13">
        <v>-5.5375909458367012</v>
      </c>
      <c r="D8" s="65">
        <v>0.63780662205386285</v>
      </c>
      <c r="E8" s="55">
        <v>1355.1949999999999</v>
      </c>
      <c r="F8" s="13">
        <v>7.0704524912617757</v>
      </c>
      <c r="G8" s="65">
        <v>2.0548783115436882</v>
      </c>
      <c r="H8" s="55">
        <v>713.34500000000003</v>
      </c>
      <c r="I8" s="13">
        <v>2.1701735766471497</v>
      </c>
      <c r="J8" s="65">
        <v>0.80414423911245214</v>
      </c>
    </row>
    <row r="9" spans="1:10" s="77" customFormat="1" ht="12.75" customHeight="1" x14ac:dyDescent="0.2">
      <c r="A9" s="5">
        <v>2011</v>
      </c>
      <c r="B9" s="55">
        <v>2.7589999999999999</v>
      </c>
      <c r="C9" s="13">
        <v>18.057338468121522</v>
      </c>
      <c r="D9" s="65">
        <v>0.6507259639423757</v>
      </c>
      <c r="E9" s="55">
        <v>1489.04</v>
      </c>
      <c r="F9" s="13">
        <v>9.8764384461276933</v>
      </c>
      <c r="G9" s="65">
        <v>2.1050345574762974</v>
      </c>
      <c r="H9" s="55">
        <v>739.11400000000003</v>
      </c>
      <c r="I9" s="13">
        <v>3.6124175539185011</v>
      </c>
      <c r="J9" s="65">
        <v>0.80086433198024753</v>
      </c>
    </row>
    <row r="10" spans="1:10" s="77" customFormat="1" ht="12.75" customHeight="1" x14ac:dyDescent="0.2">
      <c r="A10" s="5">
        <v>2012</v>
      </c>
      <c r="B10" s="55">
        <v>2.782</v>
      </c>
      <c r="C10" s="13">
        <v>0.83363537513592156</v>
      </c>
      <c r="D10" s="65">
        <v>0.63468887241202299</v>
      </c>
      <c r="E10" s="55">
        <v>1582.3340000000001</v>
      </c>
      <c r="F10" s="13">
        <v>6.2653790361575119</v>
      </c>
      <c r="G10" s="65">
        <v>2.1419426776583341</v>
      </c>
      <c r="H10" s="55">
        <v>773.15899999999999</v>
      </c>
      <c r="I10" s="13">
        <v>4.6061906552981036</v>
      </c>
      <c r="J10" s="65">
        <v>0.7997434230777789</v>
      </c>
    </row>
    <row r="11" spans="1:10" s="77" customFormat="1" ht="12.75" customHeight="1" x14ac:dyDescent="0.2">
      <c r="A11" s="5">
        <v>2013</v>
      </c>
      <c r="B11" s="55">
        <v>3.0169999999999999</v>
      </c>
      <c r="C11" s="13">
        <v>8.4471603163192022</v>
      </c>
      <c r="D11" s="65">
        <v>0.64324380795217351</v>
      </c>
      <c r="E11" s="55">
        <v>1643.4760000000001</v>
      </c>
      <c r="F11" s="13">
        <v>3.864038818605934</v>
      </c>
      <c r="G11" s="65">
        <v>2.1466080380941177</v>
      </c>
      <c r="H11" s="55">
        <v>793.12900000000002</v>
      </c>
      <c r="I11" s="13">
        <v>2.5829098542473172</v>
      </c>
      <c r="J11" s="65">
        <v>0.79471756889564116</v>
      </c>
    </row>
    <row r="12" spans="1:10" s="77" customFormat="1" ht="12.75" customHeight="1" x14ac:dyDescent="0.2">
      <c r="A12" s="5">
        <v>2014</v>
      </c>
      <c r="B12" s="55">
        <v>3.331</v>
      </c>
      <c r="C12" s="13">
        <v>10.407689758037787</v>
      </c>
      <c r="D12" s="65">
        <v>0.67117069013111108</v>
      </c>
      <c r="E12" s="55">
        <v>1700.021</v>
      </c>
      <c r="F12" s="13">
        <v>3.4405735161328721</v>
      </c>
      <c r="G12" s="65">
        <v>2.145017112356602</v>
      </c>
      <c r="H12" s="55">
        <v>878.85299999999995</v>
      </c>
      <c r="I12" s="13">
        <v>10.808330044671166</v>
      </c>
      <c r="J12" s="65">
        <v>0.85199116689285215</v>
      </c>
    </row>
    <row r="13" spans="1:10" s="77" customFormat="1" ht="12.75" customHeight="1" x14ac:dyDescent="0.2">
      <c r="A13" s="5">
        <v>2015</v>
      </c>
      <c r="B13" s="55">
        <v>3.4820000000000002</v>
      </c>
      <c r="C13" s="13">
        <v>4.5331732212548825</v>
      </c>
      <c r="D13" s="65">
        <v>0.66802112650386292</v>
      </c>
      <c r="E13" s="55">
        <v>1773.106</v>
      </c>
      <c r="F13" s="13">
        <v>4.2990645409674499</v>
      </c>
      <c r="G13" s="65">
        <v>2.1511780611202078</v>
      </c>
      <c r="H13" s="55">
        <v>913.00400000000002</v>
      </c>
      <c r="I13" s="13">
        <v>3.8858603202128306</v>
      </c>
      <c r="J13" s="65">
        <v>0.83792230686250779</v>
      </c>
    </row>
    <row r="14" spans="1:10" s="77" customFormat="1" ht="12.75" customHeight="1" x14ac:dyDescent="0.2">
      <c r="A14" s="5">
        <v>2016</v>
      </c>
      <c r="B14" s="55">
        <v>3.573</v>
      </c>
      <c r="C14" s="13">
        <v>2.6134405514072423</v>
      </c>
      <c r="D14" s="65">
        <v>0.65873893805309736</v>
      </c>
      <c r="E14" s="55">
        <v>1863.038</v>
      </c>
      <c r="F14" s="13">
        <v>5.0720035914378485</v>
      </c>
      <c r="G14" s="65">
        <v>2.1827949053645312</v>
      </c>
      <c r="H14" s="55">
        <v>962.59400000000005</v>
      </c>
      <c r="I14" s="13">
        <v>5.4315205628890917</v>
      </c>
      <c r="J14" s="65">
        <v>0.84012391913775208</v>
      </c>
    </row>
    <row r="15" spans="1:10" s="77" customFormat="1" ht="19.5" customHeight="1" x14ac:dyDescent="0.2">
      <c r="A15" s="57" t="s">
        <v>71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5">
        <v>2009</v>
      </c>
      <c r="B17" s="55">
        <v>10.622</v>
      </c>
      <c r="C17" s="13">
        <v>-12.841552473947647</v>
      </c>
      <c r="D17" s="65">
        <v>2.9416081640565506</v>
      </c>
      <c r="E17" s="55">
        <v>3522.6849999999999</v>
      </c>
      <c r="F17" s="13">
        <v>-9.2961130050570091</v>
      </c>
      <c r="G17" s="65">
        <v>5.5485241189040222</v>
      </c>
      <c r="H17" s="55">
        <v>2867.9409999999998</v>
      </c>
      <c r="I17" s="13">
        <v>1.6787982935479118</v>
      </c>
      <c r="J17" s="65">
        <v>3.3216613373830328</v>
      </c>
    </row>
    <row r="18" spans="1:10" s="77" customFormat="1" ht="12.75" customHeight="1" x14ac:dyDescent="0.2">
      <c r="A18" s="5">
        <v>2010</v>
      </c>
      <c r="B18" s="55">
        <v>10.241</v>
      </c>
      <c r="C18" s="13">
        <v>-3.586895123328937</v>
      </c>
      <c r="D18" s="65">
        <v>2.7949412137157079</v>
      </c>
      <c r="E18" s="55">
        <v>3744.28</v>
      </c>
      <c r="F18" s="13">
        <v>6.2905141958477628</v>
      </c>
      <c r="G18" s="65">
        <v>5.6774410799529234</v>
      </c>
      <c r="H18" s="55">
        <v>2967.5929999999998</v>
      </c>
      <c r="I18" s="13">
        <v>3.4746879381409856</v>
      </c>
      <c r="J18" s="65">
        <v>3.3453277376030375</v>
      </c>
    </row>
    <row r="19" spans="1:10" s="77" customFormat="1" ht="12.75" customHeight="1" x14ac:dyDescent="0.2">
      <c r="A19" s="5">
        <v>2011</v>
      </c>
      <c r="B19" s="55">
        <v>12.452999999999999</v>
      </c>
      <c r="C19" s="13">
        <v>21.599453178400552</v>
      </c>
      <c r="D19" s="65">
        <v>2.9371114276819155</v>
      </c>
      <c r="E19" s="55">
        <v>4068.28</v>
      </c>
      <c r="F19" s="13">
        <v>8.6531990128943477</v>
      </c>
      <c r="G19" s="65">
        <v>5.7512692671047594</v>
      </c>
      <c r="H19" s="55">
        <v>3086.9369999999999</v>
      </c>
      <c r="I19" s="13">
        <v>4.0215757349474801</v>
      </c>
      <c r="J19" s="65">
        <v>3.3448395489330593</v>
      </c>
    </row>
    <row r="20" spans="1:10" s="77" customFormat="1" ht="12.75" customHeight="1" x14ac:dyDescent="0.2">
      <c r="A20" s="5">
        <v>2012</v>
      </c>
      <c r="B20" s="55">
        <v>12.151999999999999</v>
      </c>
      <c r="C20" s="13">
        <v>-2.417088251826871</v>
      </c>
      <c r="D20" s="65">
        <v>2.7723720983288658</v>
      </c>
      <c r="E20" s="55">
        <v>4233.33</v>
      </c>
      <c r="F20" s="13">
        <v>4.056997060182681</v>
      </c>
      <c r="G20" s="65">
        <v>5.7304906521703733</v>
      </c>
      <c r="H20" s="55">
        <v>3168.0369999999998</v>
      </c>
      <c r="I20" s="13">
        <v>2.6271997128545221</v>
      </c>
      <c r="J20" s="65">
        <v>3.2769672923901254</v>
      </c>
    </row>
    <row r="21" spans="1:10" s="77" customFormat="1" ht="12.75" customHeight="1" x14ac:dyDescent="0.2">
      <c r="A21" s="5">
        <v>2013</v>
      </c>
      <c r="B21" s="55">
        <v>13.016</v>
      </c>
      <c r="C21" s="13">
        <v>7.1099407504937373</v>
      </c>
      <c r="D21" s="65">
        <v>2.7750949301642329</v>
      </c>
      <c r="E21" s="55">
        <v>4401.6490000000003</v>
      </c>
      <c r="F21" s="13">
        <v>3.9760425008208671</v>
      </c>
      <c r="G21" s="65">
        <v>5.7491652596502378</v>
      </c>
      <c r="H21" s="55">
        <v>3224.46</v>
      </c>
      <c r="I21" s="13">
        <v>1.781008239487103</v>
      </c>
      <c r="J21" s="65">
        <v>3.2309183149288949</v>
      </c>
    </row>
    <row r="22" spans="1:10" s="77" customFormat="1" ht="12.75" customHeight="1" x14ac:dyDescent="0.2">
      <c r="A22" s="5">
        <v>2014</v>
      </c>
      <c r="B22" s="55">
        <v>13.545999999999999</v>
      </c>
      <c r="C22" s="13">
        <v>4.0719114935463985</v>
      </c>
      <c r="D22" s="65">
        <v>2.7294140403830771</v>
      </c>
      <c r="E22" s="55">
        <v>4588.7650000000003</v>
      </c>
      <c r="F22" s="13">
        <v>4.2510431885868201</v>
      </c>
      <c r="G22" s="65">
        <v>5.7899163890228662</v>
      </c>
      <c r="H22" s="55">
        <v>3484.7570000000001</v>
      </c>
      <c r="I22" s="13">
        <v>8.0725764934283628</v>
      </c>
      <c r="J22" s="65">
        <v>3.3782466268739304</v>
      </c>
    </row>
    <row r="23" spans="1:10" s="77" customFormat="1" ht="12.75" customHeight="1" x14ac:dyDescent="0.2">
      <c r="A23" s="5">
        <v>2015</v>
      </c>
      <c r="B23" s="55">
        <v>14.361000000000001</v>
      </c>
      <c r="C23" s="13">
        <v>6.0165362468625361</v>
      </c>
      <c r="D23" s="65">
        <v>2.7551554846990163</v>
      </c>
      <c r="E23" s="55">
        <v>4800.1350000000002</v>
      </c>
      <c r="F23" s="13">
        <v>4.6062502655943405</v>
      </c>
      <c r="G23" s="65">
        <v>5.8236479389361095</v>
      </c>
      <c r="H23" s="55">
        <v>3657.5309999999999</v>
      </c>
      <c r="I23" s="13">
        <v>4.9579927667840362</v>
      </c>
      <c r="J23" s="65">
        <v>3.3567506965370737</v>
      </c>
    </row>
    <row r="24" spans="1:10" s="77" customFormat="1" ht="12.75" customHeight="1" x14ac:dyDescent="0.2">
      <c r="A24" s="5">
        <v>2016</v>
      </c>
      <c r="B24" s="55">
        <v>15.07</v>
      </c>
      <c r="C24" s="13">
        <v>4.9369821043102835</v>
      </c>
      <c r="D24" s="65">
        <v>2.7783923303834808</v>
      </c>
      <c r="E24" s="55">
        <v>4988.9669999999996</v>
      </c>
      <c r="F24" s="13">
        <v>3.933889359361757</v>
      </c>
      <c r="G24" s="65">
        <v>5.8452332967077272</v>
      </c>
      <c r="H24" s="55">
        <v>3796.0250000000001</v>
      </c>
      <c r="I24" s="13">
        <v>3.786543435995493</v>
      </c>
      <c r="J24" s="65">
        <v>3.3130597117215408</v>
      </c>
    </row>
    <row r="25" spans="1:10" s="77" customFormat="1" ht="19.5" customHeight="1" x14ac:dyDescent="0.2">
      <c r="A25" s="62" t="s">
        <v>39</v>
      </c>
      <c r="B25" s="62"/>
      <c r="C25" s="62"/>
      <c r="D25" s="62"/>
      <c r="E25" s="62"/>
      <c r="F25" s="62"/>
      <c r="G25" s="62"/>
      <c r="H25" s="62"/>
      <c r="I25" s="62"/>
      <c r="J25" s="62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62"/>
    </row>
    <row r="27" spans="1:10" s="77" customFormat="1" ht="12.75" customHeight="1" x14ac:dyDescent="0.2">
      <c r="A27" s="5">
        <v>2009</v>
      </c>
      <c r="B27" s="55">
        <v>14.303000000000001</v>
      </c>
      <c r="C27" s="13">
        <v>7.5575274477365006</v>
      </c>
      <c r="D27" s="65">
        <v>3.9610074911034494</v>
      </c>
      <c r="E27" s="55">
        <v>1165.576</v>
      </c>
      <c r="F27" s="13">
        <v>-6.7592906648577156</v>
      </c>
      <c r="G27" s="65">
        <v>1.8358798894637682</v>
      </c>
      <c r="H27" s="55">
        <v>1914.6030000000001</v>
      </c>
      <c r="I27" s="13">
        <v>1.4938325073432734</v>
      </c>
      <c r="J27" s="65">
        <v>2.2175012531769545</v>
      </c>
    </row>
    <row r="28" spans="1:10" s="77" customFormat="1" ht="12.75" customHeight="1" x14ac:dyDescent="0.2">
      <c r="A28" s="5">
        <v>2010</v>
      </c>
      <c r="B28" s="55">
        <v>15.035</v>
      </c>
      <c r="C28" s="13">
        <v>5.1178074529818929</v>
      </c>
      <c r="D28" s="65">
        <v>4.1033044769276117</v>
      </c>
      <c r="E28" s="55">
        <v>1216.4059999999999</v>
      </c>
      <c r="F28" s="13">
        <v>4.3609339931501552</v>
      </c>
      <c r="G28" s="65">
        <v>1.8444329468686145</v>
      </c>
      <c r="H28" s="55">
        <v>1940.096</v>
      </c>
      <c r="I28" s="13">
        <v>1.3315031889117535</v>
      </c>
      <c r="J28" s="65">
        <v>2.1870441675838648</v>
      </c>
    </row>
    <row r="29" spans="1:10" s="77" customFormat="1" ht="12.75" customHeight="1" x14ac:dyDescent="0.2">
      <c r="A29" s="5">
        <v>2011</v>
      </c>
      <c r="B29" s="55">
        <v>17.939</v>
      </c>
      <c r="C29" s="13">
        <v>19.314931825739933</v>
      </c>
      <c r="D29" s="65">
        <v>4.2310159721501552</v>
      </c>
      <c r="E29" s="55">
        <v>1262.0519999999999</v>
      </c>
      <c r="F29" s="13">
        <v>3.7525299940973582</v>
      </c>
      <c r="G29" s="65">
        <v>1.7841448673857494</v>
      </c>
      <c r="H29" s="55">
        <v>2012.8920000000001</v>
      </c>
      <c r="I29" s="13">
        <v>3.7521854588638881</v>
      </c>
      <c r="J29" s="65">
        <v>2.1810619294565985</v>
      </c>
    </row>
    <row r="30" spans="1:10" s="77" customFormat="1" ht="12.75" customHeight="1" x14ac:dyDescent="0.2">
      <c r="A30" s="5">
        <v>2012</v>
      </c>
      <c r="B30" s="55">
        <v>18.725000000000001</v>
      </c>
      <c r="C30" s="13">
        <v>4.381515134622882</v>
      </c>
      <c r="D30" s="65">
        <v>4.2719443335424625</v>
      </c>
      <c r="E30" s="55">
        <v>1389.7159999999999</v>
      </c>
      <c r="F30" s="13">
        <v>10.115589531968581</v>
      </c>
      <c r="G30" s="65">
        <v>1.8812033427990735</v>
      </c>
      <c r="H30" s="55">
        <v>2150.1469999999999</v>
      </c>
      <c r="I30" s="13">
        <v>6.8187960407215087</v>
      </c>
      <c r="J30" s="65">
        <v>2.2240779993512549</v>
      </c>
    </row>
    <row r="31" spans="1:10" s="77" customFormat="1" ht="12.75" customHeight="1" x14ac:dyDescent="0.2">
      <c r="A31" s="5">
        <v>2013</v>
      </c>
      <c r="B31" s="55">
        <v>20.111000000000001</v>
      </c>
      <c r="C31" s="13">
        <v>7.4018691588785046</v>
      </c>
      <c r="D31" s="65">
        <v>4.2877945713378063</v>
      </c>
      <c r="E31" s="55">
        <v>1344.383</v>
      </c>
      <c r="F31" s="13">
        <v>-3.2620333938732813</v>
      </c>
      <c r="G31" s="65">
        <v>1.7559510172811068</v>
      </c>
      <c r="H31" s="55">
        <v>2282.0740000000001</v>
      </c>
      <c r="I31" s="13">
        <v>6.1357200228635556</v>
      </c>
      <c r="J31" s="65">
        <v>2.2866447971514741</v>
      </c>
    </row>
    <row r="32" spans="1:10" s="77" customFormat="1" ht="12.75" customHeight="1" x14ac:dyDescent="0.2">
      <c r="A32" s="5">
        <v>2014</v>
      </c>
      <c r="B32" s="55">
        <v>21.431999999999999</v>
      </c>
      <c r="C32" s="13">
        <v>6.5685445775943485</v>
      </c>
      <c r="D32" s="65">
        <v>4.318381936622627</v>
      </c>
      <c r="E32" s="55">
        <v>1344.6859999999999</v>
      </c>
      <c r="F32" s="13">
        <v>2.2538220135174925E-2</v>
      </c>
      <c r="G32" s="65">
        <v>1.6966699121636439</v>
      </c>
      <c r="H32" s="55">
        <v>2402.8069999999998</v>
      </c>
      <c r="I32" s="13">
        <v>5.2904945238410273</v>
      </c>
      <c r="J32" s="65">
        <v>2.3293660484157344</v>
      </c>
    </row>
    <row r="33" spans="1:10" s="77" customFormat="1" ht="12.75" customHeight="1" x14ac:dyDescent="0.2">
      <c r="A33" s="5">
        <v>2015</v>
      </c>
      <c r="B33" s="55">
        <v>23.227</v>
      </c>
      <c r="C33" s="13">
        <v>8.3753266144083618</v>
      </c>
      <c r="D33" s="65">
        <v>4.4560961244414772</v>
      </c>
      <c r="E33" s="55">
        <v>1351.046</v>
      </c>
      <c r="F33" s="13">
        <v>0.47297287247729969</v>
      </c>
      <c r="G33" s="65">
        <v>1.6391239524113126</v>
      </c>
      <c r="H33" s="55">
        <v>2537.6950000000002</v>
      </c>
      <c r="I33" s="13">
        <v>5.6137675643528562</v>
      </c>
      <c r="J33" s="65">
        <v>2.3290054025102318</v>
      </c>
    </row>
    <row r="34" spans="1:10" s="77" customFormat="1" ht="12.75" customHeight="1" x14ac:dyDescent="0.2">
      <c r="A34" s="5">
        <v>2016</v>
      </c>
      <c r="B34" s="55">
        <v>24.417000000000002</v>
      </c>
      <c r="C34" s="13">
        <v>5.1233478279588462</v>
      </c>
      <c r="D34" s="65">
        <v>4.5016592920353986</v>
      </c>
      <c r="E34" s="55">
        <v>1401.3789999999999</v>
      </c>
      <c r="F34" s="13">
        <v>3.7254838103217764</v>
      </c>
      <c r="G34" s="65">
        <v>1.6419004559675334</v>
      </c>
      <c r="H34" s="55">
        <v>2685.3879999999999</v>
      </c>
      <c r="I34" s="13">
        <v>5.8199665444429005</v>
      </c>
      <c r="J34" s="65">
        <v>2.3437281875489457</v>
      </c>
    </row>
    <row r="35" spans="1:10" s="77" customFormat="1" ht="19.5" customHeight="1" x14ac:dyDescent="0.2">
      <c r="A35" s="62" t="s">
        <v>40</v>
      </c>
      <c r="B35" s="62"/>
      <c r="C35" s="62"/>
      <c r="D35" s="62"/>
      <c r="E35" s="62"/>
      <c r="F35" s="62"/>
      <c r="G35" s="62"/>
      <c r="H35" s="62"/>
      <c r="I35" s="62"/>
      <c r="J35" s="62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62"/>
    </row>
    <row r="37" spans="1:10" s="77" customFormat="1" ht="12.75" customHeight="1" x14ac:dyDescent="0.2">
      <c r="A37" s="5">
        <v>2009</v>
      </c>
      <c r="B37" s="55">
        <v>9.3559999999999999</v>
      </c>
      <c r="C37" s="13">
        <v>-1.4431686505846364</v>
      </c>
      <c r="D37" s="65">
        <v>2.5910079065065981</v>
      </c>
      <c r="E37" s="55">
        <v>1143.8150000000001</v>
      </c>
      <c r="F37" s="13">
        <v>-3.9929930408842864</v>
      </c>
      <c r="G37" s="65">
        <v>1.8016044906269519</v>
      </c>
      <c r="H37" s="55">
        <v>1283.779</v>
      </c>
      <c r="I37" s="13">
        <v>1.3935322852618448</v>
      </c>
      <c r="J37" s="65">
        <v>1.486878241234479</v>
      </c>
    </row>
    <row r="38" spans="1:10" s="77" customFormat="1" ht="12.75" customHeight="1" x14ac:dyDescent="0.2">
      <c r="A38" s="5">
        <v>2010</v>
      </c>
      <c r="B38" s="55">
        <v>10.164</v>
      </c>
      <c r="C38" s="13">
        <v>8.6361693031209885</v>
      </c>
      <c r="D38" s="65">
        <v>2.7739266181238604</v>
      </c>
      <c r="E38" s="55">
        <v>1149.8320000000001</v>
      </c>
      <c r="F38" s="13">
        <v>0.52604660718735374</v>
      </c>
      <c r="G38" s="65">
        <v>1.7434869806329734</v>
      </c>
      <c r="H38" s="55">
        <v>1311.886</v>
      </c>
      <c r="I38" s="13">
        <v>2.1893955268001752</v>
      </c>
      <c r="J38" s="65">
        <v>1.4788714707081123</v>
      </c>
    </row>
    <row r="39" spans="1:10" s="77" customFormat="1" ht="12.75" customHeight="1" x14ac:dyDescent="0.2">
      <c r="A39" s="5">
        <v>2011</v>
      </c>
      <c r="B39" s="55">
        <v>11.246</v>
      </c>
      <c r="C39" s="13">
        <v>10.645415190869745</v>
      </c>
      <c r="D39" s="65">
        <v>2.6524335594403614</v>
      </c>
      <c r="E39" s="55">
        <v>1225.463</v>
      </c>
      <c r="F39" s="13">
        <v>6.5775695927752906</v>
      </c>
      <c r="G39" s="65">
        <v>1.7324195212409175</v>
      </c>
      <c r="H39" s="55">
        <v>1333.3710000000001</v>
      </c>
      <c r="I39" s="13">
        <v>1.6377185212739453</v>
      </c>
      <c r="J39" s="65">
        <v>1.4447693795501568</v>
      </c>
    </row>
    <row r="40" spans="1:10" s="77" customFormat="1" ht="12.75" customHeight="1" x14ac:dyDescent="0.2">
      <c r="A40" s="5">
        <v>2012</v>
      </c>
      <c r="B40" s="55">
        <v>11.147</v>
      </c>
      <c r="C40" s="13">
        <v>-0.88031300017784586</v>
      </c>
      <c r="D40" s="65">
        <v>2.5430901728169739</v>
      </c>
      <c r="E40" s="55">
        <v>1260.0309999999999</v>
      </c>
      <c r="F40" s="13">
        <v>2.8208113994465691</v>
      </c>
      <c r="G40" s="65">
        <v>1.7056539100294299</v>
      </c>
      <c r="H40" s="55">
        <v>1432.4079999999999</v>
      </c>
      <c r="I40" s="13">
        <v>7.4275651712839119</v>
      </c>
      <c r="J40" s="65">
        <v>1.4816601464433512</v>
      </c>
    </row>
    <row r="41" spans="1:10" s="77" customFormat="1" ht="12.75" customHeight="1" x14ac:dyDescent="0.2">
      <c r="A41" s="5">
        <v>2013</v>
      </c>
      <c r="B41" s="55">
        <v>12.728</v>
      </c>
      <c r="C41" s="13">
        <v>14.183188301785243</v>
      </c>
      <c r="D41" s="65">
        <v>2.7136914774992591</v>
      </c>
      <c r="E41" s="55">
        <v>1292.925</v>
      </c>
      <c r="F41" s="13">
        <v>2.6105706923083716</v>
      </c>
      <c r="G41" s="65">
        <v>1.6887397185312329</v>
      </c>
      <c r="H41" s="55">
        <v>1484.175</v>
      </c>
      <c r="I41" s="13">
        <v>3.6139842838074143</v>
      </c>
      <c r="J41" s="65">
        <v>1.4871476743577505</v>
      </c>
    </row>
    <row r="42" spans="1:10" s="77" customFormat="1" ht="12.75" customHeight="1" x14ac:dyDescent="0.2">
      <c r="A42" s="5">
        <v>2014</v>
      </c>
      <c r="B42" s="55">
        <v>13.148</v>
      </c>
      <c r="C42" s="13">
        <v>3.2998114393463229</v>
      </c>
      <c r="D42" s="65">
        <v>2.6492201242401223</v>
      </c>
      <c r="E42" s="55">
        <v>1330.7360000000001</v>
      </c>
      <c r="F42" s="13">
        <v>2.9244542413519667</v>
      </c>
      <c r="G42" s="65">
        <v>1.679068371525396</v>
      </c>
      <c r="H42" s="55">
        <v>1529.7670000000001</v>
      </c>
      <c r="I42" s="13">
        <v>3.0718749473613194</v>
      </c>
      <c r="J42" s="65">
        <v>1.4830102092206292</v>
      </c>
    </row>
    <row r="43" spans="1:10" s="77" customFormat="1" ht="12.75" customHeight="1" x14ac:dyDescent="0.2">
      <c r="A43" s="5">
        <v>2015</v>
      </c>
      <c r="B43" s="55">
        <v>13.433</v>
      </c>
      <c r="C43" s="13">
        <v>2.1676300578034713</v>
      </c>
      <c r="D43" s="65">
        <v>2.5771188375434781</v>
      </c>
      <c r="E43" s="55">
        <v>1393.9159999999999</v>
      </c>
      <c r="F43" s="13">
        <v>4.7477486143006473</v>
      </c>
      <c r="G43" s="65">
        <v>1.6911349452567619</v>
      </c>
      <c r="H43" s="55">
        <v>1616.5519999999999</v>
      </c>
      <c r="I43" s="13">
        <v>5.673086162794716</v>
      </c>
      <c r="J43" s="65">
        <v>1.4836134135263379</v>
      </c>
    </row>
    <row r="44" spans="1:10" s="77" customFormat="1" ht="12.75" customHeight="1" x14ac:dyDescent="0.2">
      <c r="A44" s="5">
        <v>2016</v>
      </c>
      <c r="B44" s="55">
        <v>14.086</v>
      </c>
      <c r="C44" s="13">
        <v>4.8611628080101221</v>
      </c>
      <c r="D44" s="65">
        <v>2.596976401179941</v>
      </c>
      <c r="E44" s="55">
        <v>1419.7940000000001</v>
      </c>
      <c r="F44" s="13">
        <v>1.8564963742435054</v>
      </c>
      <c r="G44" s="65">
        <v>1.6634760589247937</v>
      </c>
      <c r="H44" s="55">
        <v>1667.3530000000001</v>
      </c>
      <c r="I44" s="13">
        <v>3.1425527913732543</v>
      </c>
      <c r="J44" s="65">
        <v>1.4552169834282036</v>
      </c>
    </row>
    <row r="45" spans="1:10" s="77" customFormat="1" ht="19.5" customHeight="1" x14ac:dyDescent="0.2">
      <c r="A45" s="62" t="s">
        <v>41</v>
      </c>
      <c r="B45" s="62"/>
      <c r="C45" s="62"/>
      <c r="D45" s="62"/>
      <c r="E45" s="62"/>
      <c r="F45" s="62"/>
      <c r="G45" s="62"/>
      <c r="H45" s="62"/>
      <c r="I45" s="62"/>
      <c r="J45" s="62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62"/>
    </row>
    <row r="47" spans="1:10" s="77" customFormat="1" ht="12.75" customHeight="1" x14ac:dyDescent="0.2">
      <c r="A47" s="5">
        <v>2009</v>
      </c>
      <c r="B47" s="55">
        <v>4.391</v>
      </c>
      <c r="C47" s="13">
        <v>1.2918108419838426</v>
      </c>
      <c r="D47" s="65">
        <v>1.2160234841246764</v>
      </c>
      <c r="E47" s="55">
        <v>753.81799999999998</v>
      </c>
      <c r="F47" s="13">
        <v>-6.6033960464122288</v>
      </c>
      <c r="G47" s="65">
        <v>1.1873265291287731</v>
      </c>
      <c r="H47" s="55">
        <v>848.36800000000005</v>
      </c>
      <c r="I47" s="13">
        <v>1.2303459072593004</v>
      </c>
      <c r="J47" s="65">
        <v>0.98258338838664006</v>
      </c>
    </row>
    <row r="48" spans="1:10" s="77" customFormat="1" ht="12.75" customHeight="1" x14ac:dyDescent="0.2">
      <c r="A48" s="5">
        <v>2010</v>
      </c>
      <c r="B48" s="55">
        <v>4.6550000000000002</v>
      </c>
      <c r="C48" s="13">
        <v>6.0122978820314366</v>
      </c>
      <c r="D48" s="65">
        <v>1.270427824416231</v>
      </c>
      <c r="E48" s="55">
        <v>789.66899999999998</v>
      </c>
      <c r="F48" s="13">
        <v>4.7559225171062565</v>
      </c>
      <c r="G48" s="65">
        <v>1.1973728514334785</v>
      </c>
      <c r="H48" s="55">
        <v>874.98199999999997</v>
      </c>
      <c r="I48" s="13">
        <v>3.1370820210097516</v>
      </c>
      <c r="J48" s="65">
        <v>0.98635545861692675</v>
      </c>
    </row>
    <row r="49" spans="1:10" s="77" customFormat="1" ht="12.75" customHeight="1" x14ac:dyDescent="0.2">
      <c r="A49" s="5">
        <v>2011</v>
      </c>
      <c r="B49" s="55">
        <v>5.3029999999999999</v>
      </c>
      <c r="C49" s="13">
        <v>13.920515574650905</v>
      </c>
      <c r="D49" s="65">
        <v>1.2507429455550629</v>
      </c>
      <c r="E49" s="55">
        <v>832.03899999999999</v>
      </c>
      <c r="F49" s="13">
        <v>5.3655392322606019</v>
      </c>
      <c r="G49" s="65">
        <v>1.1762416376779812</v>
      </c>
      <c r="H49" s="55">
        <v>907.96500000000003</v>
      </c>
      <c r="I49" s="13">
        <v>3.769563259587061</v>
      </c>
      <c r="J49" s="65">
        <v>0.98382222929946583</v>
      </c>
    </row>
    <row r="50" spans="1:10" s="77" customFormat="1" ht="12.75" customHeight="1" x14ac:dyDescent="0.2">
      <c r="A50" s="5">
        <v>2012</v>
      </c>
      <c r="B50" s="55">
        <v>5.66</v>
      </c>
      <c r="C50" s="13">
        <v>6.732038468791246</v>
      </c>
      <c r="D50" s="65">
        <v>1.2912793018878685</v>
      </c>
      <c r="E50" s="55">
        <v>843.83399999999995</v>
      </c>
      <c r="F50" s="13">
        <v>1.4176018191455029</v>
      </c>
      <c r="G50" s="65">
        <v>1.1422645645351377</v>
      </c>
      <c r="H50" s="55">
        <v>959.13499999999999</v>
      </c>
      <c r="I50" s="13">
        <v>5.6356797894191901</v>
      </c>
      <c r="J50" s="65">
        <v>0.99211405169403122</v>
      </c>
    </row>
    <row r="51" spans="1:10" s="77" customFormat="1" ht="12.75" customHeight="1" x14ac:dyDescent="0.2">
      <c r="A51" s="5">
        <v>2013</v>
      </c>
      <c r="B51" s="55">
        <v>6.2450000000000001</v>
      </c>
      <c r="C51" s="13">
        <v>10.335689045936402</v>
      </c>
      <c r="D51" s="65">
        <v>1.3314741732387549</v>
      </c>
      <c r="E51" s="55">
        <v>888.09199999999998</v>
      </c>
      <c r="F51" s="13">
        <v>5.2448704366024685</v>
      </c>
      <c r="G51" s="65">
        <v>1.1599715637874122</v>
      </c>
      <c r="H51" s="55">
        <v>993.82</v>
      </c>
      <c r="I51" s="13">
        <v>3.6162792516173381</v>
      </c>
      <c r="J51" s="65">
        <v>0.99581053563779165</v>
      </c>
    </row>
    <row r="52" spans="1:10" s="77" customFormat="1" ht="12.75" customHeight="1" x14ac:dyDescent="0.2">
      <c r="A52" s="5">
        <v>2014</v>
      </c>
      <c r="B52" s="55">
        <v>7.1130000000000004</v>
      </c>
      <c r="C52" s="13">
        <v>13.899119295436346</v>
      </c>
      <c r="D52" s="65">
        <v>1.4332143857407962</v>
      </c>
      <c r="E52" s="55">
        <v>912.90800000000002</v>
      </c>
      <c r="F52" s="13">
        <v>2.7943050945172416</v>
      </c>
      <c r="G52" s="65">
        <v>1.1518700545506444</v>
      </c>
      <c r="H52" s="55">
        <v>1019.0069999999999</v>
      </c>
      <c r="I52" s="13">
        <v>2.5343623593809816</v>
      </c>
      <c r="J52" s="65">
        <v>0.98786140913438825</v>
      </c>
    </row>
    <row r="53" spans="1:10" s="77" customFormat="1" ht="12.75" customHeight="1" x14ac:dyDescent="0.2">
      <c r="A53" s="5">
        <v>2015</v>
      </c>
      <c r="B53" s="55">
        <v>7.7290000000000001</v>
      </c>
      <c r="C53" s="13">
        <v>8.6601996344720877</v>
      </c>
      <c r="D53" s="65">
        <v>1.4828073770098669</v>
      </c>
      <c r="E53" s="55">
        <v>930.93700000000001</v>
      </c>
      <c r="F53" s="13">
        <v>1.9748977991210523</v>
      </c>
      <c r="G53" s="65">
        <v>1.1294368473656189</v>
      </c>
      <c r="H53" s="55">
        <v>1078.21</v>
      </c>
      <c r="I53" s="13">
        <v>5.8098717673185751</v>
      </c>
      <c r="J53" s="65">
        <v>0.9895424450300595</v>
      </c>
    </row>
    <row r="54" spans="1:10" s="77" customFormat="1" ht="12.75" customHeight="1" x14ac:dyDescent="0.2">
      <c r="A54" s="5">
        <v>2016</v>
      </c>
      <c r="B54" s="55">
        <v>8.0790000000000006</v>
      </c>
      <c r="C54" s="13">
        <v>4.528399534221772</v>
      </c>
      <c r="D54" s="65">
        <v>1.4894911504424779</v>
      </c>
      <c r="E54" s="55">
        <v>961.78599999999994</v>
      </c>
      <c r="F54" s="13">
        <v>3.3137580738546148</v>
      </c>
      <c r="G54" s="65">
        <v>1.1268592378958084</v>
      </c>
      <c r="H54" s="55">
        <v>1142.94</v>
      </c>
      <c r="I54" s="13">
        <v>6.0034687120319896</v>
      </c>
      <c r="J54" s="65">
        <v>0.99752463877741016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A7:A14 C7:C14 F7:F14 I7:I14 A17:A24 C17:C24 F17:F24 I17:I24 A27:A34 C27:C34 F27:F34 I27:I34 A37:A44 C37:C44 F37:F44 I37:I44 K1:IV1048576 A47:A54 C47:C54 F47:F54 I47:I54">
    <cfRule type="cellIs" dxfId="29" priority="67" stopIfTrue="1" operator="equal">
      <formula>"..."</formula>
    </cfRule>
    <cfRule type="cellIs" dxfId="28" priority="68" stopIfTrue="1" operator="equal">
      <formula>"."</formula>
    </cfRule>
  </conditionalFormatting>
  <conditionalFormatting sqref="A1:J1">
    <cfRule type="cellIs" dxfId="27" priority="31" stopIfTrue="1" operator="equal">
      <formula>"..."</formula>
    </cfRule>
    <cfRule type="cellIs" dxfId="26" priority="32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1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9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9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1.75" customHeight="1" x14ac:dyDescent="0.2">
      <c r="A5" s="37" t="s">
        <v>66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9" s="9" customFormat="1" ht="12.75" customHeight="1" x14ac:dyDescent="0.2">
      <c r="A7" s="5">
        <v>2009</v>
      </c>
      <c r="B7" s="15">
        <v>7088.57</v>
      </c>
      <c r="C7" s="13">
        <v>-2.2065629184910023</v>
      </c>
      <c r="D7" s="53">
        <v>3.8134609435976325</v>
      </c>
      <c r="E7" s="15">
        <v>36148</v>
      </c>
      <c r="F7" s="40">
        <v>-1.5388113631432554</v>
      </c>
      <c r="G7" s="14">
        <v>99.452029293460527</v>
      </c>
      <c r="H7" s="32">
        <v>196.09899999999999</v>
      </c>
      <c r="I7" s="13">
        <v>-0.67818758293742842</v>
      </c>
    </row>
    <row r="8" spans="1:9" s="9" customFormat="1" ht="12.75" customHeight="1" x14ac:dyDescent="0.2">
      <c r="A8" s="5">
        <v>2010</v>
      </c>
      <c r="B8" s="15">
        <v>7384.5730000000003</v>
      </c>
      <c r="C8" s="13">
        <v>4.1757787536837583</v>
      </c>
      <c r="D8" s="53">
        <v>3.8449508302322419</v>
      </c>
      <c r="E8" s="15">
        <v>37725</v>
      </c>
      <c r="F8" s="40">
        <v>4.3625786103491659</v>
      </c>
      <c r="G8" s="14">
        <v>100.54911375930034</v>
      </c>
      <c r="H8" s="32">
        <v>195.74799999999999</v>
      </c>
      <c r="I8" s="13">
        <v>-0.17899122382062371</v>
      </c>
    </row>
    <row r="9" spans="1:9" s="9" customFormat="1" ht="12.75" customHeight="1" x14ac:dyDescent="0.2">
      <c r="A9" s="5">
        <v>2011</v>
      </c>
      <c r="B9" s="15">
        <v>7755.866</v>
      </c>
      <c r="C9" s="13">
        <v>5.0279549000328103</v>
      </c>
      <c r="D9" s="53">
        <v>3.8544077571584547</v>
      </c>
      <c r="E9" s="15">
        <v>38790</v>
      </c>
      <c r="F9" s="40">
        <v>2.8228227409982098</v>
      </c>
      <c r="G9" s="14">
        <v>100.23559460444552</v>
      </c>
      <c r="H9" s="32">
        <v>199.946</v>
      </c>
      <c r="I9" s="13">
        <v>2.1445940699266419</v>
      </c>
    </row>
    <row r="10" spans="1:9" s="9" customFormat="1" ht="12.75" customHeight="1" x14ac:dyDescent="0.2">
      <c r="A10" s="5">
        <v>2012</v>
      </c>
      <c r="B10" s="15">
        <v>8117.7960000000003</v>
      </c>
      <c r="C10" s="13">
        <v>4.6665324027000992</v>
      </c>
      <c r="D10" s="53">
        <v>3.8673197580043164</v>
      </c>
      <c r="E10" s="15">
        <v>39830</v>
      </c>
      <c r="F10" s="40">
        <v>2.6811693511190393</v>
      </c>
      <c r="G10" s="14">
        <v>100.24883991699507</v>
      </c>
      <c r="H10" s="32">
        <v>203.81200000000001</v>
      </c>
      <c r="I10" s="13">
        <v>1.9335220509537621</v>
      </c>
    </row>
    <row r="11" spans="1:9" s="9" customFormat="1" ht="12.75" customHeight="1" x14ac:dyDescent="0.2">
      <c r="A11" s="5">
        <v>2013</v>
      </c>
      <c r="B11" s="15">
        <v>8296.49</v>
      </c>
      <c r="C11" s="13">
        <v>2.2012625101690162</v>
      </c>
      <c r="D11" s="53">
        <v>3.8304100072766563</v>
      </c>
      <c r="E11" s="15">
        <v>40381</v>
      </c>
      <c r="F11" s="40">
        <v>1.3839707708382276</v>
      </c>
      <c r="G11" s="14">
        <v>99.784161566455865</v>
      </c>
      <c r="H11" s="32">
        <v>205.45500000000001</v>
      </c>
      <c r="I11" s="13">
        <v>0.80613506564872761</v>
      </c>
    </row>
    <row r="12" spans="1:9" s="9" customFormat="1" ht="12.75" customHeight="1" x14ac:dyDescent="0.2">
      <c r="A12" s="5">
        <v>2014</v>
      </c>
      <c r="B12" s="15">
        <v>8485.6650000000009</v>
      </c>
      <c r="C12" s="13">
        <v>2.2801811368422022</v>
      </c>
      <c r="D12" s="53">
        <v>3.7872196045865247</v>
      </c>
      <c r="E12" s="15">
        <v>40964</v>
      </c>
      <c r="F12" s="40">
        <v>1.4432759617181601</v>
      </c>
      <c r="G12" s="14">
        <v>99.151913950396377</v>
      </c>
      <c r="H12" s="32">
        <v>207.15</v>
      </c>
      <c r="I12" s="13">
        <v>0.82499817478280946</v>
      </c>
    </row>
    <row r="13" spans="1:9" s="9" customFormat="1" ht="12.75" customHeight="1" x14ac:dyDescent="0.2">
      <c r="A13" s="5">
        <v>2015</v>
      </c>
      <c r="B13" s="15">
        <v>8820.1569999999992</v>
      </c>
      <c r="C13" s="13">
        <v>3.9418478103955295</v>
      </c>
      <c r="D13" s="53">
        <v>3.7575490031050602</v>
      </c>
      <c r="E13" s="15">
        <v>42133</v>
      </c>
      <c r="F13" s="40">
        <v>2.8549566680047045</v>
      </c>
      <c r="G13" s="14">
        <v>98.567690725517053</v>
      </c>
      <c r="H13" s="32">
        <v>209.339</v>
      </c>
      <c r="I13" s="13">
        <v>1.05672218199373</v>
      </c>
    </row>
    <row r="14" spans="1:9" s="9" customFormat="1" ht="12.75" customHeight="1" x14ac:dyDescent="0.2">
      <c r="A14" s="5">
        <v>2016</v>
      </c>
      <c r="B14" s="15">
        <v>9133.0159999999996</v>
      </c>
      <c r="C14" s="13">
        <v>3.5470910551818946</v>
      </c>
      <c r="D14" s="53">
        <v>3.7331386016981405</v>
      </c>
      <c r="E14" s="15">
        <v>43216</v>
      </c>
      <c r="F14" s="40">
        <v>2.5691177249424824</v>
      </c>
      <c r="G14" s="14">
        <v>98.586266662533703</v>
      </c>
      <c r="H14" s="32">
        <v>211.33500000000001</v>
      </c>
      <c r="I14" s="13">
        <v>0.95347737402013966</v>
      </c>
    </row>
    <row r="15" spans="1:9" s="56" customFormat="1" ht="19.5" customHeight="1" x14ac:dyDescent="0.2">
      <c r="A15" s="37" t="s">
        <v>18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</row>
    <row r="17" spans="1:9" s="9" customFormat="1" ht="12.75" customHeight="1" x14ac:dyDescent="0.2">
      <c r="A17" s="38">
        <v>2009</v>
      </c>
      <c r="B17" s="24">
        <v>75980.356</v>
      </c>
      <c r="C17" s="27">
        <v>-2.8096612883958016</v>
      </c>
      <c r="D17" s="59">
        <v>40.875398012101741</v>
      </c>
      <c r="E17" s="24">
        <v>38526</v>
      </c>
      <c r="F17" s="41">
        <v>-2.0144725360694782</v>
      </c>
      <c r="G17" s="28">
        <v>105.99441140360594</v>
      </c>
      <c r="H17" s="33">
        <v>1972.19</v>
      </c>
      <c r="I17" s="27">
        <v>-0.81153694112534591</v>
      </c>
    </row>
    <row r="18" spans="1:9" s="9" customFormat="1" ht="12.75" customHeight="1" x14ac:dyDescent="0.2">
      <c r="A18" s="38">
        <v>2010</v>
      </c>
      <c r="B18" s="24">
        <v>78371.391000000003</v>
      </c>
      <c r="C18" s="27">
        <v>3.1469120781692652</v>
      </c>
      <c r="D18" s="59">
        <v>40.805899662973829</v>
      </c>
      <c r="E18" s="24">
        <v>39871</v>
      </c>
      <c r="F18" s="41">
        <v>3.4906758216766143</v>
      </c>
      <c r="G18" s="28">
        <v>106.26836217187609</v>
      </c>
      <c r="H18" s="33">
        <v>1965.6389999999999</v>
      </c>
      <c r="I18" s="27">
        <v>-0.33216880726502085</v>
      </c>
    </row>
    <row r="19" spans="1:9" s="9" customFormat="1" ht="12.75" customHeight="1" x14ac:dyDescent="0.2">
      <c r="A19" s="38">
        <v>2011</v>
      </c>
      <c r="B19" s="24">
        <v>82595.214999999997</v>
      </c>
      <c r="C19" s="27">
        <v>5.3894972975533761</v>
      </c>
      <c r="D19" s="59">
        <v>41.047078095491898</v>
      </c>
      <c r="E19" s="24">
        <v>41322</v>
      </c>
      <c r="F19" s="41">
        <v>3.6398450880670952</v>
      </c>
      <c r="G19" s="28">
        <v>106.7787774440047</v>
      </c>
      <c r="H19" s="33">
        <v>1998.8230000000001</v>
      </c>
      <c r="I19" s="27">
        <v>1.6882041921227664</v>
      </c>
    </row>
    <row r="20" spans="1:9" s="9" customFormat="1" ht="12.75" customHeight="1" x14ac:dyDescent="0.2">
      <c r="A20" s="38">
        <v>2012</v>
      </c>
      <c r="B20" s="24">
        <v>86500.562000000005</v>
      </c>
      <c r="C20" s="27">
        <v>4.7282969116310198</v>
      </c>
      <c r="D20" s="59">
        <v>41.208886316073652</v>
      </c>
      <c r="E20" s="24">
        <v>42450</v>
      </c>
      <c r="F20" s="41">
        <v>2.7290405112947447</v>
      </c>
      <c r="G20" s="28">
        <v>106.84267547569118</v>
      </c>
      <c r="H20" s="33">
        <v>2037.723</v>
      </c>
      <c r="I20" s="27">
        <v>1.946145306512892</v>
      </c>
    </row>
    <row r="21" spans="1:9" s="9" customFormat="1" ht="12.75" customHeight="1" x14ac:dyDescent="0.2">
      <c r="A21" s="38">
        <v>2013</v>
      </c>
      <c r="B21" s="24">
        <v>89331.804000000004</v>
      </c>
      <c r="C21" s="27">
        <v>3.2730908730974448</v>
      </c>
      <c r="D21" s="59">
        <v>41.243638696566478</v>
      </c>
      <c r="E21" s="24">
        <v>43197</v>
      </c>
      <c r="F21" s="41">
        <v>1.761689406902156</v>
      </c>
      <c r="G21" s="28">
        <v>106.74364368870198</v>
      </c>
      <c r="H21" s="33">
        <v>2067.9879999999998</v>
      </c>
      <c r="I21" s="27">
        <v>1.4852362170913347</v>
      </c>
    </row>
    <row r="22" spans="1:9" s="9" customFormat="1" ht="12.75" customHeight="1" x14ac:dyDescent="0.2">
      <c r="A22" s="38">
        <v>2014</v>
      </c>
      <c r="B22" s="24">
        <v>92726.692999999999</v>
      </c>
      <c r="C22" s="27">
        <v>3.8003139397028178</v>
      </c>
      <c r="D22" s="59">
        <v>41.384658668245336</v>
      </c>
      <c r="E22" s="24">
        <v>44236</v>
      </c>
      <c r="F22" s="41">
        <v>2.4033517922383174</v>
      </c>
      <c r="G22" s="28">
        <v>107.07113808722502</v>
      </c>
      <c r="H22" s="33">
        <v>2096.1990000000001</v>
      </c>
      <c r="I22" s="27">
        <v>1.3641761944459985</v>
      </c>
    </row>
    <row r="23" spans="1:9" s="9" customFormat="1" ht="12.75" customHeight="1" x14ac:dyDescent="0.2">
      <c r="A23" s="38">
        <v>2015</v>
      </c>
      <c r="B23" s="24">
        <v>97620.146999999997</v>
      </c>
      <c r="C23" s="27">
        <v>5.2772873071187831</v>
      </c>
      <c r="D23" s="59">
        <v>41.587976953564372</v>
      </c>
      <c r="E23" s="24">
        <v>46054</v>
      </c>
      <c r="F23" s="41">
        <v>4.1102310263660735</v>
      </c>
      <c r="G23" s="28">
        <v>107.73928363331136</v>
      </c>
      <c r="H23" s="33">
        <v>2119.6970000000001</v>
      </c>
      <c r="I23" s="27">
        <v>1.1209813572089278</v>
      </c>
    </row>
    <row r="24" spans="1:9" s="9" customFormat="1" ht="12.75" customHeight="1" x14ac:dyDescent="0.2">
      <c r="A24" s="38">
        <v>2016</v>
      </c>
      <c r="B24" s="24">
        <v>101728.171</v>
      </c>
      <c r="C24" s="27">
        <v>4.2081723150857471</v>
      </c>
      <c r="D24" s="59">
        <v>41.58159386124467</v>
      </c>
      <c r="E24" s="24">
        <v>47174</v>
      </c>
      <c r="F24" s="41">
        <v>2.4326448518925181</v>
      </c>
      <c r="G24" s="28">
        <v>107.61620900691902</v>
      </c>
      <c r="H24" s="33">
        <v>2156.4389999999999</v>
      </c>
      <c r="I24" s="27">
        <v>1.7333609473429545</v>
      </c>
    </row>
    <row r="25" spans="1:9" s="56" customFormat="1" ht="19.5" customHeight="1" x14ac:dyDescent="0.2">
      <c r="A25" s="3" t="s">
        <v>19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7.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</row>
    <row r="27" spans="1:9" s="9" customFormat="1" ht="12.75" customHeight="1" x14ac:dyDescent="0.2">
      <c r="A27" s="5">
        <v>2009</v>
      </c>
      <c r="B27" s="15">
        <v>1283.702</v>
      </c>
      <c r="C27" s="13">
        <v>4.6405488219906914</v>
      </c>
      <c r="D27" s="53">
        <v>0.69059731937727475</v>
      </c>
      <c r="E27" s="15">
        <v>35818</v>
      </c>
      <c r="F27" s="40">
        <v>2.4332872452768273</v>
      </c>
      <c r="G27" s="14">
        <v>98.543189023751026</v>
      </c>
      <c r="H27" s="32">
        <v>35.840000000000003</v>
      </c>
      <c r="I27" s="13">
        <v>2.154828411811649</v>
      </c>
    </row>
    <row r="28" spans="1:9" s="9" customFormat="1" ht="12.75" customHeight="1" x14ac:dyDescent="0.2">
      <c r="A28" s="5">
        <v>2010</v>
      </c>
      <c r="B28" s="15">
        <v>1288.6199999999999</v>
      </c>
      <c r="C28" s="13">
        <v>0.383110721958829</v>
      </c>
      <c r="D28" s="53">
        <v>0.67095017394423095</v>
      </c>
      <c r="E28" s="15">
        <v>36155</v>
      </c>
      <c r="F28" s="40">
        <v>0.94076337677471145</v>
      </c>
      <c r="G28" s="14">
        <v>96.363595101841142</v>
      </c>
      <c r="H28" s="32">
        <v>35.642000000000003</v>
      </c>
      <c r="I28" s="13">
        <v>-0.55245535714285587</v>
      </c>
    </row>
    <row r="29" spans="1:9" s="9" customFormat="1" ht="12.75" customHeight="1" x14ac:dyDescent="0.2">
      <c r="A29" s="5">
        <v>2011</v>
      </c>
      <c r="B29" s="15">
        <v>1341.202</v>
      </c>
      <c r="C29" s="13">
        <v>4.0804892055066802</v>
      </c>
      <c r="D29" s="53">
        <v>0.66653284013886183</v>
      </c>
      <c r="E29" s="15">
        <v>37395</v>
      </c>
      <c r="F29" s="40">
        <v>3.4304577109984136</v>
      </c>
      <c r="G29" s="14">
        <v>96.630815002437913</v>
      </c>
      <c r="H29" s="32">
        <v>35.866</v>
      </c>
      <c r="I29" s="13">
        <v>0.628472027383431</v>
      </c>
    </row>
    <row r="30" spans="1:9" s="9" customFormat="1" ht="12.75" customHeight="1" x14ac:dyDescent="0.2">
      <c r="A30" s="5">
        <v>2012</v>
      </c>
      <c r="B30" s="15">
        <v>1406.683</v>
      </c>
      <c r="C30" s="13">
        <v>4.8822623288661902</v>
      </c>
      <c r="D30" s="53">
        <v>0.67014408333848086</v>
      </c>
      <c r="E30" s="15">
        <v>38946</v>
      </c>
      <c r="F30" s="40">
        <v>4.1476015583796544</v>
      </c>
      <c r="G30" s="14">
        <v>98.023790928648665</v>
      </c>
      <c r="H30" s="32">
        <v>36.119</v>
      </c>
      <c r="I30" s="13">
        <v>0.70540344616070172</v>
      </c>
    </row>
    <row r="31" spans="1:9" s="9" customFormat="1" ht="12.75" customHeight="1" x14ac:dyDescent="0.2">
      <c r="A31" s="5">
        <v>2013</v>
      </c>
      <c r="B31" s="15">
        <v>1366.348</v>
      </c>
      <c r="C31" s="13">
        <v>-2.8673837673448759</v>
      </c>
      <c r="D31" s="53">
        <v>0.63082979098660341</v>
      </c>
      <c r="E31" s="15">
        <v>38594</v>
      </c>
      <c r="F31" s="40">
        <v>-0.90294704665506709</v>
      </c>
      <c r="G31" s="14">
        <v>95.368553082694064</v>
      </c>
      <c r="H31" s="32">
        <v>35.402999999999999</v>
      </c>
      <c r="I31" s="13">
        <v>-1.9823361665605388</v>
      </c>
    </row>
    <row r="32" spans="1:9" s="9" customFormat="1" ht="12.75" customHeight="1" x14ac:dyDescent="0.2">
      <c r="A32" s="5">
        <v>2014</v>
      </c>
      <c r="B32" s="15">
        <v>1407.5139999999999</v>
      </c>
      <c r="C32" s="13">
        <v>3.0128488496341959</v>
      </c>
      <c r="D32" s="53">
        <v>0.62818466372759207</v>
      </c>
      <c r="E32" s="15">
        <v>39142</v>
      </c>
      <c r="F32" s="40">
        <v>1.4200586174142549</v>
      </c>
      <c r="G32" s="14">
        <v>94.742594711359587</v>
      </c>
      <c r="H32" s="32">
        <v>35.959000000000003</v>
      </c>
      <c r="I32" s="13">
        <v>1.5704883766912481</v>
      </c>
    </row>
    <row r="33" spans="1:9" s="9" customFormat="1" ht="12.75" customHeight="1" x14ac:dyDescent="0.2">
      <c r="A33" s="5">
        <v>2015</v>
      </c>
      <c r="B33" s="15">
        <v>1457.7619999999999</v>
      </c>
      <c r="C33" s="13">
        <v>3.5699822523967697</v>
      </c>
      <c r="D33" s="53">
        <v>0.6210334067595894</v>
      </c>
      <c r="E33" s="15">
        <v>39777</v>
      </c>
      <c r="F33" s="40">
        <v>1.6228168471386306</v>
      </c>
      <c r="G33" s="14">
        <v>93.056080839613415</v>
      </c>
      <c r="H33" s="32">
        <v>36.648000000000003</v>
      </c>
      <c r="I33" s="13">
        <v>1.9160710809533077</v>
      </c>
    </row>
    <row r="34" spans="1:9" s="9" customFormat="1" ht="12.75" customHeight="1" x14ac:dyDescent="0.2">
      <c r="A34" s="5">
        <v>2016</v>
      </c>
      <c r="B34" s="15">
        <v>1492.8320000000001</v>
      </c>
      <c r="C34" s="13">
        <v>2.4057425011764622</v>
      </c>
      <c r="D34" s="53">
        <v>0.6101980731283333</v>
      </c>
      <c r="E34" s="15">
        <v>40284</v>
      </c>
      <c r="F34" s="40">
        <v>1.2727522041965145</v>
      </c>
      <c r="G34" s="14">
        <v>91.897265650786267</v>
      </c>
      <c r="H34" s="32">
        <v>37.058</v>
      </c>
      <c r="I34" s="13">
        <v>1.1187513643309277</v>
      </c>
    </row>
    <row r="35" spans="1:9" s="56" customFormat="1" ht="19.5" customHeight="1" x14ac:dyDescent="0.2">
      <c r="A35" s="3" t="s">
        <v>20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</row>
    <row r="37" spans="1:9" s="9" customFormat="1" ht="12.75" customHeight="1" x14ac:dyDescent="0.2">
      <c r="A37" s="5">
        <v>2009</v>
      </c>
      <c r="B37" s="15">
        <v>8129.3519999999999</v>
      </c>
      <c r="C37" s="13">
        <v>2.5859525543162221</v>
      </c>
      <c r="D37" s="53">
        <v>4.3733738044143315</v>
      </c>
      <c r="E37" s="15">
        <v>39562</v>
      </c>
      <c r="F37" s="40">
        <v>1.8216226566070803</v>
      </c>
      <c r="G37" s="14">
        <v>108.84389794632317</v>
      </c>
      <c r="H37" s="32">
        <v>205.48599999999999</v>
      </c>
      <c r="I37" s="13">
        <v>0.75065578191266802</v>
      </c>
    </row>
    <row r="38" spans="1:9" s="9" customFormat="1" ht="12.75" customHeight="1" x14ac:dyDescent="0.2">
      <c r="A38" s="5">
        <v>2010</v>
      </c>
      <c r="B38" s="15">
        <v>8360.0650000000005</v>
      </c>
      <c r="C38" s="13">
        <v>2.8380244821481426</v>
      </c>
      <c r="D38" s="53">
        <v>4.3528635795929578</v>
      </c>
      <c r="E38" s="15">
        <v>40205</v>
      </c>
      <c r="F38" s="40">
        <v>1.6268271274133328</v>
      </c>
      <c r="G38" s="14">
        <v>107.1598877172291</v>
      </c>
      <c r="H38" s="32">
        <v>207.935</v>
      </c>
      <c r="I38" s="13">
        <v>1.1918086876964828</v>
      </c>
    </row>
    <row r="39" spans="1:9" s="9" customFormat="1" ht="12.75" customHeight="1" x14ac:dyDescent="0.2">
      <c r="A39" s="5">
        <v>2011</v>
      </c>
      <c r="B39" s="15">
        <v>8661.3189999999995</v>
      </c>
      <c r="C39" s="13">
        <v>3.6034887288555808</v>
      </c>
      <c r="D39" s="53">
        <v>4.3043878195966654</v>
      </c>
      <c r="E39" s="15">
        <v>41084</v>
      </c>
      <c r="F39" s="40">
        <v>2.1857102212056834</v>
      </c>
      <c r="G39" s="14">
        <v>106.16384014675785</v>
      </c>
      <c r="H39" s="32">
        <v>210.82</v>
      </c>
      <c r="I39" s="13">
        <v>1.3874528097722827</v>
      </c>
    </row>
    <row r="40" spans="1:9" s="9" customFormat="1" ht="12.75" customHeight="1" x14ac:dyDescent="0.2">
      <c r="A40" s="5">
        <v>2012</v>
      </c>
      <c r="B40" s="15">
        <v>9010.4380000000001</v>
      </c>
      <c r="C40" s="13">
        <v>4.0307833021737167</v>
      </c>
      <c r="D40" s="53">
        <v>4.2925745985330135</v>
      </c>
      <c r="E40" s="15">
        <v>42377</v>
      </c>
      <c r="F40" s="40">
        <v>3.1476530782563961</v>
      </c>
      <c r="G40" s="14">
        <v>106.6602381693591</v>
      </c>
      <c r="H40" s="32">
        <v>212.625</v>
      </c>
      <c r="I40" s="13">
        <v>0.85618062802390593</v>
      </c>
    </row>
    <row r="41" spans="1:9" s="9" customFormat="1" ht="12.75" customHeight="1" x14ac:dyDescent="0.2">
      <c r="A41" s="5">
        <v>2013</v>
      </c>
      <c r="B41" s="15">
        <v>9182.5589999999993</v>
      </c>
      <c r="C41" s="13">
        <v>1.9102401015355781</v>
      </c>
      <c r="D41" s="53">
        <v>4.2394995818723737</v>
      </c>
      <c r="E41" s="15">
        <v>42768</v>
      </c>
      <c r="F41" s="40">
        <v>0.92343319914394151</v>
      </c>
      <c r="G41" s="14">
        <v>105.6835821297859</v>
      </c>
      <c r="H41" s="32">
        <v>214.70400000000001</v>
      </c>
      <c r="I41" s="13">
        <v>0.97777777777778851</v>
      </c>
    </row>
    <row r="42" spans="1:9" s="9" customFormat="1" ht="12.75" customHeight="1" x14ac:dyDescent="0.2">
      <c r="A42" s="5">
        <v>2014</v>
      </c>
      <c r="B42" s="15">
        <v>9608.5619999999999</v>
      </c>
      <c r="C42" s="13">
        <v>4.6392623232804624</v>
      </c>
      <c r="D42" s="53">
        <v>4.2883774434042712</v>
      </c>
      <c r="E42" s="15">
        <v>43626</v>
      </c>
      <c r="F42" s="40">
        <v>2.0053220817333628</v>
      </c>
      <c r="G42" s="14">
        <v>105.59578434252762</v>
      </c>
      <c r="H42" s="32">
        <v>220.24799999999999</v>
      </c>
      <c r="I42" s="13">
        <v>2.5821596244131495</v>
      </c>
    </row>
    <row r="43" spans="1:9" s="9" customFormat="1" ht="12.75" customHeight="1" x14ac:dyDescent="0.2">
      <c r="A43" s="5">
        <v>2015</v>
      </c>
      <c r="B43" s="15">
        <v>9864.0139999999992</v>
      </c>
      <c r="C43" s="13">
        <v>2.6585872058690825</v>
      </c>
      <c r="D43" s="53">
        <v>4.2022512719801206</v>
      </c>
      <c r="E43" s="15">
        <v>45426</v>
      </c>
      <c r="F43" s="40">
        <v>4.1246184147985421</v>
      </c>
      <c r="G43" s="14">
        <v>106.2694071269845</v>
      </c>
      <c r="H43" s="32">
        <v>217.14699999999999</v>
      </c>
      <c r="I43" s="13">
        <v>-1.4079583015509822</v>
      </c>
    </row>
    <row r="44" spans="1:9" s="9" customFormat="1" ht="12.75" customHeight="1" x14ac:dyDescent="0.2">
      <c r="A44" s="5">
        <v>2016</v>
      </c>
      <c r="B44" s="15">
        <v>10164.227000000001</v>
      </c>
      <c r="C44" s="13">
        <v>3.0435175781380792</v>
      </c>
      <c r="D44" s="53">
        <v>4.1546481655263152</v>
      </c>
      <c r="E44" s="15">
        <v>46676</v>
      </c>
      <c r="F44" s="40">
        <v>2.7520318490282802</v>
      </c>
      <c r="G44" s="14">
        <v>106.47898317924536</v>
      </c>
      <c r="H44" s="32">
        <v>217.76300000000001</v>
      </c>
      <c r="I44" s="13">
        <v>0.28367879823345543</v>
      </c>
    </row>
    <row r="45" spans="1:9" s="56" customFormat="1" ht="19.5" customHeight="1" x14ac:dyDescent="0.2">
      <c r="A45" s="3" t="s">
        <v>21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</row>
    <row r="47" spans="1:9" s="9" customFormat="1" ht="12.75" customHeight="1" x14ac:dyDescent="0.2">
      <c r="A47" s="5">
        <v>2009</v>
      </c>
      <c r="B47" s="15">
        <v>6047.65</v>
      </c>
      <c r="C47" s="13">
        <v>-1.5121078882651489</v>
      </c>
      <c r="D47" s="53">
        <v>3.2534738424743241</v>
      </c>
      <c r="E47" s="15">
        <v>34792</v>
      </c>
      <c r="F47" s="40">
        <v>-2.6515379466388822</v>
      </c>
      <c r="G47" s="14">
        <v>95.721567908970613</v>
      </c>
      <c r="H47" s="32">
        <v>173.82300000000001</v>
      </c>
      <c r="I47" s="13">
        <v>1.1704653924056618</v>
      </c>
    </row>
    <row r="48" spans="1:9" s="9" customFormat="1" ht="12.75" customHeight="1" x14ac:dyDescent="0.2">
      <c r="A48" s="5">
        <v>2010</v>
      </c>
      <c r="B48" s="15">
        <v>6197.2120000000004</v>
      </c>
      <c r="C48" s="13">
        <v>2.473059783552273</v>
      </c>
      <c r="D48" s="53">
        <v>3.2267235254530235</v>
      </c>
      <c r="E48" s="15">
        <v>35835</v>
      </c>
      <c r="F48" s="40">
        <v>2.9980551921012344</v>
      </c>
      <c r="G48" s="14">
        <v>95.51215078265453</v>
      </c>
      <c r="H48" s="32">
        <v>172.93700000000001</v>
      </c>
      <c r="I48" s="13">
        <v>-0.50971390437398734</v>
      </c>
    </row>
    <row r="49" spans="1:9" s="9" customFormat="1" ht="12.75" customHeight="1" x14ac:dyDescent="0.2">
      <c r="A49" s="5">
        <v>2011</v>
      </c>
      <c r="B49" s="15">
        <v>6393.8270000000002</v>
      </c>
      <c r="C49" s="13">
        <v>3.172636340341441</v>
      </c>
      <c r="D49" s="53">
        <v>3.1775196202112275</v>
      </c>
      <c r="E49" s="15">
        <v>36579</v>
      </c>
      <c r="F49" s="40">
        <v>2.0771209990653183</v>
      </c>
      <c r="G49" s="14">
        <v>94.523814491530075</v>
      </c>
      <c r="H49" s="32">
        <v>174.79300000000001</v>
      </c>
      <c r="I49" s="13">
        <v>1.073223196886719</v>
      </c>
    </row>
    <row r="50" spans="1:9" s="9" customFormat="1" ht="12.75" customHeight="1" x14ac:dyDescent="0.2">
      <c r="A50" s="5">
        <v>2012</v>
      </c>
      <c r="B50" s="15">
        <v>6578.3509999999997</v>
      </c>
      <c r="C50" s="13">
        <v>2.8859711093215452</v>
      </c>
      <c r="D50" s="53">
        <v>3.1339278293501653</v>
      </c>
      <c r="E50" s="15">
        <v>37659</v>
      </c>
      <c r="F50" s="40">
        <v>2.951349011985438</v>
      </c>
      <c r="G50" s="14">
        <v>94.785053538949043</v>
      </c>
      <c r="H50" s="32">
        <v>174.68199999999999</v>
      </c>
      <c r="I50" s="13">
        <v>-6.3503687218591232E-2</v>
      </c>
    </row>
    <row r="51" spans="1:9" s="9" customFormat="1" ht="12.75" customHeight="1" x14ac:dyDescent="0.2">
      <c r="A51" s="5">
        <v>2013</v>
      </c>
      <c r="B51" s="15">
        <v>6764.9539999999997</v>
      </c>
      <c r="C51" s="13">
        <v>2.8366227341776238</v>
      </c>
      <c r="D51" s="53">
        <v>3.1233144981029626</v>
      </c>
      <c r="E51" s="15">
        <v>38691</v>
      </c>
      <c r="F51" s="40">
        <v>2.7401652451392255</v>
      </c>
      <c r="G51" s="14">
        <v>95.607746054111402</v>
      </c>
      <c r="H51" s="32">
        <v>174.846</v>
      </c>
      <c r="I51" s="13">
        <v>9.3884887967843333E-2</v>
      </c>
    </row>
    <row r="52" spans="1:9" s="9" customFormat="1" ht="12.75" customHeight="1" x14ac:dyDescent="0.2">
      <c r="A52" s="5">
        <v>2014</v>
      </c>
      <c r="B52" s="15">
        <v>6835.9530000000004</v>
      </c>
      <c r="C52" s="13">
        <v>1.0495119405098592</v>
      </c>
      <c r="D52" s="53">
        <v>3.0509400521505463</v>
      </c>
      <c r="E52" s="15">
        <v>39336</v>
      </c>
      <c r="F52" s="40">
        <v>1.6681990352878096</v>
      </c>
      <c r="G52" s="14">
        <v>95.212602038124274</v>
      </c>
      <c r="H52" s="32">
        <v>173.78200000000001</v>
      </c>
      <c r="I52" s="13">
        <v>-0.60853551124989691</v>
      </c>
    </row>
    <row r="53" spans="1:9" s="9" customFormat="1" ht="12.75" customHeight="1" x14ac:dyDescent="0.2">
      <c r="A53" s="5">
        <v>2015</v>
      </c>
      <c r="B53" s="15">
        <v>7375.3440000000001</v>
      </c>
      <c r="C53" s="13">
        <v>7.8905018802791602</v>
      </c>
      <c r="D53" s="53">
        <v>3.1420321083578089</v>
      </c>
      <c r="E53" s="15">
        <v>40616</v>
      </c>
      <c r="F53" s="40">
        <v>3.2519987320744903</v>
      </c>
      <c r="G53" s="14">
        <v>95.016965359223079</v>
      </c>
      <c r="H53" s="32">
        <v>181.589</v>
      </c>
      <c r="I53" s="13">
        <v>4.492410030958327</v>
      </c>
    </row>
    <row r="54" spans="1:9" s="9" customFormat="1" ht="12.75" customHeight="1" x14ac:dyDescent="0.2">
      <c r="A54" s="5">
        <v>2016</v>
      </c>
      <c r="B54" s="15">
        <v>7691.1949999999997</v>
      </c>
      <c r="C54" s="13">
        <v>4.2825256693111555</v>
      </c>
      <c r="D54" s="53">
        <v>3.1437913770968682</v>
      </c>
      <c r="E54" s="15">
        <v>41470</v>
      </c>
      <c r="F54" s="40">
        <v>2.1036942682382653</v>
      </c>
      <c r="G54" s="14">
        <v>94.603636495427239</v>
      </c>
      <c r="H54" s="32">
        <v>185.464</v>
      </c>
      <c r="I54" s="13">
        <v>2.1339398311571722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16:I16"/>
    <mergeCell ref="A26:I26"/>
    <mergeCell ref="A36:I36"/>
    <mergeCell ref="A2:I2"/>
  </mergeCells>
  <phoneticPr fontId="0" type="noConversion"/>
  <conditionalFormatting sqref="B3:I5 A1 J1:IV1048576 B12:I15 B7:I10 B22:I25 B17:I20 B32:I35 B27:I30 B42:I45 B37:I40 B47:I50 A55:I65536 B52:I54 A3:A54">
    <cfRule type="cellIs" dxfId="613" priority="83" stopIfTrue="1" operator="equal">
      <formula>"..."</formula>
    </cfRule>
    <cfRule type="cellIs" dxfId="612" priority="84" stopIfTrue="1" operator="equal">
      <formula>"."</formula>
    </cfRule>
  </conditionalFormatting>
  <conditionalFormatting sqref="A2">
    <cfRule type="cellIs" dxfId="611" priority="51" stopIfTrue="1" operator="equal">
      <formula>"..."</formula>
    </cfRule>
    <cfRule type="cellIs" dxfId="610" priority="52" stopIfTrue="1" operator="equal">
      <formula>"."</formula>
    </cfRule>
  </conditionalFormatting>
  <conditionalFormatting sqref="B11:I11">
    <cfRule type="cellIs" dxfId="609" priority="9" stopIfTrue="1" operator="equal">
      <formula>"..."</formula>
    </cfRule>
    <cfRule type="cellIs" dxfId="608" priority="10" stopIfTrue="1" operator="equal">
      <formula>"."</formula>
    </cfRule>
  </conditionalFormatting>
  <conditionalFormatting sqref="B21:I21">
    <cfRule type="cellIs" dxfId="607" priority="7" stopIfTrue="1" operator="equal">
      <formula>"..."</formula>
    </cfRule>
    <cfRule type="cellIs" dxfId="606" priority="8" stopIfTrue="1" operator="equal">
      <formula>"."</formula>
    </cfRule>
  </conditionalFormatting>
  <conditionalFormatting sqref="B31:I31">
    <cfRule type="cellIs" dxfId="605" priority="5" stopIfTrue="1" operator="equal">
      <formula>"..."</formula>
    </cfRule>
    <cfRule type="cellIs" dxfId="604" priority="6" stopIfTrue="1" operator="equal">
      <formula>"."</formula>
    </cfRule>
  </conditionalFormatting>
  <conditionalFormatting sqref="B41:I41">
    <cfRule type="cellIs" dxfId="603" priority="3" stopIfTrue="1" operator="equal">
      <formula>"..."</formula>
    </cfRule>
    <cfRule type="cellIs" dxfId="602" priority="4" stopIfTrue="1" operator="equal">
      <formula>"."</formula>
    </cfRule>
  </conditionalFormatting>
  <conditionalFormatting sqref="B51:I51">
    <cfRule type="cellIs" dxfId="601" priority="1" stopIfTrue="1" operator="equal">
      <formula>"..."</formula>
    </cfRule>
    <cfRule type="cellIs" dxfId="60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4"/>
  <dimension ref="A1:J139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57" t="s">
        <v>72</v>
      </c>
      <c r="B5" s="62"/>
      <c r="C5" s="62"/>
      <c r="D5" s="62"/>
      <c r="E5" s="62"/>
      <c r="F5" s="62"/>
      <c r="G5" s="62"/>
      <c r="H5" s="62"/>
      <c r="I5" s="62"/>
      <c r="J5" s="62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62"/>
    </row>
    <row r="7" spans="1:10" s="77" customFormat="1" ht="12.75" customHeight="1" x14ac:dyDescent="0.2">
      <c r="A7" s="5">
        <v>2009</v>
      </c>
      <c r="B7" s="55">
        <v>28.05</v>
      </c>
      <c r="C7" s="13">
        <v>3.4063260340632562</v>
      </c>
      <c r="D7" s="65">
        <v>7.7680388817347232</v>
      </c>
      <c r="E7" s="55">
        <v>3063.2089999999998</v>
      </c>
      <c r="F7" s="13">
        <v>-5.7060420972402</v>
      </c>
      <c r="G7" s="65">
        <v>4.8248109092194928</v>
      </c>
      <c r="H7" s="55">
        <v>4046.75</v>
      </c>
      <c r="I7" s="13">
        <v>1.4066754121858427</v>
      </c>
      <c r="J7" s="65">
        <v>4.6869628827980732</v>
      </c>
    </row>
    <row r="8" spans="1:10" s="77" customFormat="1" ht="12.75" customHeight="1" x14ac:dyDescent="0.2">
      <c r="A8" s="5">
        <v>2010</v>
      </c>
      <c r="B8" s="55">
        <v>29.853999999999999</v>
      </c>
      <c r="C8" s="13">
        <v>6.4313725490195983</v>
      </c>
      <c r="D8" s="65">
        <v>8.1476589194677018</v>
      </c>
      <c r="E8" s="55">
        <v>3155.9070000000002</v>
      </c>
      <c r="F8" s="13">
        <v>3.0261728794868361</v>
      </c>
      <c r="G8" s="65">
        <v>4.7852927789350668</v>
      </c>
      <c r="H8" s="55">
        <v>4126.9639999999999</v>
      </c>
      <c r="I8" s="13">
        <v>1.9821832334589562</v>
      </c>
      <c r="J8" s="65">
        <v>4.6522710969089029</v>
      </c>
    </row>
    <row r="9" spans="1:10" s="77" customFormat="1" ht="12.75" customHeight="1" x14ac:dyDescent="0.2">
      <c r="A9" s="5">
        <v>2011</v>
      </c>
      <c r="B9" s="55">
        <v>34.488</v>
      </c>
      <c r="C9" s="13">
        <v>15.522208079319345</v>
      </c>
      <c r="D9" s="65">
        <v>8.1341924771455805</v>
      </c>
      <c r="E9" s="55">
        <v>3319.5540000000001</v>
      </c>
      <c r="F9" s="13">
        <v>5.1854189619656097</v>
      </c>
      <c r="G9" s="65">
        <v>4.6928060263046483</v>
      </c>
      <c r="H9" s="55">
        <v>4254.2280000000001</v>
      </c>
      <c r="I9" s="13">
        <v>3.0837196544481582</v>
      </c>
      <c r="J9" s="65">
        <v>4.6096535383062216</v>
      </c>
    </row>
    <row r="10" spans="1:10" s="77" customFormat="1" ht="12.75" customHeight="1" x14ac:dyDescent="0.2">
      <c r="A10" s="5">
        <v>2012</v>
      </c>
      <c r="B10" s="55">
        <v>35.531999999999996</v>
      </c>
      <c r="C10" s="13">
        <v>3.0271398747390377</v>
      </c>
      <c r="D10" s="65">
        <v>8.1063138082473056</v>
      </c>
      <c r="E10" s="55">
        <v>3493.5810000000001</v>
      </c>
      <c r="F10" s="13">
        <v>5.2424813694851764</v>
      </c>
      <c r="G10" s="65">
        <v>4.7291218173636418</v>
      </c>
      <c r="H10" s="55">
        <v>4541.6899999999996</v>
      </c>
      <c r="I10" s="13">
        <v>6.7570896529288049</v>
      </c>
      <c r="J10" s="65">
        <v>4.6978521974886371</v>
      </c>
    </row>
    <row r="11" spans="1:10" s="77" customFormat="1" ht="12.75" customHeight="1" x14ac:dyDescent="0.2">
      <c r="A11" s="5">
        <v>2013</v>
      </c>
      <c r="B11" s="55">
        <v>39.084000000000003</v>
      </c>
      <c r="C11" s="13">
        <v>9.9966227625801984</v>
      </c>
      <c r="D11" s="65">
        <v>8.3329602220758208</v>
      </c>
      <c r="E11" s="55">
        <v>3525.4</v>
      </c>
      <c r="F11" s="13">
        <v>0.91078466478950304</v>
      </c>
      <c r="G11" s="65">
        <v>4.6046622995997524</v>
      </c>
      <c r="H11" s="55">
        <v>4760.0690000000004</v>
      </c>
      <c r="I11" s="13">
        <v>4.8083202508317324</v>
      </c>
      <c r="J11" s="65">
        <v>4.7696030071470163</v>
      </c>
    </row>
    <row r="12" spans="1:10" s="77" customFormat="1" ht="12.75" customHeight="1" x14ac:dyDescent="0.2">
      <c r="A12" s="5">
        <v>2014</v>
      </c>
      <c r="B12" s="55">
        <v>41.692999999999998</v>
      </c>
      <c r="C12" s="13">
        <v>6.6753658786204095</v>
      </c>
      <c r="D12" s="65">
        <v>8.400816446603546</v>
      </c>
      <c r="E12" s="55">
        <v>3588.33</v>
      </c>
      <c r="F12" s="13">
        <v>1.7850456685766289</v>
      </c>
      <c r="G12" s="65">
        <v>4.5276083382396841</v>
      </c>
      <c r="H12" s="55">
        <v>4951.5810000000001</v>
      </c>
      <c r="I12" s="13">
        <v>4.0233030235486078</v>
      </c>
      <c r="J12" s="65">
        <v>4.8002376667707516</v>
      </c>
    </row>
    <row r="13" spans="1:10" s="77" customFormat="1" ht="12.75" customHeight="1" x14ac:dyDescent="0.2">
      <c r="A13" s="5">
        <v>2015</v>
      </c>
      <c r="B13" s="55">
        <v>44.389000000000003</v>
      </c>
      <c r="C13" s="13">
        <v>6.4663132900007136</v>
      </c>
      <c r="D13" s="65">
        <v>8.5160223389948229</v>
      </c>
      <c r="E13" s="55">
        <v>3675.8989999999999</v>
      </c>
      <c r="F13" s="13">
        <v>2.4403831308714672</v>
      </c>
      <c r="G13" s="65">
        <v>4.4596957450336934</v>
      </c>
      <c r="H13" s="55">
        <v>5232.4570000000003</v>
      </c>
      <c r="I13" s="13">
        <v>5.6724508798301043</v>
      </c>
      <c r="J13" s="65">
        <v>4.8021612610666295</v>
      </c>
    </row>
    <row r="14" spans="1:10" s="77" customFormat="1" ht="12.75" customHeight="1" x14ac:dyDescent="0.2">
      <c r="A14" s="5">
        <v>2016</v>
      </c>
      <c r="B14" s="55">
        <v>46.582000000000001</v>
      </c>
      <c r="C14" s="13">
        <v>4.9404131654238626</v>
      </c>
      <c r="D14" s="65">
        <v>8.5881268436578182</v>
      </c>
      <c r="E14" s="55">
        <v>3782.9589999999998</v>
      </c>
      <c r="F14" s="13">
        <v>2.9124848098383467</v>
      </c>
      <c r="G14" s="65">
        <v>4.4322357527881353</v>
      </c>
      <c r="H14" s="55">
        <v>5495.6809999999996</v>
      </c>
      <c r="I14" s="13">
        <v>5.0306003470262706</v>
      </c>
      <c r="J14" s="65">
        <v>4.7964698097545586</v>
      </c>
    </row>
    <row r="15" spans="1:10" s="77" customFormat="1" ht="19.5" customHeight="1" x14ac:dyDescent="0.2">
      <c r="A15" s="57" t="s">
        <v>42</v>
      </c>
      <c r="B15" s="62"/>
      <c r="C15" s="62"/>
      <c r="D15" s="62"/>
      <c r="E15" s="62"/>
      <c r="F15" s="62"/>
      <c r="G15" s="62"/>
      <c r="H15" s="62"/>
      <c r="I15" s="62"/>
      <c r="J15" s="62"/>
    </row>
    <row r="16" spans="1:10" s="77" customFormat="1" ht="7.5" customHeight="1" x14ac:dyDescent="0.2">
      <c r="A16" s="57"/>
      <c r="B16" s="62"/>
      <c r="C16" s="62"/>
      <c r="D16" s="62"/>
      <c r="E16" s="62"/>
      <c r="F16" s="62"/>
      <c r="G16" s="62"/>
      <c r="H16" s="62"/>
      <c r="I16" s="62"/>
      <c r="J16" s="62"/>
    </row>
    <row r="17" spans="1:10" s="77" customFormat="1" ht="12.75" customHeight="1" x14ac:dyDescent="0.2">
      <c r="A17" s="38">
        <v>2009</v>
      </c>
      <c r="B17" s="81">
        <v>79.501000000000005</v>
      </c>
      <c r="C17" s="41">
        <v>-1.7778601433160346</v>
      </c>
      <c r="D17" s="67">
        <v>22.016643819493485</v>
      </c>
      <c r="E17" s="81">
        <v>11283.49</v>
      </c>
      <c r="F17" s="41">
        <v>-7.0511909625027158</v>
      </c>
      <c r="G17" s="67">
        <v>17.772442443877992</v>
      </c>
      <c r="H17" s="81">
        <v>15118.395</v>
      </c>
      <c r="I17" s="41">
        <v>2.1938730296947373</v>
      </c>
      <c r="J17" s="67">
        <v>17.51018872242663</v>
      </c>
    </row>
    <row r="18" spans="1:10" s="77" customFormat="1" ht="12.75" customHeight="1" x14ac:dyDescent="0.2">
      <c r="A18" s="38">
        <v>2010</v>
      </c>
      <c r="B18" s="81">
        <v>81.97</v>
      </c>
      <c r="C18" s="41">
        <v>3.105621312939455</v>
      </c>
      <c r="D18" s="67">
        <v>22.370992216412127</v>
      </c>
      <c r="E18" s="81">
        <v>11803.886</v>
      </c>
      <c r="F18" s="41">
        <v>4.612012772643908</v>
      </c>
      <c r="G18" s="67">
        <v>17.898198660218036</v>
      </c>
      <c r="H18" s="81">
        <v>15574.781999999999</v>
      </c>
      <c r="I18" s="41">
        <v>3.0187529827074844</v>
      </c>
      <c r="J18" s="67">
        <v>17.557242597526184</v>
      </c>
    </row>
    <row r="19" spans="1:10" s="77" customFormat="1" ht="12.75" customHeight="1" x14ac:dyDescent="0.2">
      <c r="A19" s="38">
        <v>2011</v>
      </c>
      <c r="B19" s="81">
        <v>95.983000000000004</v>
      </c>
      <c r="C19" s="41">
        <v>17.095278760522149</v>
      </c>
      <c r="D19" s="67">
        <v>22.638140702095342</v>
      </c>
      <c r="E19" s="81">
        <v>12618.189</v>
      </c>
      <c r="F19" s="41">
        <v>6.8986010200369634</v>
      </c>
      <c r="G19" s="67">
        <v>17.838153372486492</v>
      </c>
      <c r="H19" s="81">
        <v>16144.124</v>
      </c>
      <c r="I19" s="41">
        <v>3.6555375221303255</v>
      </c>
      <c r="J19" s="67">
        <v>17.492907836499217</v>
      </c>
    </row>
    <row r="20" spans="1:10" s="77" customFormat="1" ht="12.75" customHeight="1" x14ac:dyDescent="0.2">
      <c r="A20" s="38">
        <v>2012</v>
      </c>
      <c r="B20" s="81">
        <v>98.447000000000003</v>
      </c>
      <c r="C20" s="41">
        <v>2.5671212610566485</v>
      </c>
      <c r="D20" s="67">
        <v>22.459818627730566</v>
      </c>
      <c r="E20" s="81">
        <v>13137.994000000001</v>
      </c>
      <c r="F20" s="41">
        <v>4.1194897302616198</v>
      </c>
      <c r="G20" s="67">
        <v>17.784380571623391</v>
      </c>
      <c r="H20" s="81">
        <v>16976.536</v>
      </c>
      <c r="I20" s="41">
        <v>5.1561298711531256</v>
      </c>
      <c r="J20" s="67">
        <v>17.560259937015729</v>
      </c>
    </row>
    <row r="21" spans="1:10" s="77" customFormat="1" ht="12.75" customHeight="1" x14ac:dyDescent="0.2">
      <c r="A21" s="38">
        <v>2013</v>
      </c>
      <c r="B21" s="81">
        <v>106.61</v>
      </c>
      <c r="C21" s="41">
        <v>8.2917712068422578</v>
      </c>
      <c r="D21" s="67">
        <v>22.729937807683534</v>
      </c>
      <c r="E21" s="81">
        <v>13576.698</v>
      </c>
      <c r="F21" s="41">
        <v>3.3392007942764934</v>
      </c>
      <c r="G21" s="67">
        <v>17.733054244525828</v>
      </c>
      <c r="H21" s="81">
        <v>17559.349999999999</v>
      </c>
      <c r="I21" s="41">
        <v>3.4330560722163783</v>
      </c>
      <c r="J21" s="67">
        <v>17.594519861696746</v>
      </c>
    </row>
    <row r="22" spans="1:10" s="77" customFormat="1" ht="12.75" customHeight="1" x14ac:dyDescent="0.2">
      <c r="A22" s="38">
        <v>2014</v>
      </c>
      <c r="B22" s="81">
        <v>113.684</v>
      </c>
      <c r="C22" s="41">
        <v>6.6354000562798943</v>
      </c>
      <c r="D22" s="67">
        <v>22.906445132652422</v>
      </c>
      <c r="E22" s="81">
        <v>14064.344999999999</v>
      </c>
      <c r="F22" s="41">
        <v>3.5917938220324288</v>
      </c>
      <c r="G22" s="67">
        <v>17.745816492318045</v>
      </c>
      <c r="H22" s="81">
        <v>18356.575000000001</v>
      </c>
      <c r="I22" s="41">
        <v>4.5401737535842646</v>
      </c>
      <c r="J22" s="67">
        <v>17.795512735811513</v>
      </c>
    </row>
    <row r="23" spans="1:10" s="77" customFormat="1" ht="12.75" customHeight="1" x14ac:dyDescent="0.2">
      <c r="A23" s="38">
        <v>2015</v>
      </c>
      <c r="B23" s="81">
        <v>121.44499999999999</v>
      </c>
      <c r="C23" s="41">
        <v>6.8268181978114795</v>
      </c>
      <c r="D23" s="67">
        <v>23.299203247634011</v>
      </c>
      <c r="E23" s="81">
        <v>14575.668</v>
      </c>
      <c r="F23" s="41">
        <v>3.6355976762515496</v>
      </c>
      <c r="G23" s="67">
        <v>17.68357742163856</v>
      </c>
      <c r="H23" s="81">
        <v>19346.22</v>
      </c>
      <c r="I23" s="41">
        <v>5.3912290282909447</v>
      </c>
      <c r="J23" s="67">
        <v>17.755266451701836</v>
      </c>
    </row>
    <row r="24" spans="1:10" s="77" customFormat="1" ht="12.75" customHeight="1" x14ac:dyDescent="0.2">
      <c r="A24" s="38">
        <v>2016</v>
      </c>
      <c r="B24" s="81">
        <v>127.101</v>
      </c>
      <c r="C24" s="41">
        <v>4.6572522541068029</v>
      </c>
      <c r="D24" s="67">
        <v>23.433075221238937</v>
      </c>
      <c r="E24" s="81">
        <v>15064.352000000001</v>
      </c>
      <c r="F24" s="41">
        <v>3.3527382758718147</v>
      </c>
      <c r="G24" s="67">
        <v>17.649876598447261</v>
      </c>
      <c r="H24" s="81">
        <v>20298.928</v>
      </c>
      <c r="I24" s="41">
        <v>4.9245175543336073</v>
      </c>
      <c r="J24" s="67">
        <v>17.716311285604366</v>
      </c>
    </row>
    <row r="25" spans="1:10" s="58" customFormat="1" ht="19.5" customHeight="1" x14ac:dyDescent="0.2">
      <c r="A25" s="62" t="s">
        <v>43</v>
      </c>
      <c r="B25" s="57"/>
      <c r="C25" s="57"/>
      <c r="D25" s="57"/>
      <c r="E25" s="57"/>
      <c r="F25" s="57"/>
      <c r="G25" s="57"/>
      <c r="H25" s="57"/>
      <c r="I25" s="57"/>
      <c r="J25" s="57"/>
    </row>
    <row r="26" spans="1:10" s="58" customFormat="1" ht="7.5" customHeight="1" x14ac:dyDescent="0.2">
      <c r="A26" s="62"/>
      <c r="B26" s="57"/>
      <c r="C26" s="57"/>
      <c r="D26" s="57"/>
      <c r="E26" s="57"/>
      <c r="F26" s="57"/>
      <c r="G26" s="57"/>
      <c r="H26" s="57"/>
      <c r="I26" s="57"/>
      <c r="J26" s="57"/>
    </row>
    <row r="27" spans="1:10" s="58" customFormat="1" ht="12.75" customHeight="1" x14ac:dyDescent="0.2">
      <c r="A27" s="5">
        <v>2009</v>
      </c>
      <c r="B27" s="55">
        <v>12.757</v>
      </c>
      <c r="C27" s="13">
        <v>3.0785391079508617</v>
      </c>
      <c r="D27" s="65">
        <v>3.5328653124524019</v>
      </c>
      <c r="E27" s="55">
        <v>1596.751</v>
      </c>
      <c r="F27" s="13">
        <v>-10.992744526621607</v>
      </c>
      <c r="G27" s="65">
        <v>2.5150166521798334</v>
      </c>
      <c r="H27" s="55">
        <v>1865.9459999999999</v>
      </c>
      <c r="I27" s="13">
        <v>2.5675049485031298</v>
      </c>
      <c r="J27" s="65">
        <v>2.1611465109793127</v>
      </c>
    </row>
    <row r="28" spans="1:10" s="58" customFormat="1" ht="12.75" customHeight="1" x14ac:dyDescent="0.2">
      <c r="A28" s="5">
        <v>2010</v>
      </c>
      <c r="B28" s="55">
        <v>12.676</v>
      </c>
      <c r="C28" s="13">
        <v>-0.63494552010661121</v>
      </c>
      <c r="D28" s="65">
        <v>3.4594936847046496</v>
      </c>
      <c r="E28" s="55">
        <v>1700.7180000000001</v>
      </c>
      <c r="F28" s="13">
        <v>6.5111592226965769</v>
      </c>
      <c r="G28" s="65">
        <v>2.5787938505174228</v>
      </c>
      <c r="H28" s="55">
        <v>1886.117</v>
      </c>
      <c r="I28" s="13">
        <v>1.0810066314888012</v>
      </c>
      <c r="J28" s="65">
        <v>2.1261943657585896</v>
      </c>
    </row>
    <row r="29" spans="1:10" s="58" customFormat="1" ht="12.75" customHeight="1" x14ac:dyDescent="0.2">
      <c r="A29" s="5">
        <v>2011</v>
      </c>
      <c r="B29" s="55">
        <v>13.976000000000001</v>
      </c>
      <c r="C29" s="13">
        <v>10.255601136005055</v>
      </c>
      <c r="D29" s="65">
        <v>3.2963197071615236</v>
      </c>
      <c r="E29" s="55">
        <v>1808.78</v>
      </c>
      <c r="F29" s="13">
        <v>6.3539046449793517</v>
      </c>
      <c r="G29" s="65">
        <v>2.5570464237844361</v>
      </c>
      <c r="H29" s="55">
        <v>1941.73</v>
      </c>
      <c r="I29" s="13">
        <v>2.9485445494632723</v>
      </c>
      <c r="J29" s="65">
        <v>2.1039545987980284</v>
      </c>
    </row>
    <row r="30" spans="1:10" s="58" customFormat="1" ht="12.75" customHeight="1" x14ac:dyDescent="0.2">
      <c r="A30" s="5">
        <v>2012</v>
      </c>
      <c r="B30" s="55">
        <v>14.372</v>
      </c>
      <c r="C30" s="13">
        <v>2.8334287349742526</v>
      </c>
      <c r="D30" s="65">
        <v>3.278845605429761</v>
      </c>
      <c r="E30" s="55">
        <v>1896.8240000000001</v>
      </c>
      <c r="F30" s="13">
        <v>4.8675903094903816</v>
      </c>
      <c r="G30" s="65">
        <v>2.5676552975582854</v>
      </c>
      <c r="H30" s="55">
        <v>2023.2460000000001</v>
      </c>
      <c r="I30" s="13">
        <v>4.1981119929135335</v>
      </c>
      <c r="J30" s="65">
        <v>2.0928136150111731</v>
      </c>
    </row>
    <row r="31" spans="1:10" s="58" customFormat="1" ht="12.75" customHeight="1" x14ac:dyDescent="0.2">
      <c r="A31" s="5">
        <v>2013</v>
      </c>
      <c r="B31" s="55">
        <v>15.438000000000001</v>
      </c>
      <c r="C31" s="13">
        <v>7.4172001113275821</v>
      </c>
      <c r="D31" s="65">
        <v>3.2914809105620337</v>
      </c>
      <c r="E31" s="55">
        <v>1975.567</v>
      </c>
      <c r="F31" s="13">
        <v>4.1513076595403646</v>
      </c>
      <c r="G31" s="65">
        <v>2.5803650324029563</v>
      </c>
      <c r="H31" s="55">
        <v>2150.7840000000001</v>
      </c>
      <c r="I31" s="13">
        <v>6.3036328750927906</v>
      </c>
      <c r="J31" s="65">
        <v>2.1550918346191388</v>
      </c>
    </row>
    <row r="32" spans="1:10" s="58" customFormat="1" ht="12.75" customHeight="1" x14ac:dyDescent="0.2">
      <c r="A32" s="5">
        <v>2014</v>
      </c>
      <c r="B32" s="55">
        <v>15.387</v>
      </c>
      <c r="C32" s="13">
        <v>-0.33035367275553451</v>
      </c>
      <c r="D32" s="65">
        <v>3.1003612756071464</v>
      </c>
      <c r="E32" s="55">
        <v>2084.576</v>
      </c>
      <c r="F32" s="13">
        <v>5.5178589235394213</v>
      </c>
      <c r="G32" s="65">
        <v>2.6302329159509656</v>
      </c>
      <c r="H32" s="55">
        <v>2354.0619999999999</v>
      </c>
      <c r="I32" s="13">
        <v>9.4513442540022687</v>
      </c>
      <c r="J32" s="65">
        <v>2.2821109222112468</v>
      </c>
    </row>
    <row r="33" spans="1:10" s="58" customFormat="1" ht="12.75" customHeight="1" x14ac:dyDescent="0.2">
      <c r="A33" s="5">
        <v>2015</v>
      </c>
      <c r="B33" s="55">
        <v>15.407</v>
      </c>
      <c r="C33" s="13">
        <v>0.12997985312277471</v>
      </c>
      <c r="D33" s="65">
        <v>2.9558304124195911</v>
      </c>
      <c r="E33" s="55">
        <v>2190.1750000000002</v>
      </c>
      <c r="F33" s="13">
        <v>5.0657303931350981</v>
      </c>
      <c r="G33" s="65">
        <v>2.6571769595353869</v>
      </c>
      <c r="H33" s="55">
        <v>2477.6529999999998</v>
      </c>
      <c r="I33" s="13">
        <v>5.2501166069542693</v>
      </c>
      <c r="J33" s="65">
        <v>2.2739010095955909</v>
      </c>
    </row>
    <row r="34" spans="1:10" s="58" customFormat="1" ht="12.75" customHeight="1" x14ac:dyDescent="0.2">
      <c r="A34" s="5">
        <v>2016</v>
      </c>
      <c r="B34" s="55">
        <v>16.210999999999999</v>
      </c>
      <c r="C34" s="13">
        <v>5.218407217498533</v>
      </c>
      <c r="D34" s="65">
        <v>2.9887536873156342</v>
      </c>
      <c r="E34" s="55">
        <v>2282.4389999999999</v>
      </c>
      <c r="F34" s="13">
        <v>4.2126314107320297</v>
      </c>
      <c r="G34" s="65">
        <v>2.6741785304461403</v>
      </c>
      <c r="H34" s="55">
        <v>2605.7719999999999</v>
      </c>
      <c r="I34" s="13">
        <v>5.1709823772739805</v>
      </c>
      <c r="J34" s="65">
        <v>2.2742416688857592</v>
      </c>
    </row>
    <row r="35" spans="1:10" s="77" customFormat="1" ht="19.5" customHeight="1" x14ac:dyDescent="0.2">
      <c r="A35" s="62" t="s">
        <v>44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7" customFormat="1" ht="12.75" customHeight="1" x14ac:dyDescent="0.2">
      <c r="A37" s="5">
        <v>2009</v>
      </c>
      <c r="B37" s="55">
        <v>3.5019999999999998</v>
      </c>
      <c r="C37" s="13">
        <v>3.57882283348121</v>
      </c>
      <c r="D37" s="65">
        <v>0.96982788462869873</v>
      </c>
      <c r="E37" s="55">
        <v>728.19799999999998</v>
      </c>
      <c r="F37" s="13">
        <v>-8.8923420312484325</v>
      </c>
      <c r="G37" s="65">
        <v>1.1469728818607599</v>
      </c>
      <c r="H37" s="55">
        <v>1704.337</v>
      </c>
      <c r="I37" s="13">
        <v>3.5225952307629704</v>
      </c>
      <c r="J37" s="65">
        <v>1.9739702869659406</v>
      </c>
    </row>
    <row r="38" spans="1:10" s="77" customFormat="1" ht="12.75" customHeight="1" x14ac:dyDescent="0.2">
      <c r="A38" s="5">
        <v>2010</v>
      </c>
      <c r="B38" s="55">
        <v>3.6890000000000001</v>
      </c>
      <c r="C38" s="13">
        <v>5.3398058252427161</v>
      </c>
      <c r="D38" s="65">
        <v>1.0067901706275995</v>
      </c>
      <c r="E38" s="55">
        <v>733.92200000000003</v>
      </c>
      <c r="F38" s="13">
        <v>0.78604994795372818</v>
      </c>
      <c r="G38" s="65">
        <v>1.1128438344037328</v>
      </c>
      <c r="H38" s="55">
        <v>1750.491</v>
      </c>
      <c r="I38" s="13">
        <v>2.7080325076554779</v>
      </c>
      <c r="J38" s="65">
        <v>1.9733049972568608</v>
      </c>
    </row>
    <row r="39" spans="1:10" s="77" customFormat="1" ht="12.75" customHeight="1" x14ac:dyDescent="0.2">
      <c r="A39" s="5">
        <v>2011</v>
      </c>
      <c r="B39" s="55">
        <v>4.3099999999999996</v>
      </c>
      <c r="C39" s="13">
        <v>16.833830306316067</v>
      </c>
      <c r="D39" s="65">
        <v>1.0165382039114315</v>
      </c>
      <c r="E39" s="55">
        <v>800.77200000000005</v>
      </c>
      <c r="F39" s="13">
        <v>9.1085973713827855</v>
      </c>
      <c r="G39" s="65">
        <v>1.1320399268383721</v>
      </c>
      <c r="H39" s="55">
        <v>1818.415</v>
      </c>
      <c r="I39" s="13">
        <v>3.8802827321020139</v>
      </c>
      <c r="J39" s="65">
        <v>1.9703370714637549</v>
      </c>
    </row>
    <row r="40" spans="1:10" s="77" customFormat="1" ht="12.75" customHeight="1" x14ac:dyDescent="0.2">
      <c r="A40" s="5">
        <v>2012</v>
      </c>
      <c r="B40" s="55">
        <v>4.4939999999999998</v>
      </c>
      <c r="C40" s="13">
        <v>4.2691415313224956</v>
      </c>
      <c r="D40" s="65">
        <v>1.0252666400501911</v>
      </c>
      <c r="E40" s="55">
        <v>859.61099999999999</v>
      </c>
      <c r="F40" s="13">
        <v>7.34778438806552</v>
      </c>
      <c r="G40" s="65">
        <v>1.1636212626945752</v>
      </c>
      <c r="H40" s="55">
        <v>1932.4659999999999</v>
      </c>
      <c r="I40" s="13">
        <v>6.272000615921014</v>
      </c>
      <c r="J40" s="65">
        <v>1.9989122209292303</v>
      </c>
    </row>
    <row r="41" spans="1:10" s="77" customFormat="1" ht="12.75" customHeight="1" x14ac:dyDescent="0.2">
      <c r="A41" s="5">
        <v>2013</v>
      </c>
      <c r="B41" s="55">
        <v>4.6920000000000002</v>
      </c>
      <c r="C41" s="13">
        <v>4.4058744993324517</v>
      </c>
      <c r="D41" s="65">
        <v>1.0003645830001981</v>
      </c>
      <c r="E41" s="55">
        <v>904.58299999999997</v>
      </c>
      <c r="F41" s="13">
        <v>5.2316687431873277</v>
      </c>
      <c r="G41" s="65">
        <v>1.1815111014236235</v>
      </c>
      <c r="H41" s="55">
        <v>2034.8810000000001</v>
      </c>
      <c r="I41" s="13">
        <v>5.2997051435833775</v>
      </c>
      <c r="J41" s="65">
        <v>2.0389566909190449</v>
      </c>
    </row>
    <row r="42" spans="1:10" s="77" customFormat="1" ht="12.75" customHeight="1" x14ac:dyDescent="0.2">
      <c r="A42" s="5">
        <v>2014</v>
      </c>
      <c r="B42" s="55">
        <v>4.8410000000000002</v>
      </c>
      <c r="C42" s="13">
        <v>3.1756180733162775</v>
      </c>
      <c r="D42" s="65">
        <v>0.97542399007046177</v>
      </c>
      <c r="E42" s="55">
        <v>910.255</v>
      </c>
      <c r="F42" s="13">
        <v>0.62702924994168541</v>
      </c>
      <c r="G42" s="65">
        <v>1.1485226074314134</v>
      </c>
      <c r="H42" s="55">
        <v>2091.4349999999999</v>
      </c>
      <c r="I42" s="13">
        <v>2.7792288590831493</v>
      </c>
      <c r="J42" s="65">
        <v>2.0275110241764573</v>
      </c>
    </row>
    <row r="43" spans="1:10" s="77" customFormat="1" ht="12.75" customHeight="1" x14ac:dyDescent="0.2">
      <c r="A43" s="5">
        <v>2015</v>
      </c>
      <c r="B43" s="55">
        <v>4.8280000000000003</v>
      </c>
      <c r="C43" s="13">
        <v>-0.26853955794257089</v>
      </c>
      <c r="D43" s="65">
        <v>0.92625100481351241</v>
      </c>
      <c r="E43" s="55">
        <v>950.88800000000003</v>
      </c>
      <c r="F43" s="13">
        <v>4.4639139581765619</v>
      </c>
      <c r="G43" s="65">
        <v>1.1536419166042371</v>
      </c>
      <c r="H43" s="55">
        <v>2225.4360000000001</v>
      </c>
      <c r="I43" s="13">
        <v>6.4071319452911446</v>
      </c>
      <c r="J43" s="65">
        <v>2.0424252981310835</v>
      </c>
    </row>
    <row r="44" spans="1:10" s="77" customFormat="1" ht="12.75" customHeight="1" x14ac:dyDescent="0.2">
      <c r="A44" s="5">
        <v>2016</v>
      </c>
      <c r="B44" s="55">
        <v>5.2960000000000003</v>
      </c>
      <c r="C44" s="13">
        <v>9.693454846727434</v>
      </c>
      <c r="D44" s="65">
        <v>0.97640117994100295</v>
      </c>
      <c r="E44" s="55">
        <v>1011.066</v>
      </c>
      <c r="F44" s="13">
        <v>6.3286107301806283</v>
      </c>
      <c r="G44" s="65">
        <v>1.1845972619921308</v>
      </c>
      <c r="H44" s="55">
        <v>2390.6089999999999</v>
      </c>
      <c r="I44" s="13">
        <v>7.4220512295118724</v>
      </c>
      <c r="J44" s="65">
        <v>2.086453688892703</v>
      </c>
    </row>
    <row r="45" spans="1:10" s="77" customFormat="1" ht="19.5" customHeight="1" x14ac:dyDescent="0.2">
      <c r="A45" s="62" t="s">
        <v>45</v>
      </c>
      <c r="B45" s="62"/>
      <c r="C45" s="62"/>
      <c r="D45" s="62"/>
      <c r="E45" s="62"/>
      <c r="F45" s="62"/>
      <c r="G45" s="62"/>
      <c r="H45" s="62"/>
      <c r="I45" s="62"/>
      <c r="J45" s="45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45"/>
    </row>
    <row r="47" spans="1:10" s="77" customFormat="1" ht="12.75" customHeight="1" x14ac:dyDescent="0.2">
      <c r="A47" s="5">
        <v>2009</v>
      </c>
      <c r="B47" s="55">
        <v>5.6040000000000001</v>
      </c>
      <c r="C47" s="13">
        <v>-3.4625322997416053</v>
      </c>
      <c r="D47" s="65">
        <v>1.5519461637519212</v>
      </c>
      <c r="E47" s="55">
        <v>1113.145</v>
      </c>
      <c r="F47" s="13">
        <v>-8.5903228402452356</v>
      </c>
      <c r="G47" s="65">
        <v>1.7532966701074373</v>
      </c>
      <c r="H47" s="55">
        <v>1008.734</v>
      </c>
      <c r="I47" s="13">
        <v>1.5370461335287411</v>
      </c>
      <c r="J47" s="65">
        <v>1.168319964568217</v>
      </c>
    </row>
    <row r="48" spans="1:10" s="77" customFormat="1" ht="12.75" customHeight="1" x14ac:dyDescent="0.2">
      <c r="A48" s="5">
        <v>2010</v>
      </c>
      <c r="B48" s="55">
        <v>5.468</v>
      </c>
      <c r="C48" s="13">
        <v>-2.4268379728765166</v>
      </c>
      <c r="D48" s="65">
        <v>1.4923092038470356</v>
      </c>
      <c r="E48" s="55">
        <v>1166.5840000000001</v>
      </c>
      <c r="F48" s="13">
        <v>4.8007222778703635</v>
      </c>
      <c r="G48" s="65">
        <v>1.7688879904322865</v>
      </c>
      <c r="H48" s="55">
        <v>1037.0650000000001</v>
      </c>
      <c r="I48" s="13">
        <v>2.8085699500562056</v>
      </c>
      <c r="J48" s="65">
        <v>1.1690694479321437</v>
      </c>
    </row>
    <row r="49" spans="1:10" s="77" customFormat="1" ht="12.75" customHeight="1" x14ac:dyDescent="0.2">
      <c r="A49" s="5">
        <v>2011</v>
      </c>
      <c r="B49" s="55">
        <v>6.742</v>
      </c>
      <c r="C49" s="13">
        <v>23.29919531821507</v>
      </c>
      <c r="D49" s="65">
        <v>1.5901393435663274</v>
      </c>
      <c r="E49" s="55">
        <v>1253.162</v>
      </c>
      <c r="F49" s="13">
        <v>7.4214972946654569</v>
      </c>
      <c r="G49" s="65">
        <v>1.7715772014963411</v>
      </c>
      <c r="H49" s="55">
        <v>1078.067</v>
      </c>
      <c r="I49" s="13">
        <v>3.9536576781590282</v>
      </c>
      <c r="J49" s="65">
        <v>1.1681356431957037</v>
      </c>
    </row>
    <row r="50" spans="1:10" s="77" customFormat="1" ht="12.75" customHeight="1" x14ac:dyDescent="0.2">
      <c r="A50" s="5">
        <v>2012</v>
      </c>
      <c r="B50" s="55">
        <v>6.6890000000000001</v>
      </c>
      <c r="C50" s="13">
        <v>-0.78611687926430918</v>
      </c>
      <c r="D50" s="65">
        <v>1.5260366166657162</v>
      </c>
      <c r="E50" s="55">
        <v>1286.0229999999999</v>
      </c>
      <c r="F50" s="13">
        <v>2.6222467645843182</v>
      </c>
      <c r="G50" s="65">
        <v>1.7408382478984865</v>
      </c>
      <c r="H50" s="55">
        <v>1113.797</v>
      </c>
      <c r="I50" s="13">
        <v>3.3142652543858508</v>
      </c>
      <c r="J50" s="65">
        <v>1.1520939747112313</v>
      </c>
    </row>
    <row r="51" spans="1:10" s="77" customFormat="1" ht="12.75" customHeight="1" x14ac:dyDescent="0.2">
      <c r="A51" s="5">
        <v>2013</v>
      </c>
      <c r="B51" s="55">
        <v>7.1820000000000004</v>
      </c>
      <c r="C51" s="13">
        <v>7.3703094632979527</v>
      </c>
      <c r="D51" s="65">
        <v>1.5312486008327844</v>
      </c>
      <c r="E51" s="55">
        <v>1311.19</v>
      </c>
      <c r="F51" s="13">
        <v>1.9569634446662292</v>
      </c>
      <c r="G51" s="65">
        <v>1.7125963466875245</v>
      </c>
      <c r="H51" s="55">
        <v>1136.258</v>
      </c>
      <c r="I51" s="13">
        <v>2.016615235990038</v>
      </c>
      <c r="J51" s="65">
        <v>1.1385338266514318</v>
      </c>
    </row>
    <row r="52" spans="1:10" s="77" customFormat="1" ht="12.75" customHeight="1" x14ac:dyDescent="0.2">
      <c r="A52" s="5">
        <v>2014</v>
      </c>
      <c r="B52" s="55">
        <v>7.6180000000000003</v>
      </c>
      <c r="C52" s="13">
        <v>6.070732386521871</v>
      </c>
      <c r="D52" s="65">
        <v>1.5349679728066057</v>
      </c>
      <c r="E52" s="55">
        <v>1360.4480000000001</v>
      </c>
      <c r="F52" s="13">
        <v>3.7567400605556855</v>
      </c>
      <c r="G52" s="65">
        <v>1.7165577604460853</v>
      </c>
      <c r="H52" s="55">
        <v>1135.374</v>
      </c>
      <c r="I52" s="13">
        <v>-7.7799232216624326E-2</v>
      </c>
      <c r="J52" s="65">
        <v>1.1006716926719315</v>
      </c>
    </row>
    <row r="53" spans="1:10" s="77" customFormat="1" ht="12.75" customHeight="1" x14ac:dyDescent="0.2">
      <c r="A53" s="5">
        <v>2015</v>
      </c>
      <c r="B53" s="55">
        <v>7.9809999999999999</v>
      </c>
      <c r="C53" s="13">
        <v>4.7650301916513538</v>
      </c>
      <c r="D53" s="65">
        <v>1.5311535355046897</v>
      </c>
      <c r="E53" s="55">
        <v>1409.886</v>
      </c>
      <c r="F53" s="13">
        <v>3.6339499929435135</v>
      </c>
      <c r="G53" s="65">
        <v>1.7105101623256169</v>
      </c>
      <c r="H53" s="55">
        <v>1198.463</v>
      </c>
      <c r="I53" s="13">
        <v>5.5566711938092705</v>
      </c>
      <c r="J53" s="65">
        <v>1.099906332994556</v>
      </c>
    </row>
    <row r="54" spans="1:10" s="77" customFormat="1" ht="12.75" customHeight="1" x14ac:dyDescent="0.2">
      <c r="A54" s="5">
        <v>2016</v>
      </c>
      <c r="B54" s="55">
        <v>8.1140000000000008</v>
      </c>
      <c r="C54" s="13">
        <v>1.666457837363744</v>
      </c>
      <c r="D54" s="65">
        <v>1.4959439528023599</v>
      </c>
      <c r="E54" s="55">
        <v>1458.347</v>
      </c>
      <c r="F54" s="13">
        <v>3.4372282581712312</v>
      </c>
      <c r="G54" s="65">
        <v>1.7086459867451165</v>
      </c>
      <c r="H54" s="55">
        <v>1259.2270000000001</v>
      </c>
      <c r="I54" s="13">
        <v>5.0701606974933755</v>
      </c>
      <c r="J54" s="65">
        <v>1.0990165348257668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  <row r="80" spans="1:1" s="84" customFormat="1" x14ac:dyDescent="0.2">
      <c r="A80" s="83"/>
    </row>
    <row r="81" spans="1:1" s="84" customFormat="1" x14ac:dyDescent="0.2">
      <c r="A81" s="83"/>
    </row>
    <row r="82" spans="1:1" s="84" customFormat="1" x14ac:dyDescent="0.2">
      <c r="A82" s="83"/>
    </row>
    <row r="83" spans="1:1" s="84" customFormat="1" x14ac:dyDescent="0.2">
      <c r="A83" s="83"/>
    </row>
    <row r="84" spans="1:1" s="84" customFormat="1" x14ac:dyDescent="0.2">
      <c r="A84" s="83"/>
    </row>
    <row r="85" spans="1:1" s="84" customFormat="1" x14ac:dyDescent="0.2">
      <c r="A85" s="83"/>
    </row>
    <row r="86" spans="1:1" s="84" customFormat="1" x14ac:dyDescent="0.2">
      <c r="A86" s="83"/>
    </row>
    <row r="87" spans="1:1" s="84" customFormat="1" x14ac:dyDescent="0.2">
      <c r="A87" s="83"/>
    </row>
    <row r="88" spans="1:1" s="84" customFormat="1" x14ac:dyDescent="0.2">
      <c r="A88" s="83"/>
    </row>
    <row r="89" spans="1:1" s="84" customFormat="1" x14ac:dyDescent="0.2">
      <c r="A89" s="83"/>
    </row>
    <row r="90" spans="1:1" s="84" customFormat="1" x14ac:dyDescent="0.2">
      <c r="A90" s="83"/>
    </row>
    <row r="91" spans="1:1" s="84" customFormat="1" x14ac:dyDescent="0.2">
      <c r="A91" s="83"/>
    </row>
    <row r="92" spans="1:1" s="84" customFormat="1" x14ac:dyDescent="0.2">
      <c r="A92" s="83"/>
    </row>
    <row r="93" spans="1:1" s="84" customFormat="1" x14ac:dyDescent="0.2">
      <c r="A93" s="83"/>
    </row>
    <row r="94" spans="1:1" s="84" customFormat="1" x14ac:dyDescent="0.2">
      <c r="A94" s="83"/>
    </row>
    <row r="95" spans="1:1" s="84" customFormat="1" x14ac:dyDescent="0.2">
      <c r="A95" s="83"/>
    </row>
    <row r="96" spans="1:1" s="84" customFormat="1" x14ac:dyDescent="0.2">
      <c r="A96" s="83"/>
    </row>
    <row r="97" spans="1:1" s="84" customFormat="1" x14ac:dyDescent="0.2">
      <c r="A97" s="83"/>
    </row>
    <row r="98" spans="1:1" s="84" customFormat="1" x14ac:dyDescent="0.2">
      <c r="A98" s="83"/>
    </row>
    <row r="99" spans="1:1" s="84" customFormat="1" x14ac:dyDescent="0.2">
      <c r="A99" s="83"/>
    </row>
    <row r="100" spans="1:1" s="84" customFormat="1" x14ac:dyDescent="0.2">
      <c r="A100" s="83"/>
    </row>
    <row r="101" spans="1:1" s="84" customFormat="1" x14ac:dyDescent="0.2">
      <c r="A101" s="83"/>
    </row>
    <row r="102" spans="1:1" s="84" customFormat="1" x14ac:dyDescent="0.2">
      <c r="A102" s="83"/>
    </row>
    <row r="103" spans="1:1" s="84" customFormat="1" x14ac:dyDescent="0.2">
      <c r="A103" s="83"/>
    </row>
    <row r="104" spans="1:1" s="84" customFormat="1" x14ac:dyDescent="0.2">
      <c r="A104" s="83"/>
    </row>
    <row r="105" spans="1:1" s="84" customFormat="1" x14ac:dyDescent="0.2">
      <c r="A105" s="83"/>
    </row>
    <row r="106" spans="1:1" s="84" customFormat="1" x14ac:dyDescent="0.2">
      <c r="A106" s="83"/>
    </row>
    <row r="107" spans="1:1" s="84" customFormat="1" x14ac:dyDescent="0.2">
      <c r="A107" s="83"/>
    </row>
    <row r="108" spans="1:1" s="84" customFormat="1" x14ac:dyDescent="0.2">
      <c r="A108" s="83"/>
    </row>
    <row r="109" spans="1:1" s="84" customFormat="1" x14ac:dyDescent="0.2">
      <c r="A109" s="83"/>
    </row>
    <row r="110" spans="1:1" s="84" customFormat="1" x14ac:dyDescent="0.2">
      <c r="A110" s="83"/>
    </row>
    <row r="111" spans="1:1" s="84" customFormat="1" x14ac:dyDescent="0.2">
      <c r="A111" s="83"/>
    </row>
    <row r="112" spans="1:1" s="84" customFormat="1" x14ac:dyDescent="0.2">
      <c r="A112" s="83"/>
    </row>
    <row r="113" spans="1:1" s="84" customFormat="1" x14ac:dyDescent="0.2">
      <c r="A113" s="83"/>
    </row>
    <row r="114" spans="1:1" s="84" customFormat="1" x14ac:dyDescent="0.2">
      <c r="A114" s="83"/>
    </row>
    <row r="115" spans="1:1" s="84" customFormat="1" x14ac:dyDescent="0.2">
      <c r="A115" s="83"/>
    </row>
    <row r="116" spans="1:1" s="84" customFormat="1" x14ac:dyDescent="0.2">
      <c r="A116" s="83"/>
    </row>
    <row r="117" spans="1:1" s="84" customFormat="1" x14ac:dyDescent="0.2">
      <c r="A117" s="83"/>
    </row>
    <row r="118" spans="1:1" s="84" customFormat="1" x14ac:dyDescent="0.2">
      <c r="A118" s="83"/>
    </row>
    <row r="119" spans="1:1" s="84" customFormat="1" x14ac:dyDescent="0.2">
      <c r="A119" s="83"/>
    </row>
    <row r="120" spans="1:1" s="84" customFormat="1" x14ac:dyDescent="0.2">
      <c r="A120" s="83"/>
    </row>
    <row r="121" spans="1:1" s="84" customFormat="1" x14ac:dyDescent="0.2">
      <c r="A121" s="83"/>
    </row>
    <row r="122" spans="1:1" s="84" customFormat="1" x14ac:dyDescent="0.2">
      <c r="A122" s="83"/>
    </row>
    <row r="123" spans="1:1" s="84" customFormat="1" x14ac:dyDescent="0.2">
      <c r="A123" s="83"/>
    </row>
    <row r="124" spans="1:1" s="84" customFormat="1" x14ac:dyDescent="0.2">
      <c r="A124" s="83"/>
    </row>
    <row r="125" spans="1:1" s="84" customFormat="1" x14ac:dyDescent="0.2">
      <c r="A125" s="83"/>
    </row>
    <row r="126" spans="1:1" s="84" customFormat="1" x14ac:dyDescent="0.2">
      <c r="A126" s="83"/>
    </row>
    <row r="127" spans="1:1" s="84" customFormat="1" x14ac:dyDescent="0.2">
      <c r="A127" s="83"/>
    </row>
    <row r="128" spans="1:1" s="84" customFormat="1" x14ac:dyDescent="0.2">
      <c r="A128" s="83"/>
    </row>
    <row r="129" spans="1:1" s="84" customFormat="1" x14ac:dyDescent="0.2">
      <c r="A129" s="83"/>
    </row>
    <row r="130" spans="1:1" s="84" customFormat="1" x14ac:dyDescent="0.2">
      <c r="A130" s="83"/>
    </row>
    <row r="131" spans="1:1" s="84" customFormat="1" x14ac:dyDescent="0.2">
      <c r="A131" s="83"/>
    </row>
    <row r="132" spans="1:1" s="84" customFormat="1" x14ac:dyDescent="0.2">
      <c r="A132" s="83"/>
    </row>
    <row r="133" spans="1:1" s="84" customFormat="1" x14ac:dyDescent="0.2">
      <c r="A133" s="83"/>
    </row>
    <row r="134" spans="1:1" s="84" customFormat="1" x14ac:dyDescent="0.2">
      <c r="A134" s="83"/>
    </row>
    <row r="135" spans="1:1" s="84" customFormat="1" x14ac:dyDescent="0.2">
      <c r="A135" s="83"/>
    </row>
    <row r="136" spans="1:1" s="84" customFormat="1" x14ac:dyDescent="0.2">
      <c r="A136" s="83"/>
    </row>
    <row r="137" spans="1:1" s="84" customFormat="1" x14ac:dyDescent="0.2">
      <c r="A137" s="83"/>
    </row>
    <row r="138" spans="1:1" s="84" customFormat="1" x14ac:dyDescent="0.2">
      <c r="A138" s="83"/>
    </row>
    <row r="139" spans="1:1" s="84" customFormat="1" x14ac:dyDescent="0.2">
      <c r="A139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35:J36 A45:J46 A25:J26 A7:A14 C7:C14 F7:F14 I7:I14 A17:C24 E17:F24 H17:I24 A27:A34 C27:C34 F27:F34 I27:I34 A37:A44 C37:C44 F37:F44 I37:I44 K1:IV1048576 A47:A54 C47:C54 F47:F54 I47:I54">
    <cfRule type="cellIs" dxfId="23" priority="61" stopIfTrue="1" operator="equal">
      <formula>"..."</formula>
    </cfRule>
    <cfRule type="cellIs" dxfId="22" priority="62" stopIfTrue="1" operator="equal">
      <formula>"."</formula>
    </cfRule>
  </conditionalFormatting>
  <conditionalFormatting sqref="A1:J1">
    <cfRule type="cellIs" dxfId="21" priority="29" stopIfTrue="1" operator="equal">
      <formula>"..."</formula>
    </cfRule>
    <cfRule type="cellIs" dxfId="20" priority="30" stopIfTrue="1" operator="equal">
      <formula>"."</formula>
    </cfRule>
  </conditionalFormatting>
  <conditionalFormatting sqref="B7:B14 D7:E14 G7:H14 J7:J14 D17:D24 G17:G24 J17:J24 B27:B34 D27:E34 G27:H34 J27:J34 B37:B44 D37:E44 G37:H44 J37:J44 B47:B54 D47:E54 G47:H54 J47:J54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5"/>
  <dimension ref="A1:J78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57" t="s">
        <v>73</v>
      </c>
      <c r="B5" s="62"/>
      <c r="C5" s="62"/>
      <c r="D5" s="62"/>
      <c r="E5" s="62"/>
      <c r="F5" s="62"/>
      <c r="G5" s="62"/>
      <c r="H5" s="62"/>
      <c r="I5" s="62"/>
      <c r="J5" s="45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45"/>
    </row>
    <row r="7" spans="1:10" s="77" customFormat="1" ht="12.75" customHeight="1" x14ac:dyDescent="0.2">
      <c r="A7" s="5">
        <v>2009</v>
      </c>
      <c r="B7" s="55">
        <v>21.863</v>
      </c>
      <c r="C7" s="13">
        <v>1.3959743994063523</v>
      </c>
      <c r="D7" s="65">
        <v>6.054639360833022</v>
      </c>
      <c r="E7" s="55">
        <v>3438.0940000000001</v>
      </c>
      <c r="F7" s="13">
        <v>-9.7845647132418776</v>
      </c>
      <c r="G7" s="65">
        <v>5.4152862041480301</v>
      </c>
      <c r="H7" s="55">
        <v>4579.0169999999998</v>
      </c>
      <c r="I7" s="13">
        <v>2.6905542981858988</v>
      </c>
      <c r="J7" s="65">
        <v>5.3034367625134697</v>
      </c>
    </row>
    <row r="8" spans="1:10" s="77" customFormat="1" ht="12.75" customHeight="1" x14ac:dyDescent="0.2">
      <c r="A8" s="5">
        <v>2010</v>
      </c>
      <c r="B8" s="55">
        <v>21.832999999999998</v>
      </c>
      <c r="C8" s="13">
        <v>-0.13721813108905634</v>
      </c>
      <c r="D8" s="65">
        <v>5.9585930591792842</v>
      </c>
      <c r="E8" s="55">
        <v>3601.2240000000002</v>
      </c>
      <c r="F8" s="13">
        <v>4.7447801019983729</v>
      </c>
      <c r="G8" s="65">
        <v>5.4605256753534421</v>
      </c>
      <c r="H8" s="55">
        <v>4673.6729999999998</v>
      </c>
      <c r="I8" s="13">
        <v>2.0671685647814853</v>
      </c>
      <c r="J8" s="65">
        <v>5.2685688109475937</v>
      </c>
    </row>
    <row r="9" spans="1:10" s="77" customFormat="1" ht="12.75" customHeight="1" x14ac:dyDescent="0.2">
      <c r="A9" s="5">
        <v>2011</v>
      </c>
      <c r="B9" s="55">
        <v>25.027999999999999</v>
      </c>
      <c r="C9" s="13">
        <v>14.633811203224468</v>
      </c>
      <c r="D9" s="65">
        <v>5.9029972546392822</v>
      </c>
      <c r="E9" s="55">
        <v>3862.7139999999999</v>
      </c>
      <c r="F9" s="13">
        <v>7.2611423227213976</v>
      </c>
      <c r="G9" s="65">
        <v>5.4606635521191489</v>
      </c>
      <c r="H9" s="55">
        <v>4838.2120000000004</v>
      </c>
      <c r="I9" s="13">
        <v>3.5205501112294257</v>
      </c>
      <c r="J9" s="65">
        <v>5.2424273134574868</v>
      </c>
    </row>
    <row r="10" spans="1:10" s="77" customFormat="1" ht="12.75" customHeight="1" x14ac:dyDescent="0.2">
      <c r="A10" s="5">
        <v>2012</v>
      </c>
      <c r="B10" s="55">
        <v>25.555</v>
      </c>
      <c r="C10" s="13">
        <v>2.1056416813169276</v>
      </c>
      <c r="D10" s="65">
        <v>5.8301488621456681</v>
      </c>
      <c r="E10" s="55">
        <v>4042.4580000000001</v>
      </c>
      <c r="F10" s="13">
        <v>4.6533085286666278</v>
      </c>
      <c r="G10" s="65">
        <v>5.4721148081513471</v>
      </c>
      <c r="H10" s="55">
        <v>5069.509</v>
      </c>
      <c r="I10" s="13">
        <v>4.7806297037004564</v>
      </c>
      <c r="J10" s="65">
        <v>5.2438198106516349</v>
      </c>
    </row>
    <row r="11" spans="1:10" s="77" customFormat="1" ht="12.75" customHeight="1" x14ac:dyDescent="0.2">
      <c r="A11" s="5">
        <v>2013</v>
      </c>
      <c r="B11" s="55">
        <v>27.312000000000001</v>
      </c>
      <c r="C11" s="13">
        <v>6.8753668558012127</v>
      </c>
      <c r="D11" s="65">
        <v>5.8230940943950165</v>
      </c>
      <c r="E11" s="55">
        <v>4191.34</v>
      </c>
      <c r="F11" s="13">
        <v>3.6829572502670374</v>
      </c>
      <c r="G11" s="65">
        <v>5.4744724805141045</v>
      </c>
      <c r="H11" s="55">
        <v>5321.9229999999998</v>
      </c>
      <c r="I11" s="13">
        <v>4.9790620748478842</v>
      </c>
      <c r="J11" s="65">
        <v>5.3325823521896156</v>
      </c>
    </row>
    <row r="12" spans="1:10" s="77" customFormat="1" ht="12.75" customHeight="1" x14ac:dyDescent="0.2">
      <c r="A12" s="5">
        <v>2014</v>
      </c>
      <c r="B12" s="55">
        <v>27.846</v>
      </c>
      <c r="C12" s="13">
        <v>1.9551845342706597</v>
      </c>
      <c r="D12" s="65">
        <v>5.6107532384842136</v>
      </c>
      <c r="E12" s="55">
        <v>4355.2790000000005</v>
      </c>
      <c r="F12" s="13">
        <v>3.9113744053214532</v>
      </c>
      <c r="G12" s="65">
        <v>5.4953132838284642</v>
      </c>
      <c r="H12" s="55">
        <v>5580.8710000000001</v>
      </c>
      <c r="I12" s="13">
        <v>4.8656848285854482</v>
      </c>
      <c r="J12" s="65">
        <v>5.4102936390596357</v>
      </c>
    </row>
    <row r="13" spans="1:10" s="77" customFormat="1" ht="12.75" customHeight="1" x14ac:dyDescent="0.2">
      <c r="A13" s="5">
        <v>2015</v>
      </c>
      <c r="B13" s="55">
        <v>28.216000000000001</v>
      </c>
      <c r="C13" s="13">
        <v>1.3287366228542652</v>
      </c>
      <c r="D13" s="65">
        <v>5.4132349527377928</v>
      </c>
      <c r="E13" s="55">
        <v>4550.9489999999996</v>
      </c>
      <c r="F13" s="13">
        <v>4.4927087334703373</v>
      </c>
      <c r="G13" s="65">
        <v>5.5213290384652414</v>
      </c>
      <c r="H13" s="55">
        <v>5901.5519999999997</v>
      </c>
      <c r="I13" s="13">
        <v>5.7460744030815247</v>
      </c>
      <c r="J13" s="65">
        <v>5.4162326407212298</v>
      </c>
    </row>
    <row r="14" spans="1:10" s="77" customFormat="1" ht="12.75" customHeight="1" x14ac:dyDescent="0.2">
      <c r="A14" s="5">
        <v>2016</v>
      </c>
      <c r="B14" s="55">
        <v>29.620999999999999</v>
      </c>
      <c r="C14" s="13">
        <v>4.979444286929402</v>
      </c>
      <c r="D14" s="65">
        <v>5.4610988200589965</v>
      </c>
      <c r="E14" s="55">
        <v>4751.8519999999999</v>
      </c>
      <c r="F14" s="13">
        <v>4.4145298046627204</v>
      </c>
      <c r="G14" s="65">
        <v>5.5674217791833875</v>
      </c>
      <c r="H14" s="55">
        <v>6255.6080000000002</v>
      </c>
      <c r="I14" s="13">
        <v>5.9993710129132127</v>
      </c>
      <c r="J14" s="65">
        <v>5.4597118926042283</v>
      </c>
    </row>
    <row r="15" spans="1:10" s="77" customFormat="1" ht="19.5" customHeight="1" x14ac:dyDescent="0.2">
      <c r="A15" s="62" t="s">
        <v>46</v>
      </c>
      <c r="B15" s="62"/>
      <c r="C15" s="62"/>
      <c r="D15" s="62"/>
      <c r="E15" s="62"/>
      <c r="F15" s="62"/>
      <c r="G15" s="62"/>
      <c r="H15" s="62"/>
      <c r="I15" s="62"/>
      <c r="J15" s="45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45"/>
    </row>
    <row r="17" spans="1:10" s="77" customFormat="1" ht="12.75" customHeight="1" x14ac:dyDescent="0.2">
      <c r="A17" s="5">
        <v>2009</v>
      </c>
      <c r="B17" s="55">
        <v>2.1920000000000002</v>
      </c>
      <c r="C17" s="13">
        <v>13.516312791299834</v>
      </c>
      <c r="D17" s="65">
        <v>0.60704246804857442</v>
      </c>
      <c r="E17" s="55">
        <v>1072.7339999999999</v>
      </c>
      <c r="F17" s="13">
        <v>-1.5314599171300642</v>
      </c>
      <c r="G17" s="65">
        <v>1.6896459581734919</v>
      </c>
      <c r="H17" s="55">
        <v>2239.3359999999998</v>
      </c>
      <c r="I17" s="13">
        <v>0.17531404655148908</v>
      </c>
      <c r="J17" s="65">
        <v>2.5936083805803438</v>
      </c>
    </row>
    <row r="18" spans="1:10" s="77" customFormat="1" ht="12.75" customHeight="1" x14ac:dyDescent="0.2">
      <c r="A18" s="5">
        <v>2010</v>
      </c>
      <c r="B18" s="55">
        <v>2.407</v>
      </c>
      <c r="C18" s="13">
        <v>9.8083941605839442</v>
      </c>
      <c r="D18" s="65">
        <v>0.6569107998646333</v>
      </c>
      <c r="E18" s="55">
        <v>1081.808</v>
      </c>
      <c r="F18" s="13">
        <v>0.84587605128578502</v>
      </c>
      <c r="G18" s="65">
        <v>1.6403423835348083</v>
      </c>
      <c r="H18" s="55">
        <v>2343.3609999999999</v>
      </c>
      <c r="I18" s="13">
        <v>4.6453502288178239</v>
      </c>
      <c r="J18" s="65">
        <v>2.6416393867074066</v>
      </c>
    </row>
    <row r="19" spans="1:10" s="77" customFormat="1" ht="12.75" customHeight="1" x14ac:dyDescent="0.2">
      <c r="A19" s="5">
        <v>2011</v>
      </c>
      <c r="B19" s="55">
        <v>3.181</v>
      </c>
      <c r="C19" s="13">
        <v>32.156211051100961</v>
      </c>
      <c r="D19" s="65">
        <v>0.75025708274762493</v>
      </c>
      <c r="E19" s="55">
        <v>1087.1110000000001</v>
      </c>
      <c r="F19" s="13">
        <v>0.49019789093813415</v>
      </c>
      <c r="G19" s="65">
        <v>1.5368332770191635</v>
      </c>
      <c r="H19" s="55">
        <v>2479.2629999999999</v>
      </c>
      <c r="I19" s="13">
        <v>5.7994478870306398</v>
      </c>
      <c r="J19" s="65">
        <v>2.6863965589859538</v>
      </c>
    </row>
    <row r="20" spans="1:10" s="77" customFormat="1" ht="12.75" customHeight="1" x14ac:dyDescent="0.2">
      <c r="A20" s="5">
        <v>2012</v>
      </c>
      <c r="B20" s="55">
        <v>3.2069999999999999</v>
      </c>
      <c r="C20" s="13">
        <v>0.81735303363721368</v>
      </c>
      <c r="D20" s="65">
        <v>0.73164889066332062</v>
      </c>
      <c r="E20" s="55">
        <v>1124.1300000000001</v>
      </c>
      <c r="F20" s="13">
        <v>3.4052640438740838</v>
      </c>
      <c r="G20" s="65">
        <v>1.5216901249900863</v>
      </c>
      <c r="H20" s="55">
        <v>2569.6909999999998</v>
      </c>
      <c r="I20" s="13">
        <v>3.6473742398446696</v>
      </c>
      <c r="J20" s="65">
        <v>2.6580476675459517</v>
      </c>
    </row>
    <row r="21" spans="1:10" s="77" customFormat="1" ht="12.75" customHeight="1" x14ac:dyDescent="0.2">
      <c r="A21" s="5">
        <v>2013</v>
      </c>
      <c r="B21" s="55">
        <v>3.008</v>
      </c>
      <c r="C21" s="13">
        <v>-6.2051761771125697</v>
      </c>
      <c r="D21" s="65">
        <v>0.64132495005639312</v>
      </c>
      <c r="E21" s="55">
        <v>1157.546</v>
      </c>
      <c r="F21" s="13">
        <v>2.9726099294565529</v>
      </c>
      <c r="G21" s="65">
        <v>1.511915931880778</v>
      </c>
      <c r="H21" s="55">
        <v>2641.069</v>
      </c>
      <c r="I21" s="13">
        <v>2.7776880566573903</v>
      </c>
      <c r="J21" s="65">
        <v>2.646358833135142</v>
      </c>
    </row>
    <row r="22" spans="1:10" s="77" customFormat="1" ht="12.75" customHeight="1" x14ac:dyDescent="0.2">
      <c r="A22" s="5">
        <v>2014</v>
      </c>
      <c r="B22" s="55">
        <v>3.153</v>
      </c>
      <c r="C22" s="13">
        <v>4.8204787234042534</v>
      </c>
      <c r="D22" s="65">
        <v>0.63530506934355835</v>
      </c>
      <c r="E22" s="55">
        <v>1138.2840000000001</v>
      </c>
      <c r="F22" s="13">
        <v>-1.664037541488625</v>
      </c>
      <c r="G22" s="65">
        <v>1.4362402927503379</v>
      </c>
      <c r="H22" s="55">
        <v>2711.4070000000002</v>
      </c>
      <c r="I22" s="13">
        <v>2.6632397714713152</v>
      </c>
      <c r="J22" s="65">
        <v>2.6285337978609022</v>
      </c>
    </row>
    <row r="23" spans="1:10" s="77" customFormat="1" ht="12.75" customHeight="1" x14ac:dyDescent="0.2">
      <c r="A23" s="5">
        <v>2015</v>
      </c>
      <c r="B23" s="55">
        <v>3.2330000000000001</v>
      </c>
      <c r="C23" s="13">
        <v>2.5372660957817983</v>
      </c>
      <c r="D23" s="65">
        <v>0.62025051751493065</v>
      </c>
      <c r="E23" s="55">
        <v>1161.442</v>
      </c>
      <c r="F23" s="13">
        <v>2.0344659153603146</v>
      </c>
      <c r="G23" s="65">
        <v>1.4090914754468018</v>
      </c>
      <c r="H23" s="55">
        <v>2862.7260000000001</v>
      </c>
      <c r="I23" s="13">
        <v>5.5808294365250255</v>
      </c>
      <c r="J23" s="65">
        <v>2.6273071901495277</v>
      </c>
    </row>
    <row r="24" spans="1:10" s="77" customFormat="1" ht="12.75" customHeight="1" x14ac:dyDescent="0.2">
      <c r="A24" s="5">
        <v>2016</v>
      </c>
      <c r="B24" s="55">
        <v>3.2629999999999999</v>
      </c>
      <c r="C24" s="13">
        <v>0.92793071450665288</v>
      </c>
      <c r="D24" s="65">
        <v>0.60158554572271383</v>
      </c>
      <c r="E24" s="55">
        <v>1190.5260000000001</v>
      </c>
      <c r="F24" s="13">
        <v>2.5041284885513022</v>
      </c>
      <c r="G24" s="65">
        <v>1.3948583375669279</v>
      </c>
      <c r="H24" s="55">
        <v>3008.1280000000002</v>
      </c>
      <c r="I24" s="13">
        <v>5.0791448430621777</v>
      </c>
      <c r="J24" s="65">
        <v>2.6254062300700065</v>
      </c>
    </row>
    <row r="25" spans="1:10" s="77" customFormat="1" ht="19.5" customHeight="1" x14ac:dyDescent="0.2">
      <c r="A25" s="62" t="s">
        <v>77</v>
      </c>
      <c r="B25" s="62"/>
      <c r="C25" s="62"/>
      <c r="D25" s="62"/>
      <c r="E25" s="62"/>
      <c r="F25" s="62"/>
      <c r="G25" s="62"/>
      <c r="H25" s="62"/>
      <c r="I25" s="62"/>
      <c r="J25" s="45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45"/>
    </row>
    <row r="27" spans="1:10" s="77" customFormat="1" ht="12.75" customHeight="1" x14ac:dyDescent="0.2">
      <c r="A27" s="5">
        <v>2009</v>
      </c>
      <c r="B27" s="55">
        <v>6.4610000000000003</v>
      </c>
      <c r="C27" s="13">
        <v>7.3790925710486954</v>
      </c>
      <c r="D27" s="65">
        <v>1.7892798294077736</v>
      </c>
      <c r="E27" s="55">
        <v>886.34900000000005</v>
      </c>
      <c r="F27" s="13">
        <v>-9.9910229564532074</v>
      </c>
      <c r="G27" s="65">
        <v>1.3960739618406022</v>
      </c>
      <c r="H27" s="55">
        <v>809.15499999999997</v>
      </c>
      <c r="I27" s="13">
        <v>3.4965938364171611</v>
      </c>
      <c r="J27" s="65">
        <v>0.93716672673885837</v>
      </c>
    </row>
    <row r="28" spans="1:10" s="77" customFormat="1" ht="12.75" customHeight="1" x14ac:dyDescent="0.2">
      <c r="A28" s="5">
        <v>2010</v>
      </c>
      <c r="B28" s="55">
        <v>6.7350000000000003</v>
      </c>
      <c r="C28" s="13">
        <v>4.2408295929422746</v>
      </c>
      <c r="D28" s="65">
        <v>1.8380948222219795</v>
      </c>
      <c r="E28" s="55">
        <v>936.92700000000002</v>
      </c>
      <c r="F28" s="13">
        <v>5.706330125041049</v>
      </c>
      <c r="G28" s="65">
        <v>1.42065973664284</v>
      </c>
      <c r="H28" s="55">
        <v>845.19100000000003</v>
      </c>
      <c r="I28" s="13">
        <v>4.453534860440822</v>
      </c>
      <c r="J28" s="65">
        <v>0.95277246437515151</v>
      </c>
    </row>
    <row r="29" spans="1:10" s="77" customFormat="1" ht="12.75" customHeight="1" x14ac:dyDescent="0.2">
      <c r="A29" s="5">
        <v>2011</v>
      </c>
      <c r="B29" s="55">
        <v>8.4760000000000009</v>
      </c>
      <c r="C29" s="13">
        <v>25.85003711952487</v>
      </c>
      <c r="D29" s="65">
        <v>1.99911318244856</v>
      </c>
      <c r="E29" s="55">
        <v>1014.894</v>
      </c>
      <c r="F29" s="13">
        <v>8.3215661412255173</v>
      </c>
      <c r="G29" s="65">
        <v>1.4347411366889737</v>
      </c>
      <c r="H29" s="55">
        <v>879.20699999999999</v>
      </c>
      <c r="I29" s="13">
        <v>4.0246524158444652</v>
      </c>
      <c r="J29" s="65">
        <v>0.95266160122438148</v>
      </c>
    </row>
    <row r="30" spans="1:10" s="77" customFormat="1" ht="12.75" customHeight="1" x14ac:dyDescent="0.2">
      <c r="A30" s="5">
        <v>2012</v>
      </c>
      <c r="B30" s="55">
        <v>10.734999999999999</v>
      </c>
      <c r="C30" s="13">
        <v>26.651722510618225</v>
      </c>
      <c r="D30" s="65">
        <v>2.4490959904180687</v>
      </c>
      <c r="E30" s="55">
        <v>1061.5709999999999</v>
      </c>
      <c r="F30" s="13">
        <v>4.5991995223146489</v>
      </c>
      <c r="G30" s="65">
        <v>1.4370064918433374</v>
      </c>
      <c r="H30" s="55">
        <v>896.16</v>
      </c>
      <c r="I30" s="13">
        <v>1.928214857252053</v>
      </c>
      <c r="J30" s="65">
        <v>0.92697370919226485</v>
      </c>
    </row>
    <row r="31" spans="1:10" s="77" customFormat="1" ht="12.75" customHeight="1" x14ac:dyDescent="0.2">
      <c r="A31" s="5">
        <v>2013</v>
      </c>
      <c r="B31" s="55">
        <v>13.128</v>
      </c>
      <c r="C31" s="13">
        <v>22.291569632044705</v>
      </c>
      <c r="D31" s="65">
        <v>2.798974050645056</v>
      </c>
      <c r="E31" s="55">
        <v>1109.3209999999999</v>
      </c>
      <c r="F31" s="13">
        <v>4.498050530769973</v>
      </c>
      <c r="G31" s="65">
        <v>1.4489273803977694</v>
      </c>
      <c r="H31" s="55">
        <v>863.43</v>
      </c>
      <c r="I31" s="13">
        <v>-3.652249598286017</v>
      </c>
      <c r="J31" s="65">
        <v>0.86515937572773594</v>
      </c>
    </row>
    <row r="32" spans="1:10" s="77" customFormat="1" ht="12.75" customHeight="1" x14ac:dyDescent="0.2">
      <c r="A32" s="5">
        <v>2014</v>
      </c>
      <c r="B32" s="55">
        <v>12.651999999999999</v>
      </c>
      <c r="C32" s="13">
        <v>-3.6258379037172439</v>
      </c>
      <c r="D32" s="65">
        <v>2.549279967438852</v>
      </c>
      <c r="E32" s="55">
        <v>1171.106</v>
      </c>
      <c r="F32" s="13">
        <v>5.5696232199696993</v>
      </c>
      <c r="G32" s="65">
        <v>1.4776537527380489</v>
      </c>
      <c r="H32" s="55">
        <v>873.4</v>
      </c>
      <c r="I32" s="13">
        <v>1.1546969644325555</v>
      </c>
      <c r="J32" s="65">
        <v>0.84670483592161272</v>
      </c>
    </row>
    <row r="33" spans="1:10" s="77" customFormat="1" ht="12.75" customHeight="1" x14ac:dyDescent="0.2">
      <c r="A33" s="5">
        <v>2015</v>
      </c>
      <c r="B33" s="55">
        <v>13.329000000000001</v>
      </c>
      <c r="C33" s="13">
        <v>5.3509326588681683</v>
      </c>
      <c r="D33" s="65">
        <v>2.5571664546725987</v>
      </c>
      <c r="E33" s="55">
        <v>1196.867</v>
      </c>
      <c r="F33" s="13">
        <v>2.1997154826292444</v>
      </c>
      <c r="G33" s="65">
        <v>1.4520700017250858</v>
      </c>
      <c r="H33" s="55">
        <v>922.83500000000004</v>
      </c>
      <c r="I33" s="13">
        <v>5.6600641172429578</v>
      </c>
      <c r="J33" s="65">
        <v>0.84694484586427043</v>
      </c>
    </row>
    <row r="34" spans="1:10" s="77" customFormat="1" ht="12.75" customHeight="1" x14ac:dyDescent="0.2">
      <c r="A34" s="5">
        <v>2016</v>
      </c>
      <c r="B34" s="55">
        <v>13.965999999999999</v>
      </c>
      <c r="C34" s="13">
        <v>4.7790531922874857</v>
      </c>
      <c r="D34" s="65">
        <v>2.5748525073746311</v>
      </c>
      <c r="E34" s="55">
        <v>1226.81</v>
      </c>
      <c r="F34" s="13">
        <v>2.5017817351468352</v>
      </c>
      <c r="G34" s="65">
        <v>1.4373698324190172</v>
      </c>
      <c r="H34" s="55">
        <v>987.65099999999995</v>
      </c>
      <c r="I34" s="13">
        <v>7.0235740950440828</v>
      </c>
      <c r="J34" s="65">
        <v>0.86199293664859733</v>
      </c>
    </row>
    <row r="35" spans="1:10" s="77" customFormat="1" ht="19.5" customHeight="1" x14ac:dyDescent="0.2">
      <c r="A35" s="62" t="s">
        <v>47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7" customFormat="1" ht="12.75" customHeight="1" x14ac:dyDescent="0.2">
      <c r="A37" s="5">
        <v>2009</v>
      </c>
      <c r="B37" s="55">
        <v>10.779</v>
      </c>
      <c r="C37" s="13">
        <v>4.1449275362318794</v>
      </c>
      <c r="D37" s="65">
        <v>2.9850870269596643</v>
      </c>
      <c r="E37" s="55">
        <v>1569.96</v>
      </c>
      <c r="F37" s="13">
        <v>-5.11652531489122</v>
      </c>
      <c r="G37" s="65">
        <v>2.472818581767759</v>
      </c>
      <c r="H37" s="55">
        <v>1089.808</v>
      </c>
      <c r="I37" s="13">
        <v>3.9030575762487141</v>
      </c>
      <c r="J37" s="65">
        <v>1.2622202126092303</v>
      </c>
    </row>
    <row r="38" spans="1:10" s="77" customFormat="1" ht="12.75" customHeight="1" x14ac:dyDescent="0.2">
      <c r="A38" s="5">
        <v>2010</v>
      </c>
      <c r="B38" s="55">
        <v>11.315</v>
      </c>
      <c r="C38" s="13">
        <v>4.9726319695704513</v>
      </c>
      <c r="D38" s="65">
        <v>3.0880538846980996</v>
      </c>
      <c r="E38" s="55">
        <v>1622.508</v>
      </c>
      <c r="F38" s="13">
        <v>3.3470916456470121</v>
      </c>
      <c r="G38" s="65">
        <v>2.4602042506843125</v>
      </c>
      <c r="H38" s="55">
        <v>1129.413</v>
      </c>
      <c r="I38" s="13">
        <v>3.6341263782244226</v>
      </c>
      <c r="J38" s="65">
        <v>1.2731721082067049</v>
      </c>
    </row>
    <row r="39" spans="1:10" s="77" customFormat="1" ht="12.75" customHeight="1" x14ac:dyDescent="0.2">
      <c r="A39" s="5">
        <v>2011</v>
      </c>
      <c r="B39" s="55">
        <v>13.646000000000001</v>
      </c>
      <c r="C39" s="13">
        <v>20.600972160848443</v>
      </c>
      <c r="D39" s="65">
        <v>3.2184873156787455</v>
      </c>
      <c r="E39" s="55">
        <v>1765.7449999999999</v>
      </c>
      <c r="F39" s="13">
        <v>8.828122881366383</v>
      </c>
      <c r="G39" s="65">
        <v>2.4962084596055072</v>
      </c>
      <c r="H39" s="55">
        <v>1167.5740000000001</v>
      </c>
      <c r="I39" s="13">
        <v>3.3788348460660478</v>
      </c>
      <c r="J39" s="65">
        <v>1.2651206330112885</v>
      </c>
    </row>
    <row r="40" spans="1:10" s="77" customFormat="1" ht="12.75" customHeight="1" x14ac:dyDescent="0.2">
      <c r="A40" s="5">
        <v>2012</v>
      </c>
      <c r="B40" s="55">
        <v>13.827999999999999</v>
      </c>
      <c r="C40" s="13">
        <v>1.3337241682544354</v>
      </c>
      <c r="D40" s="65">
        <v>3.1547367820681003</v>
      </c>
      <c r="E40" s="55">
        <v>1884.7829999999999</v>
      </c>
      <c r="F40" s="13">
        <v>6.7415170367182213</v>
      </c>
      <c r="G40" s="65">
        <v>2.5513558741864282</v>
      </c>
      <c r="H40" s="55">
        <v>1197.2760000000001</v>
      </c>
      <c r="I40" s="13">
        <v>2.5439072812515562</v>
      </c>
      <c r="J40" s="65">
        <v>1.2384433300380269</v>
      </c>
    </row>
    <row r="41" spans="1:10" s="77" customFormat="1" ht="12.75" customHeight="1" x14ac:dyDescent="0.2">
      <c r="A41" s="5">
        <v>2013</v>
      </c>
      <c r="B41" s="55">
        <v>15.565</v>
      </c>
      <c r="C41" s="13">
        <v>12.561469482210018</v>
      </c>
      <c r="D41" s="65">
        <v>3.318558127535824</v>
      </c>
      <c r="E41" s="55">
        <v>1971.8710000000001</v>
      </c>
      <c r="F41" s="13">
        <v>4.6205849691980347</v>
      </c>
      <c r="G41" s="65">
        <v>2.5755375427962961</v>
      </c>
      <c r="H41" s="55">
        <v>1216.4649999999999</v>
      </c>
      <c r="I41" s="13">
        <v>1.6027215111636739</v>
      </c>
      <c r="J41" s="65">
        <v>1.2189014743460851</v>
      </c>
    </row>
    <row r="42" spans="1:10" s="77" customFormat="1" ht="12.75" customHeight="1" x14ac:dyDescent="0.2">
      <c r="A42" s="5">
        <v>2014</v>
      </c>
      <c r="B42" s="55">
        <v>16.355</v>
      </c>
      <c r="C42" s="13">
        <v>5.0754898811435911</v>
      </c>
      <c r="D42" s="65">
        <v>3.2954057751709156</v>
      </c>
      <c r="E42" s="55">
        <v>2056.3319999999999</v>
      </c>
      <c r="F42" s="13">
        <v>4.2832923654742245</v>
      </c>
      <c r="G42" s="65">
        <v>2.5945957895146448</v>
      </c>
      <c r="H42" s="55">
        <v>1174.354</v>
      </c>
      <c r="I42" s="13">
        <v>-3.4617518794211044</v>
      </c>
      <c r="J42" s="65">
        <v>1.1384602826698986</v>
      </c>
    </row>
    <row r="43" spans="1:10" s="77" customFormat="1" ht="12.75" customHeight="1" x14ac:dyDescent="0.2">
      <c r="A43" s="5">
        <v>2015</v>
      </c>
      <c r="B43" s="55">
        <v>16.861999999999998</v>
      </c>
      <c r="C43" s="13">
        <v>3.0999694283093904</v>
      </c>
      <c r="D43" s="65">
        <v>3.2349719227766043</v>
      </c>
      <c r="E43" s="55">
        <v>2154.9299999999998</v>
      </c>
      <c r="F43" s="13">
        <v>4.7948483027059723</v>
      </c>
      <c r="G43" s="65">
        <v>2.614416813912857</v>
      </c>
      <c r="H43" s="55">
        <v>1246.4000000000001</v>
      </c>
      <c r="I43" s="13">
        <v>6.1349473838382629</v>
      </c>
      <c r="J43" s="65">
        <v>1.1439011913128854</v>
      </c>
    </row>
    <row r="44" spans="1:10" s="77" customFormat="1" ht="12.75" customHeight="1" x14ac:dyDescent="0.2">
      <c r="A44" s="5">
        <v>2016</v>
      </c>
      <c r="B44" s="55">
        <v>16.798999999999999</v>
      </c>
      <c r="C44" s="13">
        <v>-0.37362116000474455</v>
      </c>
      <c r="D44" s="65">
        <v>3.0971607669616521</v>
      </c>
      <c r="E44" s="55">
        <v>2278.8809999999999</v>
      </c>
      <c r="F44" s="13">
        <v>5.7519733819659962</v>
      </c>
      <c r="G44" s="65">
        <v>2.6700098638524969</v>
      </c>
      <c r="H44" s="55">
        <v>1347.0309999999999</v>
      </c>
      <c r="I44" s="13">
        <v>8.0737323491655957</v>
      </c>
      <c r="J44" s="65">
        <v>1.175649300660554</v>
      </c>
    </row>
    <row r="45" spans="1:10" s="77" customFormat="1" ht="19.5" customHeight="1" x14ac:dyDescent="0.2">
      <c r="A45" s="57" t="s">
        <v>83</v>
      </c>
      <c r="B45" s="62"/>
      <c r="C45" s="62"/>
      <c r="D45" s="62"/>
      <c r="E45" s="62"/>
      <c r="F45" s="62"/>
      <c r="G45" s="62"/>
      <c r="H45" s="62"/>
      <c r="I45" s="62"/>
      <c r="J45" s="45"/>
    </row>
    <row r="46" spans="1:10" s="77" customFormat="1" ht="7.5" customHeight="1" x14ac:dyDescent="0.2">
      <c r="A46" s="62"/>
      <c r="B46" s="62"/>
      <c r="C46" s="62"/>
      <c r="D46" s="62"/>
      <c r="E46" s="62"/>
      <c r="F46" s="62"/>
      <c r="G46" s="62"/>
      <c r="H46" s="62"/>
      <c r="I46" s="62"/>
      <c r="J46" s="45"/>
    </row>
    <row r="47" spans="1:10" s="77" customFormat="1" ht="12.75" customHeight="1" x14ac:dyDescent="0.2">
      <c r="A47" s="5">
        <v>2009</v>
      </c>
      <c r="B47" s="55">
        <v>19.431999999999999</v>
      </c>
      <c r="C47" s="13">
        <v>6.1973986228003097</v>
      </c>
      <c r="D47" s="65">
        <v>5.3814093244160119</v>
      </c>
      <c r="E47" s="55">
        <v>3529.0430000000001</v>
      </c>
      <c r="F47" s="13">
        <v>-5.3564029542173586</v>
      </c>
      <c r="G47" s="65">
        <v>5.5585385017818529</v>
      </c>
      <c r="H47" s="55">
        <v>4138.299</v>
      </c>
      <c r="I47" s="13">
        <v>1.7755075188663261</v>
      </c>
      <c r="J47" s="65">
        <v>4.7929953199284325</v>
      </c>
    </row>
    <row r="48" spans="1:10" s="77" customFormat="1" ht="12.75" customHeight="1" x14ac:dyDescent="0.2">
      <c r="A48" s="5">
        <v>2010</v>
      </c>
      <c r="B48" s="55">
        <v>20.457000000000001</v>
      </c>
      <c r="C48" s="13">
        <v>5.274804446274195</v>
      </c>
      <c r="D48" s="65">
        <v>5.5830595067847124</v>
      </c>
      <c r="E48" s="55">
        <v>3641.2429999999999</v>
      </c>
      <c r="F48" s="13">
        <v>3.179332187224702</v>
      </c>
      <c r="G48" s="65">
        <v>5.521206370861961</v>
      </c>
      <c r="H48" s="55">
        <v>4317.9650000000001</v>
      </c>
      <c r="I48" s="13">
        <v>4.3415422616877031</v>
      </c>
      <c r="J48" s="65">
        <v>4.8675839592892629</v>
      </c>
    </row>
    <row r="49" spans="1:10" s="77" customFormat="1" ht="12.75" customHeight="1" x14ac:dyDescent="0.2">
      <c r="A49" s="5">
        <v>2011</v>
      </c>
      <c r="B49" s="55">
        <v>25.303000000000001</v>
      </c>
      <c r="C49" s="13">
        <v>23.688712910006359</v>
      </c>
      <c r="D49" s="65">
        <v>5.9678575808749299</v>
      </c>
      <c r="E49" s="55">
        <v>3867.75</v>
      </c>
      <c r="F49" s="13">
        <v>6.2205955493769522</v>
      </c>
      <c r="G49" s="65">
        <v>5.4677828733136442</v>
      </c>
      <c r="H49" s="55">
        <v>4526.0439999999999</v>
      </c>
      <c r="I49" s="13">
        <v>4.8189135391324411</v>
      </c>
      <c r="J49" s="65">
        <v>4.9041787932216234</v>
      </c>
    </row>
    <row r="50" spans="1:10" s="77" customFormat="1" ht="12.75" customHeight="1" x14ac:dyDescent="0.2">
      <c r="A50" s="5">
        <v>2012</v>
      </c>
      <c r="B50" s="55">
        <v>27.77</v>
      </c>
      <c r="C50" s="13">
        <v>9.7498320357269908</v>
      </c>
      <c r="D50" s="65">
        <v>6.3354816631494888</v>
      </c>
      <c r="E50" s="55">
        <v>4070.4839999999999</v>
      </c>
      <c r="F50" s="13">
        <v>5.2416521233275262</v>
      </c>
      <c r="G50" s="65">
        <v>5.5100524910198523</v>
      </c>
      <c r="H50" s="55">
        <v>4663.1270000000004</v>
      </c>
      <c r="I50" s="13">
        <v>3.0287597734357075</v>
      </c>
      <c r="J50" s="65">
        <v>4.8234647067762433</v>
      </c>
    </row>
    <row r="51" spans="1:10" s="77" customFormat="1" ht="12.75" customHeight="1" x14ac:dyDescent="0.2">
      <c r="A51" s="5">
        <v>2013</v>
      </c>
      <c r="B51" s="55">
        <v>31.701000000000001</v>
      </c>
      <c r="C51" s="13">
        <v>14.155563557796192</v>
      </c>
      <c r="D51" s="65">
        <v>6.758857128237274</v>
      </c>
      <c r="E51" s="55">
        <v>4238.7380000000003</v>
      </c>
      <c r="F51" s="13">
        <v>4.1335133610646864</v>
      </c>
      <c r="G51" s="65">
        <v>5.5363808550748432</v>
      </c>
      <c r="H51" s="55">
        <v>4720.9639999999999</v>
      </c>
      <c r="I51" s="13">
        <v>1.2403050571000884</v>
      </c>
      <c r="J51" s="65">
        <v>4.7304196832089636</v>
      </c>
    </row>
    <row r="52" spans="1:10" s="77" customFormat="1" ht="12.75" customHeight="1" x14ac:dyDescent="0.2">
      <c r="A52" s="5">
        <v>2014</v>
      </c>
      <c r="B52" s="55">
        <v>32.159999999999997</v>
      </c>
      <c r="C52" s="13">
        <v>1.4479038516135079</v>
      </c>
      <c r="D52" s="65">
        <v>6.4799908119533258</v>
      </c>
      <c r="E52" s="55">
        <v>4365.7219999999998</v>
      </c>
      <c r="F52" s="13">
        <v>2.9957973340178228</v>
      </c>
      <c r="G52" s="65">
        <v>5.508489835003032</v>
      </c>
      <c r="H52" s="55">
        <v>4759.1610000000001</v>
      </c>
      <c r="I52" s="13">
        <v>0.80909322756961277</v>
      </c>
      <c r="J52" s="65">
        <v>4.6136989164524138</v>
      </c>
    </row>
    <row r="53" spans="1:10" s="77" customFormat="1" ht="12.75" customHeight="1" x14ac:dyDescent="0.2">
      <c r="A53" s="5">
        <v>2015</v>
      </c>
      <c r="B53" s="55">
        <v>33.423999999999999</v>
      </c>
      <c r="C53" s="13">
        <v>3.930348258706462</v>
      </c>
      <c r="D53" s="65">
        <v>6.4123888949641339</v>
      </c>
      <c r="E53" s="55">
        <v>4513.2389999999996</v>
      </c>
      <c r="F53" s="13">
        <v>3.3789829036296766</v>
      </c>
      <c r="G53" s="65">
        <v>5.4755782910847444</v>
      </c>
      <c r="H53" s="55">
        <v>5031.9610000000002</v>
      </c>
      <c r="I53" s="13">
        <v>5.732102780300985</v>
      </c>
      <c r="J53" s="65">
        <v>4.6181532273266841</v>
      </c>
    </row>
    <row r="54" spans="1:10" s="77" customFormat="1" ht="12.75" customHeight="1" x14ac:dyDescent="0.2">
      <c r="A54" s="5">
        <v>2016</v>
      </c>
      <c r="B54" s="55">
        <v>34.027999999999999</v>
      </c>
      <c r="C54" s="13">
        <v>1.8070847295356574</v>
      </c>
      <c r="D54" s="65">
        <v>6.2735988200589965</v>
      </c>
      <c r="E54" s="55">
        <v>4696.2169999999996</v>
      </c>
      <c r="F54" s="13">
        <v>4.0542501737665475</v>
      </c>
      <c r="G54" s="65">
        <v>5.5022380338384425</v>
      </c>
      <c r="H54" s="55">
        <v>5342.81</v>
      </c>
      <c r="I54" s="13">
        <v>6.1774922341409244</v>
      </c>
      <c r="J54" s="65">
        <v>4.6630484673791575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A7:A14 C7:C14 F7:F14 I7:I14 A17:A24 C17:C24 F17:F24 I17:I24 A27:A34 C27:C34 F27:F34 I27:I34 A37:A44 C37:C44 F37:F44 I37:I44 K1:IV1048576 A47:A54 C47:C54 F47:F54 I47:I54">
    <cfRule type="cellIs" dxfId="17" priority="67" stopIfTrue="1" operator="equal">
      <formula>"..."</formula>
    </cfRule>
    <cfRule type="cellIs" dxfId="16" priority="68" stopIfTrue="1" operator="equal">
      <formula>"."</formula>
    </cfRule>
  </conditionalFormatting>
  <conditionalFormatting sqref="A1:J1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7:B14 D7:E14 G7:H14 J7:J14 B17:B24 D17:E24 G17:H24 J17:J24 B27:B34 D27:E34 G27:H34 J27:J34 B37:B44 D37:E44 G37:H44 J37:J44 B47:B54 D47:E54 G47:H54 J47:J54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3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6"/>
  <dimension ref="A1:J80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77" customFormat="1" ht="22.5" customHeight="1" x14ac:dyDescent="0.2">
      <c r="A5" s="62" t="s">
        <v>74</v>
      </c>
      <c r="B5" s="62"/>
      <c r="C5" s="62"/>
      <c r="D5" s="62"/>
      <c r="E5" s="62"/>
      <c r="F5" s="62"/>
      <c r="G5" s="62"/>
      <c r="H5" s="62"/>
      <c r="I5" s="62"/>
      <c r="J5" s="45"/>
    </row>
    <row r="6" spans="1:10" s="77" customFormat="1" ht="7.5" customHeight="1" x14ac:dyDescent="0.2">
      <c r="A6" s="62"/>
      <c r="B6" s="62"/>
      <c r="C6" s="62"/>
      <c r="D6" s="62"/>
      <c r="E6" s="62"/>
      <c r="F6" s="62"/>
      <c r="G6" s="62"/>
      <c r="H6" s="62"/>
      <c r="I6" s="62"/>
      <c r="J6" s="45"/>
    </row>
    <row r="7" spans="1:10" s="77" customFormat="1" ht="12.75" customHeight="1" x14ac:dyDescent="0.2">
      <c r="A7" s="5">
        <v>2009</v>
      </c>
      <c r="B7" s="55">
        <v>15.631</v>
      </c>
      <c r="C7" s="13">
        <v>5.8723923056082317</v>
      </c>
      <c r="D7" s="65">
        <v>4.3287777454686438</v>
      </c>
      <c r="E7" s="55">
        <v>1771.684</v>
      </c>
      <c r="F7" s="13">
        <v>-5.1268993400002643</v>
      </c>
      <c r="G7" s="65">
        <v>2.7905507886956551</v>
      </c>
      <c r="H7" s="55">
        <v>1243.904</v>
      </c>
      <c r="I7" s="13">
        <v>2.996655662396619</v>
      </c>
      <c r="J7" s="65">
        <v>1.4406948484003348</v>
      </c>
    </row>
    <row r="8" spans="1:10" s="77" customFormat="1" ht="12.75" customHeight="1" x14ac:dyDescent="0.2">
      <c r="A8" s="5">
        <v>2010</v>
      </c>
      <c r="B8" s="55">
        <v>16.39</v>
      </c>
      <c r="C8" s="13">
        <v>4.8557353976073081</v>
      </c>
      <c r="D8" s="65">
        <v>4.4731067759789527</v>
      </c>
      <c r="E8" s="55">
        <v>1803.2260000000001</v>
      </c>
      <c r="F8" s="13">
        <v>1.780340060642871</v>
      </c>
      <c r="G8" s="65">
        <v>2.7342264384178505</v>
      </c>
      <c r="H8" s="55">
        <v>1307.3710000000001</v>
      </c>
      <c r="I8" s="13">
        <v>5.102242616793573</v>
      </c>
      <c r="J8" s="65">
        <v>1.4737817718392723</v>
      </c>
    </row>
    <row r="9" spans="1:10" s="77" customFormat="1" ht="12.75" customHeight="1" x14ac:dyDescent="0.2">
      <c r="A9" s="5">
        <v>2011</v>
      </c>
      <c r="B9" s="55">
        <v>18.486000000000001</v>
      </c>
      <c r="C9" s="13">
        <v>12.788285539963384</v>
      </c>
      <c r="D9" s="65">
        <v>4.3600290574261535</v>
      </c>
      <c r="E9" s="55">
        <v>1996.8579999999999</v>
      </c>
      <c r="F9" s="13">
        <v>10.738088292870657</v>
      </c>
      <c r="G9" s="65">
        <v>2.8229296032161688</v>
      </c>
      <c r="H9" s="55">
        <v>1372.867</v>
      </c>
      <c r="I9" s="13">
        <v>5.0097485717520041</v>
      </c>
      <c r="J9" s="65">
        <v>1.4875651291312657</v>
      </c>
    </row>
    <row r="10" spans="1:10" s="77" customFormat="1" ht="12.75" customHeight="1" x14ac:dyDescent="0.2">
      <c r="A10" s="5">
        <v>2012</v>
      </c>
      <c r="B10" s="55">
        <v>19.867000000000001</v>
      </c>
      <c r="C10" s="13">
        <v>7.4705182300119022</v>
      </c>
      <c r="D10" s="65">
        <v>4.5324816061141844</v>
      </c>
      <c r="E10" s="55">
        <v>2118.8139999999999</v>
      </c>
      <c r="F10" s="13">
        <v>6.1073947171005614</v>
      </c>
      <c r="G10" s="65">
        <v>2.8681543420162656</v>
      </c>
      <c r="H10" s="55">
        <v>1443.8510000000001</v>
      </c>
      <c r="I10" s="13">
        <v>5.1704935729389723</v>
      </c>
      <c r="J10" s="65">
        <v>1.4934966043909133</v>
      </c>
    </row>
    <row r="11" spans="1:10" s="77" customFormat="1" ht="12.75" customHeight="1" x14ac:dyDescent="0.2">
      <c r="A11" s="5">
        <v>2013</v>
      </c>
      <c r="B11" s="55">
        <v>22.585999999999999</v>
      </c>
      <c r="C11" s="13">
        <v>13.686011979664769</v>
      </c>
      <c r="D11" s="65">
        <v>4.8154804926774251</v>
      </c>
      <c r="E11" s="55">
        <v>2229.654</v>
      </c>
      <c r="F11" s="13">
        <v>5.2312284136313991</v>
      </c>
      <c r="G11" s="65">
        <v>2.9122379630543445</v>
      </c>
      <c r="H11" s="55">
        <v>1524.9670000000001</v>
      </c>
      <c r="I11" s="13">
        <v>5.6180312234434204</v>
      </c>
      <c r="J11" s="65">
        <v>1.5280213772111211</v>
      </c>
    </row>
    <row r="12" spans="1:10" s="77" customFormat="1" ht="12.75" customHeight="1" x14ac:dyDescent="0.2">
      <c r="A12" s="5">
        <v>2014</v>
      </c>
      <c r="B12" s="55">
        <v>25.643000000000001</v>
      </c>
      <c r="C12" s="13">
        <v>13.534933144425754</v>
      </c>
      <c r="D12" s="65">
        <v>5.1668658081753467</v>
      </c>
      <c r="E12" s="55">
        <v>2299.6729999999998</v>
      </c>
      <c r="F12" s="13">
        <v>3.1403527184038467</v>
      </c>
      <c r="G12" s="65">
        <v>2.9016335314825192</v>
      </c>
      <c r="H12" s="55">
        <v>1552.38</v>
      </c>
      <c r="I12" s="13">
        <v>1.7976126696512162</v>
      </c>
      <c r="J12" s="65">
        <v>1.5049320508220667</v>
      </c>
    </row>
    <row r="13" spans="1:10" s="77" customFormat="1" ht="12.75" customHeight="1" x14ac:dyDescent="0.2">
      <c r="A13" s="5">
        <v>2015</v>
      </c>
      <c r="B13" s="55">
        <v>25.177</v>
      </c>
      <c r="C13" s="13">
        <v>-1.8172600709745357</v>
      </c>
      <c r="D13" s="65">
        <v>4.8302033032704639</v>
      </c>
      <c r="E13" s="55">
        <v>2387.0059999999999</v>
      </c>
      <c r="F13" s="13">
        <v>3.7976268799955477</v>
      </c>
      <c r="G13" s="65">
        <v>2.8959774198284274</v>
      </c>
      <c r="H13" s="55">
        <v>1630.1610000000001</v>
      </c>
      <c r="I13" s="13">
        <v>5.0104355892242936</v>
      </c>
      <c r="J13" s="65">
        <v>1.4961032653496509</v>
      </c>
    </row>
    <row r="14" spans="1:10" s="77" customFormat="1" ht="12.75" customHeight="1" x14ac:dyDescent="0.2">
      <c r="A14" s="5">
        <v>2016</v>
      </c>
      <c r="B14" s="55">
        <v>23.695</v>
      </c>
      <c r="C14" s="13">
        <v>-5.8863248202724705</v>
      </c>
      <c r="D14" s="65">
        <v>4.368547197640118</v>
      </c>
      <c r="E14" s="55">
        <v>2468.9650000000001</v>
      </c>
      <c r="F14" s="13">
        <v>3.433548135195295</v>
      </c>
      <c r="G14" s="65">
        <v>2.8927183576090991</v>
      </c>
      <c r="H14" s="55">
        <v>1732.0989999999999</v>
      </c>
      <c r="I14" s="13">
        <v>6.2532473786331533</v>
      </c>
      <c r="J14" s="65">
        <v>1.5117254005474594</v>
      </c>
    </row>
    <row r="15" spans="1:10" s="77" customFormat="1" ht="19.5" customHeight="1" x14ac:dyDescent="0.2">
      <c r="A15" s="62" t="s">
        <v>48</v>
      </c>
      <c r="B15" s="62"/>
      <c r="C15" s="62"/>
      <c r="D15" s="62"/>
      <c r="E15" s="62"/>
      <c r="F15" s="62"/>
      <c r="G15" s="62"/>
      <c r="H15" s="62"/>
      <c r="I15" s="62"/>
      <c r="J15" s="45"/>
    </row>
    <row r="16" spans="1:10" s="77" customFormat="1" ht="7.5" customHeight="1" x14ac:dyDescent="0.2">
      <c r="A16" s="62"/>
      <c r="B16" s="62"/>
      <c r="C16" s="62"/>
      <c r="D16" s="62"/>
      <c r="E16" s="62"/>
      <c r="F16" s="62"/>
      <c r="G16" s="62"/>
      <c r="H16" s="62"/>
      <c r="I16" s="62"/>
      <c r="J16" s="45"/>
    </row>
    <row r="17" spans="1:10" s="77" customFormat="1" ht="12.75" customHeight="1" x14ac:dyDescent="0.2">
      <c r="A17" s="5">
        <v>2009</v>
      </c>
      <c r="B17" s="55">
        <v>15.528</v>
      </c>
      <c r="C17" s="13">
        <v>17.015825169555399</v>
      </c>
      <c r="D17" s="65">
        <v>4.3002533959207412</v>
      </c>
      <c r="E17" s="55">
        <v>1327.93</v>
      </c>
      <c r="F17" s="13">
        <v>-3.6755377371697904</v>
      </c>
      <c r="G17" s="65">
        <v>2.0916010467061965</v>
      </c>
      <c r="H17" s="55">
        <v>1943.3910000000001</v>
      </c>
      <c r="I17" s="13">
        <v>1.4194297857417215</v>
      </c>
      <c r="J17" s="65">
        <v>2.2508436359458406</v>
      </c>
    </row>
    <row r="18" spans="1:10" s="77" customFormat="1" ht="12.75" customHeight="1" x14ac:dyDescent="0.2">
      <c r="A18" s="5">
        <v>2010</v>
      </c>
      <c r="B18" s="55">
        <v>15.427</v>
      </c>
      <c r="C18" s="13">
        <v>-0.65043791859865641</v>
      </c>
      <c r="D18" s="65">
        <v>4.2102878726679256</v>
      </c>
      <c r="E18" s="55">
        <v>1383.06</v>
      </c>
      <c r="F18" s="13">
        <v>4.1515742546670396</v>
      </c>
      <c r="G18" s="65">
        <v>2.0971299315328156</v>
      </c>
      <c r="H18" s="55">
        <v>2031.3530000000001</v>
      </c>
      <c r="I18" s="13">
        <v>4.5262121724346738</v>
      </c>
      <c r="J18" s="65">
        <v>2.2899169582092775</v>
      </c>
    </row>
    <row r="19" spans="1:10" s="77" customFormat="1" ht="12.75" customHeight="1" x14ac:dyDescent="0.2">
      <c r="A19" s="5">
        <v>2011</v>
      </c>
      <c r="B19" s="55">
        <v>18.574999999999999</v>
      </c>
      <c r="C19" s="13">
        <v>20.40578207039605</v>
      </c>
      <c r="D19" s="65">
        <v>4.3810202175533268</v>
      </c>
      <c r="E19" s="55">
        <v>1492.1990000000001</v>
      </c>
      <c r="F19" s="13">
        <v>7.8911254753951425</v>
      </c>
      <c r="G19" s="65">
        <v>2.109500390608428</v>
      </c>
      <c r="H19" s="55">
        <v>2126.4769999999999</v>
      </c>
      <c r="I19" s="13">
        <v>4.6827902388211218</v>
      </c>
      <c r="J19" s="65">
        <v>2.3041365500807194</v>
      </c>
    </row>
    <row r="20" spans="1:10" s="77" customFormat="1" ht="12.75" customHeight="1" x14ac:dyDescent="0.2">
      <c r="A20" s="5">
        <v>2012</v>
      </c>
      <c r="B20" s="55">
        <v>18.594999999999999</v>
      </c>
      <c r="C20" s="13">
        <v>0.10767160161506695</v>
      </c>
      <c r="D20" s="65">
        <v>4.2422859750185369</v>
      </c>
      <c r="E20" s="55">
        <v>1566.057</v>
      </c>
      <c r="F20" s="13">
        <v>4.9496079276289464</v>
      </c>
      <c r="G20" s="65">
        <v>2.1199091493613724</v>
      </c>
      <c r="H20" s="55">
        <v>2230.4319999999998</v>
      </c>
      <c r="I20" s="13">
        <v>4.8886021339520802</v>
      </c>
      <c r="J20" s="65">
        <v>2.3071235316697036</v>
      </c>
    </row>
    <row r="21" spans="1:10" s="77" customFormat="1" ht="12.75" customHeight="1" x14ac:dyDescent="0.2">
      <c r="A21" s="5">
        <v>2013</v>
      </c>
      <c r="B21" s="55">
        <v>20.533000000000001</v>
      </c>
      <c r="C21" s="13">
        <v>10.422156493681101</v>
      </c>
      <c r="D21" s="65">
        <v>4.3777676860066217</v>
      </c>
      <c r="E21" s="55">
        <v>1627.635</v>
      </c>
      <c r="F21" s="13">
        <v>3.9320407877874146</v>
      </c>
      <c r="G21" s="65">
        <v>2.125917490783753</v>
      </c>
      <c r="H21" s="55">
        <v>2303.9920000000002</v>
      </c>
      <c r="I21" s="13">
        <v>3.298015810390087</v>
      </c>
      <c r="J21" s="65">
        <v>2.3086066970127259</v>
      </c>
    </row>
    <row r="22" spans="1:10" s="77" customFormat="1" ht="12.75" customHeight="1" x14ac:dyDescent="0.2">
      <c r="A22" s="5">
        <v>2014</v>
      </c>
      <c r="B22" s="55">
        <v>21.294</v>
      </c>
      <c r="C22" s="13">
        <v>3.7062289972239704</v>
      </c>
      <c r="D22" s="65">
        <v>4.2905760058996929</v>
      </c>
      <c r="E22" s="55">
        <v>1693.14</v>
      </c>
      <c r="F22" s="13">
        <v>4.0245509589066302</v>
      </c>
      <c r="G22" s="65">
        <v>2.1363349474009188</v>
      </c>
      <c r="H22" s="55">
        <v>2377.02</v>
      </c>
      <c r="I22" s="13">
        <v>3.1696290612120093</v>
      </c>
      <c r="J22" s="65">
        <v>2.3043672190089208</v>
      </c>
    </row>
    <row r="23" spans="1:10" s="77" customFormat="1" ht="12.75" customHeight="1" x14ac:dyDescent="0.2">
      <c r="A23" s="5">
        <v>2015</v>
      </c>
      <c r="B23" s="55">
        <v>21.423999999999999</v>
      </c>
      <c r="C23" s="13">
        <v>0.61050061050060833</v>
      </c>
      <c r="D23" s="65">
        <v>4.1101908714011373</v>
      </c>
      <c r="E23" s="55">
        <v>1775.816</v>
      </c>
      <c r="F23" s="13">
        <v>4.8829984525792298</v>
      </c>
      <c r="G23" s="65">
        <v>2.1544659032151734</v>
      </c>
      <c r="H23" s="55">
        <v>2506.2350000000001</v>
      </c>
      <c r="I23" s="13">
        <v>5.4360081109961156</v>
      </c>
      <c r="J23" s="65">
        <v>2.3001325434933002</v>
      </c>
    </row>
    <row r="24" spans="1:10" s="77" customFormat="1" ht="12.75" customHeight="1" x14ac:dyDescent="0.2">
      <c r="A24" s="5">
        <v>2016</v>
      </c>
      <c r="B24" s="55">
        <v>21.587</v>
      </c>
      <c r="C24" s="13">
        <v>0.76082897684839335</v>
      </c>
      <c r="D24" s="65">
        <v>3.97990412979351</v>
      </c>
      <c r="E24" s="55">
        <v>1837.3389999999999</v>
      </c>
      <c r="F24" s="13">
        <v>3.4644918167197432</v>
      </c>
      <c r="G24" s="65">
        <v>2.15268513504693</v>
      </c>
      <c r="H24" s="55">
        <v>2629.2779999999998</v>
      </c>
      <c r="I24" s="13">
        <v>4.9094757674360112</v>
      </c>
      <c r="J24" s="65">
        <v>2.294757018912096</v>
      </c>
    </row>
    <row r="25" spans="1:10" s="77" customFormat="1" ht="19.5" customHeight="1" x14ac:dyDescent="0.2">
      <c r="A25" s="62" t="s">
        <v>49</v>
      </c>
      <c r="B25" s="62"/>
      <c r="C25" s="62"/>
      <c r="D25" s="62"/>
      <c r="E25" s="62"/>
      <c r="F25" s="62"/>
      <c r="G25" s="62"/>
      <c r="H25" s="62"/>
      <c r="I25" s="62"/>
      <c r="J25" s="45"/>
    </row>
    <row r="26" spans="1:10" s="77" customFormat="1" ht="7.5" customHeight="1" x14ac:dyDescent="0.2">
      <c r="A26" s="62"/>
      <c r="B26" s="62"/>
      <c r="C26" s="62"/>
      <c r="D26" s="62"/>
      <c r="E26" s="62"/>
      <c r="F26" s="62"/>
      <c r="G26" s="62"/>
      <c r="H26" s="62"/>
      <c r="I26" s="62"/>
      <c r="J26" s="45"/>
    </row>
    <row r="27" spans="1:10" s="77" customFormat="1" ht="12.75" customHeight="1" x14ac:dyDescent="0.2">
      <c r="A27" s="5">
        <v>2009</v>
      </c>
      <c r="B27" s="55">
        <v>10.715</v>
      </c>
      <c r="C27" s="13">
        <v>-5.4781227946365529</v>
      </c>
      <c r="D27" s="65">
        <v>2.9673631592794139</v>
      </c>
      <c r="E27" s="55">
        <v>680.49300000000005</v>
      </c>
      <c r="F27" s="13">
        <v>-7.8761615439599666</v>
      </c>
      <c r="G27" s="65">
        <v>1.0718335086007846</v>
      </c>
      <c r="H27" s="55">
        <v>895.88199999999995</v>
      </c>
      <c r="I27" s="13">
        <v>5.5354509171955835</v>
      </c>
      <c r="J27" s="65">
        <v>1.0376143031733869</v>
      </c>
    </row>
    <row r="28" spans="1:10" s="77" customFormat="1" ht="12.75" customHeight="1" x14ac:dyDescent="0.2">
      <c r="A28" s="5">
        <v>2010</v>
      </c>
      <c r="B28" s="55">
        <v>10.178000000000001</v>
      </c>
      <c r="C28" s="13">
        <v>-5.0116658889407422</v>
      </c>
      <c r="D28" s="65">
        <v>2.7777474536860147</v>
      </c>
      <c r="E28" s="55">
        <v>709.23500000000001</v>
      </c>
      <c r="F28" s="13">
        <v>4.2237025215542161</v>
      </c>
      <c r="G28" s="65">
        <v>1.0754110067464002</v>
      </c>
      <c r="H28" s="55">
        <v>917.07500000000005</v>
      </c>
      <c r="I28" s="13">
        <v>2.365601719869348</v>
      </c>
      <c r="J28" s="65">
        <v>1.0338063322572557</v>
      </c>
    </row>
    <row r="29" spans="1:10" s="77" customFormat="1" ht="12.75" customHeight="1" x14ac:dyDescent="0.2">
      <c r="A29" s="5">
        <v>2011</v>
      </c>
      <c r="B29" s="55">
        <v>11.669</v>
      </c>
      <c r="C29" s="13">
        <v>14.649243466299854</v>
      </c>
      <c r="D29" s="65">
        <v>2.7522005339773767</v>
      </c>
      <c r="E29" s="55">
        <v>750.07</v>
      </c>
      <c r="F29" s="13">
        <v>5.7576120749822053</v>
      </c>
      <c r="G29" s="65">
        <v>1.0603632343833922</v>
      </c>
      <c r="H29" s="55">
        <v>909.85699999999997</v>
      </c>
      <c r="I29" s="13">
        <v>-0.78706757898754365</v>
      </c>
      <c r="J29" s="65">
        <v>0.98587229913457475</v>
      </c>
    </row>
    <row r="30" spans="1:10" s="77" customFormat="1" ht="12.75" customHeight="1" x14ac:dyDescent="0.2">
      <c r="A30" s="5">
        <v>2012</v>
      </c>
      <c r="B30" s="55">
        <v>11.313000000000001</v>
      </c>
      <c r="C30" s="13">
        <v>-3.0508184077470246</v>
      </c>
      <c r="D30" s="65">
        <v>2.5809616152398336</v>
      </c>
      <c r="E30" s="55">
        <v>793.95</v>
      </c>
      <c r="F30" s="13">
        <v>5.8501206554054903</v>
      </c>
      <c r="G30" s="65">
        <v>1.0747385753746266</v>
      </c>
      <c r="H30" s="55">
        <v>918.005</v>
      </c>
      <c r="I30" s="13">
        <v>0.89552534079531121</v>
      </c>
      <c r="J30" s="65">
        <v>0.94956983117640281</v>
      </c>
    </row>
    <row r="31" spans="1:10" s="77" customFormat="1" ht="12.75" customHeight="1" x14ac:dyDescent="0.2">
      <c r="A31" s="5">
        <v>2013</v>
      </c>
      <c r="B31" s="55">
        <v>12.313000000000001</v>
      </c>
      <c r="C31" s="13">
        <v>8.8393883143286445</v>
      </c>
      <c r="D31" s="65">
        <v>2.625210807860495</v>
      </c>
      <c r="E31" s="55">
        <v>829.62099999999998</v>
      </c>
      <c r="F31" s="13">
        <v>4.4928521947226017</v>
      </c>
      <c r="G31" s="65">
        <v>1.0836003124911346</v>
      </c>
      <c r="H31" s="55">
        <v>915.30100000000004</v>
      </c>
      <c r="I31" s="13">
        <v>-0.29455177259383181</v>
      </c>
      <c r="J31" s="65">
        <v>0.91713426886136962</v>
      </c>
    </row>
    <row r="32" spans="1:10" s="77" customFormat="1" ht="12.75" customHeight="1" x14ac:dyDescent="0.2">
      <c r="A32" s="5">
        <v>2014</v>
      </c>
      <c r="B32" s="55">
        <v>12.795999999999999</v>
      </c>
      <c r="C32" s="13">
        <v>3.9226833428084085</v>
      </c>
      <c r="D32" s="65">
        <v>2.5782948516714788</v>
      </c>
      <c r="E32" s="55">
        <v>877.09299999999996</v>
      </c>
      <c r="F32" s="13">
        <v>5.7221309489514027</v>
      </c>
      <c r="G32" s="65">
        <v>1.1066801493206195</v>
      </c>
      <c r="H32" s="55">
        <v>868.94399999999996</v>
      </c>
      <c r="I32" s="13">
        <v>-5.0646727142218744</v>
      </c>
      <c r="J32" s="65">
        <v>0.84238503199572901</v>
      </c>
    </row>
    <row r="33" spans="1:10" s="77" customFormat="1" ht="12.75" customHeight="1" x14ac:dyDescent="0.2">
      <c r="A33" s="5">
        <v>2015</v>
      </c>
      <c r="B33" s="55">
        <v>13.878</v>
      </c>
      <c r="C33" s="13">
        <v>8.455767427321037</v>
      </c>
      <c r="D33" s="65">
        <v>2.6624920142506059</v>
      </c>
      <c r="E33" s="55">
        <v>919.16600000000005</v>
      </c>
      <c r="F33" s="13">
        <v>4.7968687470997935</v>
      </c>
      <c r="G33" s="65">
        <v>1.1151559657051622</v>
      </c>
      <c r="H33" s="55">
        <v>925.75300000000004</v>
      </c>
      <c r="I33" s="13">
        <v>6.5377055368355252</v>
      </c>
      <c r="J33" s="65">
        <v>0.84962288154804055</v>
      </c>
    </row>
    <row r="34" spans="1:10" s="77" customFormat="1" ht="12.75" customHeight="1" x14ac:dyDescent="0.2">
      <c r="A34" s="5">
        <v>2016</v>
      </c>
      <c r="B34" s="55">
        <v>14.894</v>
      </c>
      <c r="C34" s="13">
        <v>7.320939616659472</v>
      </c>
      <c r="D34" s="65">
        <v>2.7459439528023601</v>
      </c>
      <c r="E34" s="55">
        <v>953.11599999999999</v>
      </c>
      <c r="F34" s="13">
        <v>3.6935656888962285</v>
      </c>
      <c r="G34" s="65">
        <v>1.1167011886077582</v>
      </c>
      <c r="H34" s="55">
        <v>995.74800000000005</v>
      </c>
      <c r="I34" s="13">
        <v>7.5608720684675168</v>
      </c>
      <c r="J34" s="65">
        <v>0.86905976167894072</v>
      </c>
    </row>
    <row r="35" spans="1:10" s="77" customFormat="1" ht="19.5" customHeight="1" x14ac:dyDescent="0.2">
      <c r="A35" s="57" t="s">
        <v>75</v>
      </c>
      <c r="B35" s="62"/>
      <c r="C35" s="62"/>
      <c r="D35" s="62"/>
      <c r="E35" s="62"/>
      <c r="F35" s="62"/>
      <c r="G35" s="62"/>
      <c r="H35" s="62"/>
      <c r="I35" s="62"/>
      <c r="J35" s="45"/>
    </row>
    <row r="36" spans="1:10" s="77" customFormat="1" ht="7.5" customHeight="1" x14ac:dyDescent="0.2">
      <c r="A36" s="62"/>
      <c r="B36" s="62"/>
      <c r="C36" s="62"/>
      <c r="D36" s="62"/>
      <c r="E36" s="62"/>
      <c r="F36" s="62"/>
      <c r="G36" s="62"/>
      <c r="H36" s="62"/>
      <c r="I36" s="62"/>
      <c r="J36" s="45"/>
    </row>
    <row r="37" spans="1:10" s="77" customFormat="1" ht="12.75" customHeight="1" x14ac:dyDescent="0.2">
      <c r="A37" s="5">
        <v>2009</v>
      </c>
      <c r="B37" s="55">
        <v>41.874000000000002</v>
      </c>
      <c r="C37" s="13">
        <v>6.3601727203454361</v>
      </c>
      <c r="D37" s="65">
        <v>11.5963943006688</v>
      </c>
      <c r="E37" s="55">
        <v>3780.107</v>
      </c>
      <c r="F37" s="13">
        <v>-5.1344167111284236</v>
      </c>
      <c r="G37" s="65">
        <v>5.9539853440026356</v>
      </c>
      <c r="H37" s="55">
        <v>4083.1770000000001</v>
      </c>
      <c r="I37" s="13">
        <v>2.7783951709589028</v>
      </c>
      <c r="J37" s="65">
        <v>4.7291527875195616</v>
      </c>
    </row>
    <row r="38" spans="1:10" s="77" customFormat="1" ht="12.75" customHeight="1" x14ac:dyDescent="0.2">
      <c r="A38" s="5">
        <v>2010</v>
      </c>
      <c r="B38" s="55">
        <v>41.994999999999997</v>
      </c>
      <c r="C38" s="13">
        <v>0.28896212446865022</v>
      </c>
      <c r="D38" s="65">
        <v>11.461142102332893</v>
      </c>
      <c r="E38" s="55">
        <v>3895.5210000000002</v>
      </c>
      <c r="F38" s="13">
        <v>3.0531939968895045</v>
      </c>
      <c r="G38" s="65">
        <v>5.9067673766970659</v>
      </c>
      <c r="H38" s="55">
        <v>4255.799</v>
      </c>
      <c r="I38" s="13">
        <v>4.2276394092149339</v>
      </c>
      <c r="J38" s="65">
        <v>4.7975050623058051</v>
      </c>
    </row>
    <row r="39" spans="1:10" s="77" customFormat="1" ht="12.75" customHeight="1" x14ac:dyDescent="0.2">
      <c r="A39" s="5">
        <v>2011</v>
      </c>
      <c r="B39" s="55">
        <v>48.73</v>
      </c>
      <c r="C39" s="13">
        <v>16.037623526610311</v>
      </c>
      <c r="D39" s="65">
        <v>11.493249808956858</v>
      </c>
      <c r="E39" s="55">
        <v>4239.1270000000004</v>
      </c>
      <c r="F39" s="13">
        <v>8.820540307702089</v>
      </c>
      <c r="G39" s="65">
        <v>5.9927932282079892</v>
      </c>
      <c r="H39" s="55">
        <v>4409.201</v>
      </c>
      <c r="I39" s="13">
        <v>3.6045405339866887</v>
      </c>
      <c r="J39" s="65">
        <v>4.7775739783465605</v>
      </c>
    </row>
    <row r="40" spans="1:10" s="77" customFormat="1" ht="12.75" customHeight="1" x14ac:dyDescent="0.2">
      <c r="A40" s="5">
        <v>2012</v>
      </c>
      <c r="B40" s="55">
        <v>49.774999999999999</v>
      </c>
      <c r="C40" s="13">
        <v>2.1444695259593693</v>
      </c>
      <c r="D40" s="65">
        <v>11.355729196372554</v>
      </c>
      <c r="E40" s="55">
        <v>4478.8209999999999</v>
      </c>
      <c r="F40" s="13">
        <v>5.654324581452741</v>
      </c>
      <c r="G40" s="65">
        <v>6.0628020667522637</v>
      </c>
      <c r="H40" s="55">
        <v>4592.2879999999996</v>
      </c>
      <c r="I40" s="13">
        <v>4.1523849785936262</v>
      </c>
      <c r="J40" s="65">
        <v>4.7501899672370191</v>
      </c>
    </row>
    <row r="41" spans="1:10" s="77" customFormat="1" ht="12.75" customHeight="1" x14ac:dyDescent="0.2">
      <c r="A41" s="5">
        <v>2013</v>
      </c>
      <c r="B41" s="55">
        <v>55.432000000000002</v>
      </c>
      <c r="C41" s="13">
        <v>11.365143144148671</v>
      </c>
      <c r="D41" s="65">
        <v>11.818458986544542</v>
      </c>
      <c r="E41" s="55">
        <v>4686.91</v>
      </c>
      <c r="F41" s="13">
        <v>4.6460664536492828</v>
      </c>
      <c r="G41" s="65">
        <v>6.1217557663292315</v>
      </c>
      <c r="H41" s="55">
        <v>4744.26</v>
      </c>
      <c r="I41" s="13">
        <v>3.3092872224041781</v>
      </c>
      <c r="J41" s="65">
        <v>4.7537623430852172</v>
      </c>
    </row>
    <row r="42" spans="1:10" s="77" customFormat="1" ht="12.75" customHeight="1" x14ac:dyDescent="0.2">
      <c r="A42" s="5">
        <v>2014</v>
      </c>
      <c r="B42" s="55">
        <v>59.732999999999997</v>
      </c>
      <c r="C42" s="13">
        <v>7.7590561408572567</v>
      </c>
      <c r="D42" s="65">
        <v>12.035736665746519</v>
      </c>
      <c r="E42" s="55">
        <v>4869.9059999999999</v>
      </c>
      <c r="F42" s="13">
        <v>3.9044061012479432</v>
      </c>
      <c r="G42" s="65">
        <v>6.1446486282040578</v>
      </c>
      <c r="H42" s="55">
        <v>4798.3440000000001</v>
      </c>
      <c r="I42" s="13">
        <v>1.1399881119500188</v>
      </c>
      <c r="J42" s="65">
        <v>4.6516843018267169</v>
      </c>
    </row>
    <row r="43" spans="1:10" s="77" customFormat="1" ht="12.75" customHeight="1" x14ac:dyDescent="0.2">
      <c r="A43" s="5">
        <v>2015</v>
      </c>
      <c r="B43" s="55">
        <v>60.478999999999999</v>
      </c>
      <c r="C43" s="13">
        <v>1.2488908978286695</v>
      </c>
      <c r="D43" s="65">
        <v>11.602886188922207</v>
      </c>
      <c r="E43" s="55">
        <v>5081.9880000000003</v>
      </c>
      <c r="F43" s="13">
        <v>4.3549505883686521</v>
      </c>
      <c r="G43" s="65">
        <v>6.165599288748763</v>
      </c>
      <c r="H43" s="55">
        <v>5062.1490000000003</v>
      </c>
      <c r="I43" s="13">
        <v>5.4978342528172242</v>
      </c>
      <c r="J43" s="65">
        <v>4.6458586903909911</v>
      </c>
    </row>
    <row r="44" spans="1:10" s="77" customFormat="1" ht="12.75" customHeight="1" x14ac:dyDescent="0.2">
      <c r="A44" s="5">
        <v>2016</v>
      </c>
      <c r="B44" s="55">
        <v>60.176000000000002</v>
      </c>
      <c r="C44" s="13">
        <v>-0.50100034722796449</v>
      </c>
      <c r="D44" s="65">
        <v>11.094395280235988</v>
      </c>
      <c r="E44" s="55">
        <v>5259.42</v>
      </c>
      <c r="F44" s="13">
        <v>3.4913895900580627</v>
      </c>
      <c r="G44" s="65">
        <v>6.162104681263787</v>
      </c>
      <c r="H44" s="55">
        <v>5357.125</v>
      </c>
      <c r="I44" s="13">
        <v>5.8270904313563188</v>
      </c>
      <c r="J44" s="65">
        <v>4.6755421811384963</v>
      </c>
    </row>
    <row r="45" spans="1:10" s="77" customFormat="1" ht="19.5" customHeight="1" x14ac:dyDescent="0.2">
      <c r="A45" s="57" t="s">
        <v>50</v>
      </c>
      <c r="B45" s="57"/>
      <c r="C45" s="57"/>
      <c r="D45" s="57"/>
      <c r="E45" s="57"/>
      <c r="F45" s="57"/>
      <c r="G45" s="57"/>
      <c r="H45" s="57"/>
      <c r="I45" s="57"/>
      <c r="J45" s="82"/>
    </row>
    <row r="46" spans="1:10" s="77" customFormat="1" ht="7.5" customHeight="1" x14ac:dyDescent="0.2">
      <c r="A46" s="57"/>
      <c r="B46" s="57"/>
      <c r="C46" s="57"/>
      <c r="D46" s="57"/>
      <c r="E46" s="57"/>
      <c r="F46" s="57"/>
      <c r="G46" s="57"/>
      <c r="H46" s="57"/>
      <c r="I46" s="57"/>
      <c r="J46" s="82"/>
    </row>
    <row r="47" spans="1:10" s="77" customFormat="1" ht="12.75" customHeight="1" x14ac:dyDescent="0.2">
      <c r="A47" s="38">
        <v>2009</v>
      </c>
      <c r="B47" s="81">
        <v>83.168000000000006</v>
      </c>
      <c r="C47" s="41">
        <v>4.971664415807342</v>
      </c>
      <c r="D47" s="67">
        <v>23.03216605048533</v>
      </c>
      <c r="E47" s="81">
        <v>10747.244000000001</v>
      </c>
      <c r="F47" s="41">
        <v>-6.7439909507193931</v>
      </c>
      <c r="G47" s="67">
        <v>16.927810049932521</v>
      </c>
      <c r="H47" s="81">
        <v>12800.493</v>
      </c>
      <c r="I47" s="41">
        <v>2.4207819765569516</v>
      </c>
      <c r="J47" s="67">
        <v>14.825584869961464</v>
      </c>
    </row>
    <row r="48" spans="1:10" s="77" customFormat="1" ht="12.75" customHeight="1" x14ac:dyDescent="0.2">
      <c r="A48" s="38">
        <v>2010</v>
      </c>
      <c r="B48" s="81">
        <v>84.284999999999997</v>
      </c>
      <c r="C48" s="41">
        <v>1.3430646402462498</v>
      </c>
      <c r="D48" s="67">
        <v>23.00279466829689</v>
      </c>
      <c r="E48" s="81">
        <v>11137.986999999999</v>
      </c>
      <c r="F48" s="41">
        <v>3.6357507096703046</v>
      </c>
      <c r="G48" s="67">
        <v>16.888497906615321</v>
      </c>
      <c r="H48" s="81">
        <v>13247.438</v>
      </c>
      <c r="I48" s="41">
        <v>3.4916233304451705</v>
      </c>
      <c r="J48" s="67">
        <v>14.933658959829232</v>
      </c>
    </row>
    <row r="49" spans="1:10" s="77" customFormat="1" ht="12.75" customHeight="1" x14ac:dyDescent="0.2">
      <c r="A49" s="38">
        <v>2011</v>
      </c>
      <c r="B49" s="81">
        <v>99.061000000000007</v>
      </c>
      <c r="C49" s="41">
        <v>17.530996025390056</v>
      </c>
      <c r="D49" s="67">
        <v>23.36410464447107</v>
      </c>
      <c r="E49" s="81">
        <v>11969.591</v>
      </c>
      <c r="F49" s="41">
        <v>7.4663761054847697</v>
      </c>
      <c r="G49" s="67">
        <v>16.921239653640782</v>
      </c>
      <c r="H49" s="81">
        <v>13773.457</v>
      </c>
      <c r="I49" s="41">
        <v>3.9707224898882343</v>
      </c>
      <c r="J49" s="67">
        <v>14.92418008502567</v>
      </c>
    </row>
    <row r="50" spans="1:10" s="77" customFormat="1" ht="12.75" customHeight="1" x14ac:dyDescent="0.2">
      <c r="A50" s="38">
        <v>2012</v>
      </c>
      <c r="B50" s="81">
        <v>103.099</v>
      </c>
      <c r="C50" s="41">
        <v>4.0762762338357073</v>
      </c>
      <c r="D50" s="67">
        <v>23.521131580448298</v>
      </c>
      <c r="E50" s="81">
        <v>12591.763000000001</v>
      </c>
      <c r="F50" s="41">
        <v>5.1979386764343047</v>
      </c>
      <c r="G50" s="67">
        <v>17.044969365923464</v>
      </c>
      <c r="H50" s="81">
        <v>14324.923000000001</v>
      </c>
      <c r="I50" s="41">
        <v>4.0038314273606046</v>
      </c>
      <c r="J50" s="67">
        <v>14.817473450280739</v>
      </c>
    </row>
    <row r="51" spans="1:10" s="77" customFormat="1" ht="12.75" customHeight="1" x14ac:dyDescent="0.2">
      <c r="A51" s="38">
        <v>2013</v>
      </c>
      <c r="B51" s="81">
        <v>114.446</v>
      </c>
      <c r="C51" s="41">
        <v>11.005926342641548</v>
      </c>
      <c r="D51" s="67">
        <v>24.400623415609697</v>
      </c>
      <c r="E51" s="81">
        <v>13116.987999999999</v>
      </c>
      <c r="F51" s="41">
        <v>4.171179206597202</v>
      </c>
      <c r="G51" s="67">
        <v>17.132609101918181</v>
      </c>
      <c r="H51" s="81">
        <v>14787.147000000001</v>
      </c>
      <c r="I51" s="41">
        <v>3.2267119341583994</v>
      </c>
      <c r="J51" s="67">
        <v>14.816764378483796</v>
      </c>
    </row>
    <row r="52" spans="1:10" s="77" customFormat="1" ht="12.75" customHeight="1" x14ac:dyDescent="0.2">
      <c r="A52" s="38">
        <v>2014</v>
      </c>
      <c r="B52" s="81">
        <v>119.739</v>
      </c>
      <c r="C52" s="41">
        <v>4.6248885937472783</v>
      </c>
      <c r="D52" s="67">
        <v>24.126480716184059</v>
      </c>
      <c r="E52" s="81">
        <v>13590.906000000001</v>
      </c>
      <c r="F52" s="41">
        <v>3.6130093280561084</v>
      </c>
      <c r="G52" s="67">
        <v>17.148450485276367</v>
      </c>
      <c r="H52" s="81">
        <v>15138.376</v>
      </c>
      <c r="I52" s="41">
        <v>2.3752316792414296</v>
      </c>
      <c r="J52" s="67">
        <v>14.675676857338765</v>
      </c>
    </row>
    <row r="53" spans="1:10" s="77" customFormat="1" ht="12.75" customHeight="1" x14ac:dyDescent="0.2">
      <c r="A53" s="38">
        <v>2015</v>
      </c>
      <c r="B53" s="81">
        <v>122.119</v>
      </c>
      <c r="C53" s="41">
        <v>1.9876564861907919</v>
      </c>
      <c r="D53" s="67">
        <v>23.428510036624132</v>
      </c>
      <c r="E53" s="81">
        <v>14146.175999999999</v>
      </c>
      <c r="F53" s="41">
        <v>4.0855995913738212</v>
      </c>
      <c r="G53" s="67">
        <v>17.16250661829875</v>
      </c>
      <c r="H53" s="81">
        <v>15995.66</v>
      </c>
      <c r="I53" s="41">
        <v>5.6629852502012135</v>
      </c>
      <c r="J53" s="67">
        <v>14.680242722910677</v>
      </c>
    </row>
    <row r="54" spans="1:10" s="77" customFormat="1" ht="12.75" customHeight="1" x14ac:dyDescent="0.2">
      <c r="A54" s="38">
        <v>2016</v>
      </c>
      <c r="B54" s="81">
        <v>123.825</v>
      </c>
      <c r="C54" s="41">
        <v>1.3969980101376622</v>
      </c>
      <c r="D54" s="67">
        <v>22.829092920353983</v>
      </c>
      <c r="E54" s="81">
        <v>14707.487999999999</v>
      </c>
      <c r="F54" s="41">
        <v>3.9679415836477716</v>
      </c>
      <c r="G54" s="67">
        <v>17.231763322653634</v>
      </c>
      <c r="H54" s="81">
        <v>16955.544000000002</v>
      </c>
      <c r="I54" s="41">
        <v>6.0009027448695518</v>
      </c>
      <c r="J54" s="67">
        <v>14.798303413892667</v>
      </c>
    </row>
    <row r="55" spans="1:10" s="84" customFormat="1" x14ac:dyDescent="0.2">
      <c r="A55" s="83"/>
    </row>
    <row r="56" spans="1:10" s="84" customFormat="1" x14ac:dyDescent="0.2">
      <c r="A56" s="83"/>
    </row>
    <row r="57" spans="1:10" s="84" customFormat="1" x14ac:dyDescent="0.2">
      <c r="A57" s="83"/>
    </row>
    <row r="58" spans="1:10" s="84" customFormat="1" x14ac:dyDescent="0.2">
      <c r="A58" s="83"/>
    </row>
    <row r="59" spans="1:10" s="84" customFormat="1" x14ac:dyDescent="0.2">
      <c r="A59" s="83"/>
    </row>
    <row r="60" spans="1:10" s="84" customFormat="1" x14ac:dyDescent="0.2">
      <c r="A60" s="83"/>
    </row>
    <row r="61" spans="1:10" s="84" customFormat="1" x14ac:dyDescent="0.2">
      <c r="A61" s="83"/>
    </row>
    <row r="62" spans="1:10" s="84" customFormat="1" x14ac:dyDescent="0.2">
      <c r="A62" s="83"/>
    </row>
    <row r="63" spans="1:10" s="84" customFormat="1" x14ac:dyDescent="0.2">
      <c r="A63" s="83"/>
    </row>
    <row r="64" spans="1:10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  <row r="80" spans="1:1" s="84" customFormat="1" x14ac:dyDescent="0.2">
      <c r="A80" s="83"/>
    </row>
  </sheetData>
  <mergeCells count="6">
    <mergeCell ref="A2:J2"/>
    <mergeCell ref="A1:J1"/>
    <mergeCell ref="A3:A4"/>
    <mergeCell ref="B3:D3"/>
    <mergeCell ref="E3:G3"/>
    <mergeCell ref="H3:J3"/>
  </mergeCells>
  <phoneticPr fontId="10" type="noConversion"/>
  <conditionalFormatting sqref="A15:J16 A3 I4:J4 B3:H4 A55:J65536 A5:J6 A25:J26 A35:J36 A45:J46 A7:A14 C7:C14 F7:F14 I7:I14 A17:A24 C17:C24 F17:F24 I17:I24 A27:A34 C27:C34 F27:F34 I27:I34 A37:A44 C37:C44 F37:F44 I37:I44 E47:F54 H47:I54 K1:IV1048576 A47:C54">
    <cfRule type="cellIs" dxfId="11" priority="57" stopIfTrue="1" operator="equal">
      <formula>"..."</formula>
    </cfRule>
    <cfRule type="cellIs" dxfId="10" priority="58" stopIfTrue="1" operator="equal">
      <formula>"."</formula>
    </cfRule>
  </conditionalFormatting>
  <conditionalFormatting sqref="B7:B14 D7:E14 G7:H14 J7:J14 B17:B24 D17:E24 G17:H24 J17:J24 B27:B34 D27:E34 G27:H34 J27:J34 B37:B44 D37:E44 G37:H44 J37:J44 D47:D54 G47:G54 J47:J54">
    <cfRule type="cellIs" dxfId="9" priority="59" stopIfTrue="1" operator="equal">
      <formula>"."</formula>
    </cfRule>
    <cfRule type="cellIs" dxfId="8" priority="60" stopIfTrue="1" operator="equal">
      <formula>"..."</formula>
    </cfRule>
  </conditionalFormatting>
  <conditionalFormatting sqref="A1:J1">
    <cfRule type="cellIs" dxfId="7" priority="25" stopIfTrue="1" operator="equal">
      <formula>"..."</formula>
    </cfRule>
    <cfRule type="cellIs" dxfId="6" priority="26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7"/>
  <dimension ref="A1:J12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85" customWidth="1"/>
    <col min="2" max="2" width="9.5703125" style="43" customWidth="1"/>
    <col min="3" max="4" width="9.140625" style="43" customWidth="1"/>
    <col min="5" max="5" width="9.5703125" style="43" customWidth="1"/>
    <col min="6" max="7" width="9.140625" style="43" customWidth="1"/>
    <col min="8" max="8" width="9.42578125" style="43" customWidth="1"/>
    <col min="9" max="10" width="9.140625" style="43" customWidth="1"/>
    <col min="11" max="16384" width="11.42578125" style="43"/>
  </cols>
  <sheetData>
    <row r="1" spans="1:10" s="78" customFormat="1" ht="16.5" customHeight="1" x14ac:dyDescent="0.2">
      <c r="A1" s="182" t="s">
        <v>143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s="79" customFormat="1" ht="14.85" customHeight="1" x14ac:dyDescent="0.2">
      <c r="A2" s="181" t="s">
        <v>88</v>
      </c>
      <c r="B2" s="181"/>
      <c r="C2" s="181"/>
      <c r="D2" s="181"/>
      <c r="E2" s="181"/>
      <c r="F2" s="181"/>
      <c r="G2" s="181"/>
      <c r="H2" s="181"/>
      <c r="I2" s="181"/>
      <c r="J2" s="181"/>
    </row>
    <row r="3" spans="1:10" s="80" customFormat="1" ht="24.75" customHeight="1" x14ac:dyDescent="0.2">
      <c r="A3" s="158" t="s">
        <v>0</v>
      </c>
      <c r="B3" s="183" t="s">
        <v>1</v>
      </c>
      <c r="C3" s="184"/>
      <c r="D3" s="185"/>
      <c r="E3" s="186" t="s">
        <v>2</v>
      </c>
      <c r="F3" s="184"/>
      <c r="G3" s="185"/>
      <c r="H3" s="186" t="s">
        <v>3</v>
      </c>
      <c r="I3" s="184"/>
      <c r="J3" s="184"/>
    </row>
    <row r="4" spans="1:10" s="80" customFormat="1" ht="41.25" customHeight="1" x14ac:dyDescent="0.2">
      <c r="A4" s="159"/>
      <c r="B4" s="49" t="s">
        <v>4</v>
      </c>
      <c r="C4" s="51" t="s">
        <v>59</v>
      </c>
      <c r="D4" s="50" t="s">
        <v>76</v>
      </c>
      <c r="E4" s="61" t="s">
        <v>4</v>
      </c>
      <c r="F4" s="51" t="s">
        <v>59</v>
      </c>
      <c r="G4" s="50" t="s">
        <v>76</v>
      </c>
      <c r="H4" s="50" t="s">
        <v>4</v>
      </c>
      <c r="I4" s="47" t="s">
        <v>59</v>
      </c>
      <c r="J4" s="51" t="s">
        <v>76</v>
      </c>
    </row>
    <row r="5" spans="1:10" s="58" customFormat="1" ht="22.5" customHeight="1" x14ac:dyDescent="0.2">
      <c r="A5" s="57" t="s">
        <v>51</v>
      </c>
      <c r="B5" s="57"/>
      <c r="C5" s="57"/>
      <c r="D5" s="57"/>
      <c r="E5" s="57"/>
      <c r="F5" s="57"/>
      <c r="G5" s="57"/>
      <c r="H5" s="57"/>
      <c r="I5" s="57"/>
      <c r="J5" s="82"/>
    </row>
    <row r="6" spans="1:10" s="58" customFormat="1" ht="7.5" customHeight="1" x14ac:dyDescent="0.2">
      <c r="A6" s="57"/>
      <c r="B6" s="57"/>
      <c r="C6" s="57"/>
      <c r="D6" s="57"/>
      <c r="E6" s="57"/>
      <c r="F6" s="57"/>
      <c r="G6" s="57"/>
      <c r="H6" s="57"/>
      <c r="I6" s="57"/>
      <c r="J6" s="82"/>
    </row>
    <row r="7" spans="1:10" s="77" customFormat="1" ht="12.75" customHeight="1" x14ac:dyDescent="0.2">
      <c r="A7" s="38">
        <v>2009</v>
      </c>
      <c r="B7" s="81">
        <v>361.09500000000003</v>
      </c>
      <c r="C7" s="41">
        <v>2.1936130230030715</v>
      </c>
      <c r="D7" s="87">
        <v>100</v>
      </c>
      <c r="E7" s="81">
        <v>63488.684999999998</v>
      </c>
      <c r="F7" s="41">
        <v>-7.1767730042183473</v>
      </c>
      <c r="G7" s="87">
        <v>100</v>
      </c>
      <c r="H7" s="81">
        <v>86340.56</v>
      </c>
      <c r="I7" s="41">
        <v>1.7711339284112393</v>
      </c>
      <c r="J7" s="87">
        <v>100</v>
      </c>
    </row>
    <row r="8" spans="1:10" s="77" customFormat="1" ht="12.75" customHeight="1" x14ac:dyDescent="0.2">
      <c r="A8" s="38">
        <v>2010</v>
      </c>
      <c r="B8" s="81">
        <v>366.41199999999998</v>
      </c>
      <c r="C8" s="41">
        <v>1.4724656946232928</v>
      </c>
      <c r="D8" s="87">
        <v>100</v>
      </c>
      <c r="E8" s="81">
        <v>65950.134000000005</v>
      </c>
      <c r="F8" s="41">
        <v>3.8769884744029639</v>
      </c>
      <c r="G8" s="87">
        <v>100</v>
      </c>
      <c r="H8" s="81">
        <v>88708.588000000003</v>
      </c>
      <c r="I8" s="41">
        <v>2.7426599966458465</v>
      </c>
      <c r="J8" s="87">
        <v>100</v>
      </c>
    </row>
    <row r="9" spans="1:10" s="77" customFormat="1" ht="12.75" customHeight="1" x14ac:dyDescent="0.2">
      <c r="A9" s="38">
        <v>2011</v>
      </c>
      <c r="B9" s="81">
        <v>423.988</v>
      </c>
      <c r="C9" s="41">
        <v>15.713459166184517</v>
      </c>
      <c r="D9" s="87">
        <v>100</v>
      </c>
      <c r="E9" s="81">
        <v>70737.081000000006</v>
      </c>
      <c r="F9" s="41">
        <v>7.2584340768738969</v>
      </c>
      <c r="G9" s="87">
        <v>100</v>
      </c>
      <c r="H9" s="81">
        <v>92289.539000000004</v>
      </c>
      <c r="I9" s="41">
        <v>4.0367579743237458</v>
      </c>
      <c r="J9" s="87">
        <v>100</v>
      </c>
    </row>
    <row r="10" spans="1:10" s="77" customFormat="1" ht="12.75" customHeight="1" x14ac:dyDescent="0.2">
      <c r="A10" s="38">
        <v>2012</v>
      </c>
      <c r="B10" s="81">
        <v>438.32499999999999</v>
      </c>
      <c r="C10" s="41">
        <v>3.381463626329051</v>
      </c>
      <c r="D10" s="87">
        <v>100</v>
      </c>
      <c r="E10" s="81">
        <v>73873.778999999995</v>
      </c>
      <c r="F10" s="41">
        <v>4.4343051136079623</v>
      </c>
      <c r="G10" s="87">
        <v>100</v>
      </c>
      <c r="H10" s="81">
        <v>96675.880999999994</v>
      </c>
      <c r="I10" s="41">
        <v>4.7528051906294611</v>
      </c>
      <c r="J10" s="87">
        <v>100</v>
      </c>
    </row>
    <row r="11" spans="1:10" s="77" customFormat="1" ht="12.75" customHeight="1" x14ac:dyDescent="0.2">
      <c r="A11" s="38">
        <v>2013</v>
      </c>
      <c r="B11" s="81">
        <v>469.029</v>
      </c>
      <c r="C11" s="41">
        <v>7.0048480009125669</v>
      </c>
      <c r="D11" s="87">
        <v>100</v>
      </c>
      <c r="E11" s="81">
        <v>76561.532000000007</v>
      </c>
      <c r="F11" s="41">
        <v>3.6383044652419869</v>
      </c>
      <c r="G11" s="87">
        <v>100</v>
      </c>
      <c r="H11" s="81">
        <v>99800.108999999997</v>
      </c>
      <c r="I11" s="41">
        <v>3.2316519567067603</v>
      </c>
      <c r="J11" s="87">
        <v>100</v>
      </c>
    </row>
    <row r="12" spans="1:10" s="77" customFormat="1" ht="12.75" customHeight="1" x14ac:dyDescent="0.2">
      <c r="A12" s="38">
        <v>2014</v>
      </c>
      <c r="B12" s="81">
        <v>496.29700000000003</v>
      </c>
      <c r="C12" s="41">
        <v>5.8137130113489865</v>
      </c>
      <c r="D12" s="87">
        <v>100</v>
      </c>
      <c r="E12" s="81">
        <v>79254.426000000007</v>
      </c>
      <c r="F12" s="41">
        <v>3.5172937762008303</v>
      </c>
      <c r="G12" s="87">
        <v>100</v>
      </c>
      <c r="H12" s="81">
        <v>103152.83</v>
      </c>
      <c r="I12" s="41">
        <v>3.3594362106357911</v>
      </c>
      <c r="J12" s="87">
        <v>100</v>
      </c>
    </row>
    <row r="13" spans="1:10" s="77" customFormat="1" ht="12.75" customHeight="1" x14ac:dyDescent="0.2">
      <c r="A13" s="38">
        <v>2015</v>
      </c>
      <c r="B13" s="81">
        <v>521.24099999999999</v>
      </c>
      <c r="C13" s="41">
        <v>5.0260227242961308</v>
      </c>
      <c r="D13" s="87">
        <v>100</v>
      </c>
      <c r="E13" s="81">
        <v>82424.883000000002</v>
      </c>
      <c r="F13" s="41">
        <v>4.0003532421015677</v>
      </c>
      <c r="G13" s="87">
        <v>100</v>
      </c>
      <c r="H13" s="81">
        <v>108960.46</v>
      </c>
      <c r="I13" s="41">
        <v>5.6301218299100508</v>
      </c>
      <c r="J13" s="87">
        <v>100</v>
      </c>
    </row>
    <row r="14" spans="1:10" s="58" customFormat="1" ht="12.75" customHeight="1" x14ac:dyDescent="0.2">
      <c r="A14" s="38">
        <v>2016</v>
      </c>
      <c r="B14" s="81">
        <v>542.4</v>
      </c>
      <c r="C14" s="41">
        <v>4.0593506650474565</v>
      </c>
      <c r="D14" s="87">
        <v>100</v>
      </c>
      <c r="E14" s="81">
        <v>85351.032999999996</v>
      </c>
      <c r="F14" s="41">
        <v>3.5500808657502176</v>
      </c>
      <c r="G14" s="87">
        <v>100</v>
      </c>
      <c r="H14" s="81">
        <v>114577.621</v>
      </c>
      <c r="I14" s="41">
        <v>5.1552287866626134</v>
      </c>
      <c r="J14" s="87">
        <v>100</v>
      </c>
    </row>
    <row r="15" spans="1:10" s="58" customFormat="1" ht="49.5" customHeight="1" x14ac:dyDescent="0.2">
      <c r="A15" s="62" t="s">
        <v>52</v>
      </c>
      <c r="B15" s="57"/>
      <c r="C15" s="57"/>
      <c r="D15" s="57"/>
      <c r="E15" s="57"/>
      <c r="F15" s="57"/>
      <c r="G15" s="57"/>
      <c r="H15" s="57"/>
      <c r="I15" s="57"/>
      <c r="J15" s="45"/>
    </row>
    <row r="16" spans="1:10" s="58" customFormat="1" ht="24.75" customHeight="1" x14ac:dyDescent="0.2">
      <c r="A16" s="57" t="s">
        <v>53</v>
      </c>
      <c r="B16" s="57"/>
      <c r="C16" s="57"/>
      <c r="D16" s="57"/>
      <c r="E16" s="57"/>
      <c r="F16" s="57"/>
      <c r="G16" s="57"/>
      <c r="H16" s="57"/>
      <c r="I16" s="57"/>
      <c r="J16" s="45"/>
    </row>
    <row r="17" spans="1:10" s="58" customFormat="1" ht="7.5" customHeight="1" x14ac:dyDescent="0.2">
      <c r="A17" s="57"/>
      <c r="B17" s="57"/>
      <c r="C17" s="57"/>
      <c r="D17" s="57"/>
      <c r="E17" s="57"/>
      <c r="F17" s="57"/>
      <c r="G17" s="57"/>
      <c r="H17" s="57"/>
      <c r="I17" s="57"/>
      <c r="J17" s="45"/>
    </row>
    <row r="18" spans="1:10" s="77" customFormat="1" ht="12.75" customHeight="1" x14ac:dyDescent="0.2">
      <c r="A18" s="5">
        <v>2009</v>
      </c>
      <c r="B18" s="55">
        <v>36.762</v>
      </c>
      <c r="C18" s="13">
        <v>-2.4828903390100265</v>
      </c>
      <c r="D18" s="65">
        <v>10.18058759509165</v>
      </c>
      <c r="E18" s="55">
        <v>12683.655000000001</v>
      </c>
      <c r="F18" s="13">
        <v>-5.209317182108137</v>
      </c>
      <c r="G18" s="65">
        <v>19.977819669756901</v>
      </c>
      <c r="H18" s="55">
        <v>31959.638999999999</v>
      </c>
      <c r="I18" s="13">
        <v>1.8941007367830167</v>
      </c>
      <c r="J18" s="65">
        <v>37.015788408136338</v>
      </c>
    </row>
    <row r="19" spans="1:10" s="77" customFormat="1" ht="12.75" customHeight="1" x14ac:dyDescent="0.2">
      <c r="A19" s="5">
        <v>2010</v>
      </c>
      <c r="B19" s="55">
        <v>36.603999999999999</v>
      </c>
      <c r="C19" s="13">
        <v>-0.42979163266416265</v>
      </c>
      <c r="D19" s="65">
        <v>9.989902022324717</v>
      </c>
      <c r="E19" s="55">
        <v>12887.378000000001</v>
      </c>
      <c r="F19" s="13">
        <v>1.6061852833430237</v>
      </c>
      <c r="G19" s="65">
        <v>19.541094488147667</v>
      </c>
      <c r="H19" s="55">
        <v>32842.879000000001</v>
      </c>
      <c r="I19" s="13">
        <v>2.7636106903460274</v>
      </c>
      <c r="J19" s="65">
        <v>37.023336455315913</v>
      </c>
    </row>
    <row r="20" spans="1:10" s="77" customFormat="1" ht="12.75" customHeight="1" x14ac:dyDescent="0.2">
      <c r="A20" s="5">
        <v>2011</v>
      </c>
      <c r="B20" s="55">
        <v>42.929000000000002</v>
      </c>
      <c r="C20" s="13">
        <v>17.27953229155284</v>
      </c>
      <c r="D20" s="65">
        <v>10.125026828526213</v>
      </c>
      <c r="E20" s="55">
        <v>13567.467000000001</v>
      </c>
      <c r="F20" s="13">
        <v>5.2771711980513061</v>
      </c>
      <c r="G20" s="65">
        <v>19.180134108163159</v>
      </c>
      <c r="H20" s="55">
        <v>34178.423000000003</v>
      </c>
      <c r="I20" s="13">
        <v>4.0664644533751044</v>
      </c>
      <c r="J20" s="65">
        <v>37.033908035882597</v>
      </c>
    </row>
    <row r="21" spans="1:10" s="77" customFormat="1" ht="12.75" customHeight="1" x14ac:dyDescent="0.2">
      <c r="A21" s="5">
        <v>2012</v>
      </c>
      <c r="B21" s="55">
        <v>43.457999999999998</v>
      </c>
      <c r="C21" s="13">
        <v>1.2322672319411225</v>
      </c>
      <c r="D21" s="65">
        <v>9.9145611133291514</v>
      </c>
      <c r="E21" s="55">
        <v>13937.712</v>
      </c>
      <c r="F21" s="13">
        <v>2.7289176380528488</v>
      </c>
      <c r="G21" s="65">
        <v>18.866927059464494</v>
      </c>
      <c r="H21" s="55">
        <v>35934.923000000003</v>
      </c>
      <c r="I21" s="13">
        <v>5.13920727120734</v>
      </c>
      <c r="J21" s="65">
        <v>37.170515156722495</v>
      </c>
    </row>
    <row r="22" spans="1:10" s="77" customFormat="1" ht="12.75" customHeight="1" x14ac:dyDescent="0.2">
      <c r="A22" s="5">
        <v>2013</v>
      </c>
      <c r="B22" s="55">
        <v>44.466000000000001</v>
      </c>
      <c r="C22" s="13">
        <v>2.3194808780891947</v>
      </c>
      <c r="D22" s="65">
        <v>9.4804574566976818</v>
      </c>
      <c r="E22" s="55">
        <v>14412.829</v>
      </c>
      <c r="F22" s="13">
        <v>3.4088593594128014</v>
      </c>
      <c r="G22" s="65">
        <v>18.825157521665055</v>
      </c>
      <c r="H22" s="55">
        <v>36923.495999999999</v>
      </c>
      <c r="I22" s="13">
        <v>2.7510090949687083</v>
      </c>
      <c r="J22" s="65">
        <v>36.997450573926727</v>
      </c>
    </row>
    <row r="23" spans="1:10" s="77" customFormat="1" ht="12.75" customHeight="1" x14ac:dyDescent="0.2">
      <c r="A23" s="5">
        <v>2014</v>
      </c>
      <c r="B23" s="55">
        <v>47.844000000000001</v>
      </c>
      <c r="C23" s="13">
        <v>7.596815544460938</v>
      </c>
      <c r="D23" s="65">
        <v>9.6401564379537348</v>
      </c>
      <c r="E23" s="55">
        <v>14937.941999999999</v>
      </c>
      <c r="F23" s="13">
        <v>3.643372165173119</v>
      </c>
      <c r="G23" s="65">
        <v>18.848085531526024</v>
      </c>
      <c r="H23" s="55">
        <v>38279.252</v>
      </c>
      <c r="I23" s="13">
        <v>3.6717974917651333</v>
      </c>
      <c r="J23" s="65">
        <v>37.109260114337147</v>
      </c>
    </row>
    <row r="24" spans="1:10" s="77" customFormat="1" ht="12.75" customHeight="1" x14ac:dyDescent="0.2">
      <c r="A24" s="5">
        <v>2015</v>
      </c>
      <c r="B24" s="55">
        <v>51.253999999999998</v>
      </c>
      <c r="C24" s="13">
        <v>7.1273304907616364</v>
      </c>
      <c r="D24" s="65">
        <v>9.8330714583081527</v>
      </c>
      <c r="E24" s="55">
        <v>15436.05</v>
      </c>
      <c r="F24" s="13">
        <v>3.3345155577655845</v>
      </c>
      <c r="G24" s="65">
        <v>18.727415118077875</v>
      </c>
      <c r="H24" s="55">
        <v>40126.678</v>
      </c>
      <c r="I24" s="13">
        <v>4.8261810340494549</v>
      </c>
      <c r="J24" s="65">
        <v>36.826825070305318</v>
      </c>
    </row>
    <row r="25" spans="1:10" s="58" customFormat="1" ht="12.75" customHeight="1" x14ac:dyDescent="0.2">
      <c r="A25" s="5">
        <v>2016</v>
      </c>
      <c r="B25" s="55">
        <v>58.79</v>
      </c>
      <c r="C25" s="13">
        <v>14.703242673742551</v>
      </c>
      <c r="D25" s="65">
        <v>10.838864306784661</v>
      </c>
      <c r="E25" s="55">
        <v>15979.793</v>
      </c>
      <c r="F25" s="13">
        <v>3.5225527256001357</v>
      </c>
      <c r="G25" s="65">
        <v>18.722436552115308</v>
      </c>
      <c r="H25" s="55">
        <v>41896.775999999998</v>
      </c>
      <c r="I25" s="13">
        <v>4.4112747135459358</v>
      </c>
      <c r="J25" s="65">
        <v>36.566281996726048</v>
      </c>
    </row>
    <row r="26" spans="1:10" s="58" customFormat="1" ht="49.5" customHeight="1" x14ac:dyDescent="0.2">
      <c r="A26" s="57" t="s">
        <v>54</v>
      </c>
      <c r="B26" s="57"/>
      <c r="C26" s="57"/>
      <c r="D26" s="57"/>
      <c r="E26" s="57"/>
      <c r="F26" s="57"/>
      <c r="G26" s="57"/>
      <c r="H26" s="57"/>
      <c r="I26" s="57"/>
      <c r="J26" s="45"/>
    </row>
    <row r="27" spans="1:10" s="58" customFormat="1" ht="7.5" customHeight="1" x14ac:dyDescent="0.2">
      <c r="A27" s="57"/>
      <c r="B27" s="57"/>
      <c r="C27" s="57"/>
      <c r="D27" s="57"/>
      <c r="E27" s="57"/>
      <c r="F27" s="57"/>
      <c r="G27" s="57"/>
      <c r="H27" s="57"/>
      <c r="I27" s="57"/>
      <c r="J27" s="45"/>
    </row>
    <row r="28" spans="1:10" s="77" customFormat="1" ht="12.75" customHeight="1" x14ac:dyDescent="0.2">
      <c r="A28" s="5">
        <v>2009</v>
      </c>
      <c r="B28" s="55">
        <v>324.33699999999999</v>
      </c>
      <c r="C28" s="13">
        <v>2.7537264965388459</v>
      </c>
      <c r="D28" s="65">
        <v>89.819412404908348</v>
      </c>
      <c r="E28" s="55">
        <v>50805.031000000003</v>
      </c>
      <c r="F28" s="13">
        <v>-7.6552740493701918</v>
      </c>
      <c r="G28" s="65">
        <v>80.022181905326903</v>
      </c>
      <c r="H28" s="55">
        <v>54380.917000000001</v>
      </c>
      <c r="I28" s="13">
        <v>1.6989991906295074</v>
      </c>
      <c r="J28" s="65">
        <v>62.98420695904683</v>
      </c>
    </row>
    <row r="29" spans="1:10" s="77" customFormat="1" ht="12.75" customHeight="1" x14ac:dyDescent="0.2">
      <c r="A29" s="5">
        <v>2010</v>
      </c>
      <c r="B29" s="55">
        <v>329.80599999999998</v>
      </c>
      <c r="C29" s="13">
        <v>1.6862090973277759</v>
      </c>
      <c r="D29" s="65">
        <v>90.010097977675287</v>
      </c>
      <c r="E29" s="55">
        <v>53062.754999999997</v>
      </c>
      <c r="F29" s="13">
        <v>4.4438984792667355</v>
      </c>
      <c r="G29" s="65">
        <v>80.45890399555519</v>
      </c>
      <c r="H29" s="55">
        <v>55865.707000000002</v>
      </c>
      <c r="I29" s="13">
        <v>2.7303511634421369</v>
      </c>
      <c r="J29" s="65">
        <v>62.976661290110947</v>
      </c>
    </row>
    <row r="30" spans="1:10" s="77" customFormat="1" ht="12.75" customHeight="1" x14ac:dyDescent="0.2">
      <c r="A30" s="5">
        <v>2011</v>
      </c>
      <c r="B30" s="55">
        <v>381.06</v>
      </c>
      <c r="C30" s="13">
        <v>15.540651170688207</v>
      </c>
      <c r="D30" s="65">
        <v>89.874973171473798</v>
      </c>
      <c r="E30" s="55">
        <v>57169.612000000001</v>
      </c>
      <c r="F30" s="13">
        <v>7.7396226411538578</v>
      </c>
      <c r="G30" s="65">
        <v>80.819863064465437</v>
      </c>
      <c r="H30" s="55">
        <v>58111.12</v>
      </c>
      <c r="I30" s="13">
        <v>4.0193047230208805</v>
      </c>
      <c r="J30" s="65">
        <v>62.966096298303107</v>
      </c>
    </row>
    <row r="31" spans="1:10" s="77" customFormat="1" ht="12.75" customHeight="1" x14ac:dyDescent="0.2">
      <c r="A31" s="5">
        <v>2012</v>
      </c>
      <c r="B31" s="55">
        <v>394.86700000000002</v>
      </c>
      <c r="C31" s="13">
        <v>3.6233139138193309</v>
      </c>
      <c r="D31" s="65">
        <v>90.085438886670858</v>
      </c>
      <c r="E31" s="55">
        <v>59936.065999999999</v>
      </c>
      <c r="F31" s="13">
        <v>4.8390288183169758</v>
      </c>
      <c r="G31" s="65">
        <v>81.133071586875232</v>
      </c>
      <c r="H31" s="55">
        <v>60740.957000000002</v>
      </c>
      <c r="I31" s="13">
        <v>4.5255314301290355</v>
      </c>
      <c r="J31" s="65">
        <v>62.82948380889335</v>
      </c>
    </row>
    <row r="32" spans="1:10" s="77" customFormat="1" ht="12.75" customHeight="1" x14ac:dyDescent="0.2">
      <c r="A32" s="5">
        <v>2013</v>
      </c>
      <c r="B32" s="55">
        <v>424.56200000000001</v>
      </c>
      <c r="C32" s="13">
        <v>7.5202536550281565</v>
      </c>
      <c r="D32" s="65">
        <v>90.519542543302322</v>
      </c>
      <c r="E32" s="55">
        <v>62148.705999999998</v>
      </c>
      <c r="F32" s="13">
        <v>3.6916670506869735</v>
      </c>
      <c r="G32" s="65">
        <v>81.174846396751832</v>
      </c>
      <c r="H32" s="55">
        <v>62876.612000000001</v>
      </c>
      <c r="I32" s="13">
        <v>3.5160048597851414</v>
      </c>
      <c r="J32" s="65">
        <v>63.002548424070362</v>
      </c>
    </row>
    <row r="33" spans="1:10" s="77" customFormat="1" ht="12.75" customHeight="1" x14ac:dyDescent="0.2">
      <c r="A33" s="5">
        <v>2014</v>
      </c>
      <c r="B33" s="55">
        <v>448.45499999999998</v>
      </c>
      <c r="C33" s="13">
        <v>5.6276821759837219</v>
      </c>
      <c r="D33" s="65">
        <v>90.359843562046265</v>
      </c>
      <c r="E33" s="55">
        <v>64316.483999999997</v>
      </c>
      <c r="F33" s="13">
        <v>3.4880500971331543</v>
      </c>
      <c r="G33" s="65">
        <v>81.151914468473976</v>
      </c>
      <c r="H33" s="55">
        <v>64873.578000000001</v>
      </c>
      <c r="I33" s="13">
        <v>3.176007638579506</v>
      </c>
      <c r="J33" s="65">
        <v>62.89073988566286</v>
      </c>
    </row>
    <row r="34" spans="1:10" s="77" customFormat="1" ht="12.75" customHeight="1" x14ac:dyDescent="0.2">
      <c r="A34" s="5">
        <v>2015</v>
      </c>
      <c r="B34" s="55">
        <v>469.988</v>
      </c>
      <c r="C34" s="13">
        <v>4.8015965927462219</v>
      </c>
      <c r="D34" s="65">
        <v>90.167120391527149</v>
      </c>
      <c r="E34" s="55">
        <v>66988.832999999999</v>
      </c>
      <c r="F34" s="13">
        <v>4.1549985848106985</v>
      </c>
      <c r="G34" s="65">
        <v>81.272584881922128</v>
      </c>
      <c r="H34" s="55">
        <v>68833.782999999996</v>
      </c>
      <c r="I34" s="13">
        <v>6.1044960399748476</v>
      </c>
      <c r="J34" s="65">
        <v>63.173175847458793</v>
      </c>
    </row>
    <row r="35" spans="1:10" s="58" customFormat="1" ht="12.75" customHeight="1" x14ac:dyDescent="0.2">
      <c r="A35" s="5">
        <v>2016</v>
      </c>
      <c r="B35" s="55">
        <v>483.61</v>
      </c>
      <c r="C35" s="13">
        <v>2.8983718733244217</v>
      </c>
      <c r="D35" s="65">
        <v>89.161135693215343</v>
      </c>
      <c r="E35" s="55">
        <v>69371.240999999995</v>
      </c>
      <c r="F35" s="13">
        <v>3.5564255911130687</v>
      </c>
      <c r="G35" s="65">
        <v>81.277564619516667</v>
      </c>
      <c r="H35" s="55">
        <v>72680.845000000001</v>
      </c>
      <c r="I35" s="13">
        <v>5.5889155474717995</v>
      </c>
      <c r="J35" s="65">
        <v>63.433718003273952</v>
      </c>
    </row>
    <row r="36" spans="1:10" s="77" customFormat="1" ht="173.25" customHeight="1" x14ac:dyDescent="0.2">
      <c r="A36" s="187" t="s">
        <v>68</v>
      </c>
      <c r="B36" s="187"/>
      <c r="C36" s="187"/>
      <c r="D36" s="187"/>
      <c r="E36" s="187"/>
      <c r="F36" s="187"/>
      <c r="G36" s="187"/>
      <c r="H36" s="187"/>
      <c r="I36" s="187"/>
      <c r="J36" s="187"/>
    </row>
    <row r="37" spans="1:10" s="84" customFormat="1" x14ac:dyDescent="0.2">
      <c r="A37" s="83"/>
    </row>
    <row r="38" spans="1:10" s="84" customFormat="1" x14ac:dyDescent="0.2">
      <c r="A38" s="83"/>
    </row>
    <row r="39" spans="1:10" s="84" customFormat="1" x14ac:dyDescent="0.2">
      <c r="A39" s="83"/>
    </row>
    <row r="40" spans="1:10" s="84" customFormat="1" x14ac:dyDescent="0.2">
      <c r="A40" s="83"/>
    </row>
    <row r="41" spans="1:10" s="84" customFormat="1" x14ac:dyDescent="0.2">
      <c r="A41" s="83"/>
    </row>
    <row r="42" spans="1:10" s="84" customFormat="1" x14ac:dyDescent="0.2">
      <c r="A42" s="83"/>
    </row>
    <row r="43" spans="1:10" s="84" customFormat="1" x14ac:dyDescent="0.2">
      <c r="A43" s="83"/>
    </row>
    <row r="44" spans="1:10" s="84" customFormat="1" x14ac:dyDescent="0.2">
      <c r="A44" s="83"/>
    </row>
    <row r="45" spans="1:10" s="84" customFormat="1" x14ac:dyDescent="0.2">
      <c r="A45" s="83"/>
    </row>
    <row r="46" spans="1:10" s="84" customFormat="1" x14ac:dyDescent="0.2">
      <c r="A46" s="83"/>
    </row>
    <row r="47" spans="1:10" s="84" customFormat="1" x14ac:dyDescent="0.2">
      <c r="A47" s="83"/>
    </row>
    <row r="48" spans="1:10" s="84" customFormat="1" x14ac:dyDescent="0.2">
      <c r="A48" s="83"/>
    </row>
    <row r="49" spans="1:1" s="84" customFormat="1" x14ac:dyDescent="0.2">
      <c r="A49" s="83"/>
    </row>
    <row r="50" spans="1:1" s="84" customFormat="1" x14ac:dyDescent="0.2">
      <c r="A50" s="83"/>
    </row>
    <row r="51" spans="1:1" s="84" customFormat="1" x14ac:dyDescent="0.2">
      <c r="A51" s="83"/>
    </row>
    <row r="52" spans="1:1" s="84" customFormat="1" x14ac:dyDescent="0.2">
      <c r="A52" s="83"/>
    </row>
    <row r="53" spans="1:1" s="84" customFormat="1" x14ac:dyDescent="0.2">
      <c r="A53" s="83"/>
    </row>
    <row r="54" spans="1:1" s="84" customFormat="1" x14ac:dyDescent="0.2">
      <c r="A54" s="83"/>
    </row>
    <row r="55" spans="1:1" s="84" customFormat="1" x14ac:dyDescent="0.2">
      <c r="A55" s="83"/>
    </row>
    <row r="56" spans="1:1" s="84" customFormat="1" x14ac:dyDescent="0.2">
      <c r="A56" s="83"/>
    </row>
    <row r="57" spans="1:1" s="84" customFormat="1" x14ac:dyDescent="0.2">
      <c r="A57" s="83"/>
    </row>
    <row r="58" spans="1:1" s="84" customFormat="1" x14ac:dyDescent="0.2">
      <c r="A58" s="83"/>
    </row>
    <row r="59" spans="1:1" s="84" customFormat="1" x14ac:dyDescent="0.2">
      <c r="A59" s="83"/>
    </row>
    <row r="60" spans="1:1" s="84" customFormat="1" x14ac:dyDescent="0.2">
      <c r="A60" s="83"/>
    </row>
    <row r="61" spans="1:1" s="84" customFormat="1" x14ac:dyDescent="0.2">
      <c r="A61" s="83"/>
    </row>
    <row r="62" spans="1:1" s="84" customFormat="1" x14ac:dyDescent="0.2">
      <c r="A62" s="83"/>
    </row>
    <row r="63" spans="1:1" s="84" customFormat="1" x14ac:dyDescent="0.2">
      <c r="A63" s="83"/>
    </row>
    <row r="64" spans="1:1" s="84" customFormat="1" x14ac:dyDescent="0.2">
      <c r="A64" s="83"/>
    </row>
    <row r="65" spans="1:1" s="84" customFormat="1" x14ac:dyDescent="0.2">
      <c r="A65" s="83"/>
    </row>
    <row r="66" spans="1:1" s="84" customFormat="1" x14ac:dyDescent="0.2">
      <c r="A66" s="83"/>
    </row>
    <row r="67" spans="1:1" s="84" customFormat="1" x14ac:dyDescent="0.2">
      <c r="A67" s="83"/>
    </row>
    <row r="68" spans="1:1" s="84" customFormat="1" x14ac:dyDescent="0.2">
      <c r="A68" s="83"/>
    </row>
    <row r="69" spans="1:1" s="84" customFormat="1" x14ac:dyDescent="0.2">
      <c r="A69" s="83"/>
    </row>
    <row r="70" spans="1:1" s="84" customFormat="1" x14ac:dyDescent="0.2">
      <c r="A70" s="83"/>
    </row>
    <row r="71" spans="1:1" s="84" customFormat="1" x14ac:dyDescent="0.2">
      <c r="A71" s="83"/>
    </row>
    <row r="72" spans="1:1" s="84" customFormat="1" x14ac:dyDescent="0.2">
      <c r="A72" s="83"/>
    </row>
    <row r="73" spans="1:1" s="84" customFormat="1" x14ac:dyDescent="0.2">
      <c r="A73" s="83"/>
    </row>
    <row r="74" spans="1:1" s="84" customFormat="1" x14ac:dyDescent="0.2">
      <c r="A74" s="83"/>
    </row>
    <row r="75" spans="1:1" s="84" customFormat="1" x14ac:dyDescent="0.2">
      <c r="A75" s="83"/>
    </row>
    <row r="76" spans="1:1" s="84" customFormat="1" x14ac:dyDescent="0.2">
      <c r="A76" s="83"/>
    </row>
    <row r="77" spans="1:1" s="84" customFormat="1" x14ac:dyDescent="0.2">
      <c r="A77" s="83"/>
    </row>
    <row r="78" spans="1:1" s="84" customFormat="1" x14ac:dyDescent="0.2">
      <c r="A78" s="83"/>
    </row>
    <row r="79" spans="1:1" s="84" customFormat="1" x14ac:dyDescent="0.2">
      <c r="A79" s="83"/>
    </row>
    <row r="80" spans="1:1" s="84" customFormat="1" x14ac:dyDescent="0.2">
      <c r="A80" s="83"/>
    </row>
    <row r="81" spans="1:1" s="84" customFormat="1" x14ac:dyDescent="0.2">
      <c r="A81" s="83"/>
    </row>
    <row r="82" spans="1:1" s="84" customFormat="1" x14ac:dyDescent="0.2">
      <c r="A82" s="83"/>
    </row>
    <row r="83" spans="1:1" s="84" customFormat="1" x14ac:dyDescent="0.2">
      <c r="A83" s="83"/>
    </row>
    <row r="84" spans="1:1" s="84" customFormat="1" x14ac:dyDescent="0.2">
      <c r="A84" s="83"/>
    </row>
    <row r="85" spans="1:1" s="84" customFormat="1" x14ac:dyDescent="0.2">
      <c r="A85" s="83"/>
    </row>
    <row r="86" spans="1:1" s="84" customFormat="1" x14ac:dyDescent="0.2">
      <c r="A86" s="83"/>
    </row>
    <row r="87" spans="1:1" s="84" customFormat="1" x14ac:dyDescent="0.2">
      <c r="A87" s="83"/>
    </row>
    <row r="88" spans="1:1" s="84" customFormat="1" x14ac:dyDescent="0.2">
      <c r="A88" s="83"/>
    </row>
    <row r="89" spans="1:1" s="84" customFormat="1" x14ac:dyDescent="0.2">
      <c r="A89" s="83"/>
    </row>
    <row r="90" spans="1:1" s="84" customFormat="1" x14ac:dyDescent="0.2">
      <c r="A90" s="83"/>
    </row>
    <row r="91" spans="1:1" s="84" customFormat="1" x14ac:dyDescent="0.2">
      <c r="A91" s="83"/>
    </row>
    <row r="92" spans="1:1" s="84" customFormat="1" x14ac:dyDescent="0.2">
      <c r="A92" s="83"/>
    </row>
    <row r="93" spans="1:1" s="84" customFormat="1" x14ac:dyDescent="0.2">
      <c r="A93" s="83"/>
    </row>
    <row r="94" spans="1:1" s="84" customFormat="1" x14ac:dyDescent="0.2">
      <c r="A94" s="83"/>
    </row>
    <row r="95" spans="1:1" s="84" customFormat="1" x14ac:dyDescent="0.2">
      <c r="A95" s="83"/>
    </row>
    <row r="96" spans="1:1" s="84" customFormat="1" x14ac:dyDescent="0.2">
      <c r="A96" s="83"/>
    </row>
    <row r="97" spans="1:1" s="84" customFormat="1" x14ac:dyDescent="0.2">
      <c r="A97" s="83"/>
    </row>
    <row r="98" spans="1:1" s="84" customFormat="1" x14ac:dyDescent="0.2">
      <c r="A98" s="83"/>
    </row>
    <row r="99" spans="1:1" s="84" customFormat="1" x14ac:dyDescent="0.2">
      <c r="A99" s="83"/>
    </row>
    <row r="100" spans="1:1" s="84" customFormat="1" x14ac:dyDescent="0.2">
      <c r="A100" s="83"/>
    </row>
    <row r="101" spans="1:1" s="84" customFormat="1" x14ac:dyDescent="0.2">
      <c r="A101" s="83"/>
    </row>
    <row r="102" spans="1:1" s="84" customFormat="1" x14ac:dyDescent="0.2">
      <c r="A102" s="83"/>
    </row>
    <row r="103" spans="1:1" s="84" customFormat="1" x14ac:dyDescent="0.2">
      <c r="A103" s="83"/>
    </row>
    <row r="104" spans="1:1" s="84" customFormat="1" x14ac:dyDescent="0.2">
      <c r="A104" s="83"/>
    </row>
    <row r="105" spans="1:1" s="84" customFormat="1" x14ac:dyDescent="0.2">
      <c r="A105" s="83"/>
    </row>
    <row r="106" spans="1:1" s="84" customFormat="1" x14ac:dyDescent="0.2">
      <c r="A106" s="83"/>
    </row>
    <row r="107" spans="1:1" s="84" customFormat="1" x14ac:dyDescent="0.2">
      <c r="A107" s="83"/>
    </row>
    <row r="108" spans="1:1" s="84" customFormat="1" x14ac:dyDescent="0.2">
      <c r="A108" s="83"/>
    </row>
    <row r="109" spans="1:1" s="84" customFormat="1" x14ac:dyDescent="0.2">
      <c r="A109" s="83"/>
    </row>
    <row r="110" spans="1:1" s="84" customFormat="1" x14ac:dyDescent="0.2">
      <c r="A110" s="83"/>
    </row>
    <row r="111" spans="1:1" s="84" customFormat="1" x14ac:dyDescent="0.2">
      <c r="A111" s="83"/>
    </row>
    <row r="112" spans="1:1" s="84" customFormat="1" x14ac:dyDescent="0.2">
      <c r="A112" s="83"/>
    </row>
    <row r="113" spans="1:1" s="84" customFormat="1" x14ac:dyDescent="0.2">
      <c r="A113" s="83"/>
    </row>
    <row r="114" spans="1:1" s="84" customFormat="1" x14ac:dyDescent="0.2">
      <c r="A114" s="83"/>
    </row>
    <row r="115" spans="1:1" s="84" customFormat="1" x14ac:dyDescent="0.2">
      <c r="A115" s="83"/>
    </row>
    <row r="116" spans="1:1" s="84" customFormat="1" x14ac:dyDescent="0.2">
      <c r="A116" s="83"/>
    </row>
    <row r="117" spans="1:1" s="84" customFormat="1" x14ac:dyDescent="0.2">
      <c r="A117" s="83"/>
    </row>
    <row r="118" spans="1:1" s="84" customFormat="1" x14ac:dyDescent="0.2">
      <c r="A118" s="83"/>
    </row>
    <row r="119" spans="1:1" s="84" customFormat="1" x14ac:dyDescent="0.2">
      <c r="A119" s="83"/>
    </row>
    <row r="120" spans="1:1" s="84" customFormat="1" x14ac:dyDescent="0.2">
      <c r="A120" s="83"/>
    </row>
    <row r="121" spans="1:1" s="84" customFormat="1" x14ac:dyDescent="0.2">
      <c r="A121" s="83"/>
    </row>
    <row r="122" spans="1:1" s="84" customFormat="1" x14ac:dyDescent="0.2">
      <c r="A122" s="83"/>
    </row>
    <row r="123" spans="1:1" s="84" customFormat="1" x14ac:dyDescent="0.2">
      <c r="A123" s="83"/>
    </row>
    <row r="124" spans="1:1" s="84" customFormat="1" x14ac:dyDescent="0.2">
      <c r="A124" s="83"/>
    </row>
  </sheetData>
  <mergeCells count="7">
    <mergeCell ref="A2:J2"/>
    <mergeCell ref="A1:J1"/>
    <mergeCell ref="A36:J36"/>
    <mergeCell ref="A3:A4"/>
    <mergeCell ref="B3:D3"/>
    <mergeCell ref="E3:G3"/>
    <mergeCell ref="H3:J3"/>
  </mergeCells>
  <phoneticPr fontId="10" type="noConversion"/>
  <conditionalFormatting sqref="B37:J65536 A3 I4:J4 B3:H4 A15:J17 A5:J6 A26:J27 E7:F14 H7:I14 A7:C14 A18:A25 C18:C25 F18:F25 I18:I25 K1:IV1048576 A28:A65536 C28:C35 F28:F35 I28:I35">
    <cfRule type="cellIs" dxfId="5" priority="33" stopIfTrue="1" operator="equal">
      <formula>"..."</formula>
    </cfRule>
    <cfRule type="cellIs" dxfId="4" priority="34" stopIfTrue="1" operator="equal">
      <formula>"."</formula>
    </cfRule>
  </conditionalFormatting>
  <conditionalFormatting sqref="D7:D14 G7:G14 J7:J14 B18:B25 D18:E25 G18:H25 J18:J25 B28:B35 D28:E35 G28:H35 J28:J35">
    <cfRule type="cellIs" dxfId="3" priority="35" stopIfTrue="1" operator="equal">
      <formula>"."</formula>
    </cfRule>
    <cfRule type="cellIs" dxfId="2" priority="36" stopIfTrue="1" operator="equal">
      <formula>"..."</formula>
    </cfRule>
  </conditionalFormatting>
  <conditionalFormatting sqref="A1:J1">
    <cfRule type="cellIs" dxfId="1" priority="13" stopIfTrue="1" operator="equal">
      <formula>"..."</formula>
    </cfRule>
    <cfRule type="cellIs" dxfId="0" priority="1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9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9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22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6.7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9" s="9" customFormat="1" ht="12.75" customHeight="1" x14ac:dyDescent="0.2">
      <c r="A7" s="5">
        <v>2009</v>
      </c>
      <c r="B7" s="15">
        <v>3617.9380000000001</v>
      </c>
      <c r="C7" s="13">
        <v>-5.7539280940684563</v>
      </c>
      <c r="D7" s="53">
        <v>1.9463538145715893</v>
      </c>
      <c r="E7" s="15">
        <v>37096</v>
      </c>
      <c r="F7" s="40">
        <v>-3.0656006866830454</v>
      </c>
      <c r="G7" s="14">
        <v>102.0594660230027</v>
      </c>
      <c r="H7" s="32">
        <v>97.53</v>
      </c>
      <c r="I7" s="13">
        <v>-2.7733471568705648</v>
      </c>
    </row>
    <row r="8" spans="1:9" s="9" customFormat="1" ht="12.75" customHeight="1" x14ac:dyDescent="0.2">
      <c r="A8" s="5">
        <v>2010</v>
      </c>
      <c r="B8" s="15">
        <v>3818.739</v>
      </c>
      <c r="C8" s="13">
        <v>5.5501503895312823</v>
      </c>
      <c r="D8" s="53">
        <v>1.9883158699210151</v>
      </c>
      <c r="E8" s="15">
        <v>39132</v>
      </c>
      <c r="F8" s="40">
        <v>5.489580139476824</v>
      </c>
      <c r="G8" s="14">
        <v>104.29960224686118</v>
      </c>
      <c r="H8" s="32">
        <v>97.585999999999999</v>
      </c>
      <c r="I8" s="13">
        <v>5.7418230288108774E-2</v>
      </c>
    </row>
    <row r="9" spans="1:9" s="9" customFormat="1" ht="12.75" customHeight="1" x14ac:dyDescent="0.2">
      <c r="A9" s="5">
        <v>2011</v>
      </c>
      <c r="B9" s="15">
        <v>4060.4969999999998</v>
      </c>
      <c r="C9" s="13">
        <v>6.3308332933986691</v>
      </c>
      <c r="D9" s="53">
        <v>2.0179321219214765</v>
      </c>
      <c r="E9" s="15">
        <v>40898</v>
      </c>
      <c r="F9" s="40">
        <v>4.513367825001291</v>
      </c>
      <c r="G9" s="14">
        <v>105.68386718142355</v>
      </c>
      <c r="H9" s="32">
        <v>99.283000000000001</v>
      </c>
      <c r="I9" s="13">
        <v>1.7389789518988286</v>
      </c>
    </row>
    <row r="10" spans="1:9" s="9" customFormat="1" ht="12.75" customHeight="1" x14ac:dyDescent="0.2">
      <c r="A10" s="5">
        <v>2012</v>
      </c>
      <c r="B10" s="15">
        <v>4190.4989999999998</v>
      </c>
      <c r="C10" s="13">
        <v>3.2016277810327267</v>
      </c>
      <c r="D10" s="53">
        <v>1.9963546236684602</v>
      </c>
      <c r="E10" s="15">
        <v>41487</v>
      </c>
      <c r="F10" s="40">
        <v>1.4401696019510579</v>
      </c>
      <c r="G10" s="14">
        <v>104.42037344219882</v>
      </c>
      <c r="H10" s="32">
        <v>101.00700000000001</v>
      </c>
      <c r="I10" s="13">
        <v>1.7364503490023386</v>
      </c>
    </row>
    <row r="11" spans="1:9" s="9" customFormat="1" ht="12.75" customHeight="1" x14ac:dyDescent="0.2">
      <c r="A11" s="5">
        <v>2013</v>
      </c>
      <c r="B11" s="15">
        <v>4360.893</v>
      </c>
      <c r="C11" s="13">
        <v>4.0661983214886845</v>
      </c>
      <c r="D11" s="53">
        <v>2.013382549471249</v>
      </c>
      <c r="E11" s="15">
        <v>42633</v>
      </c>
      <c r="F11" s="40">
        <v>2.7619244870768833</v>
      </c>
      <c r="G11" s="14">
        <v>105.34900333098344</v>
      </c>
      <c r="H11" s="32">
        <v>102.289</v>
      </c>
      <c r="I11" s="13">
        <v>1.2692189650222341</v>
      </c>
    </row>
    <row r="12" spans="1:9" s="9" customFormat="1" ht="12.75" customHeight="1" x14ac:dyDescent="0.2">
      <c r="A12" s="5">
        <v>2014</v>
      </c>
      <c r="B12" s="15">
        <v>4469.51</v>
      </c>
      <c r="C12" s="13">
        <v>2.4907054587214077</v>
      </c>
      <c r="D12" s="53">
        <v>1.9947777687306201</v>
      </c>
      <c r="E12" s="15">
        <v>43694</v>
      </c>
      <c r="F12" s="40">
        <v>2.487699631126139</v>
      </c>
      <c r="G12" s="14">
        <v>105.75925925608281</v>
      </c>
      <c r="H12" s="32">
        <v>102.292</v>
      </c>
      <c r="I12" s="13">
        <v>2.9328666816486049E-3</v>
      </c>
    </row>
    <row r="13" spans="1:9" s="9" customFormat="1" ht="12.75" customHeight="1" x14ac:dyDescent="0.2">
      <c r="A13" s="5">
        <v>2015</v>
      </c>
      <c r="B13" s="15">
        <v>4607.8860000000004</v>
      </c>
      <c r="C13" s="13">
        <v>3.0959993377350088</v>
      </c>
      <c r="D13" s="53">
        <v>1.963044132402832</v>
      </c>
      <c r="E13" s="15">
        <v>44577</v>
      </c>
      <c r="F13" s="40">
        <v>2.0228307044306559</v>
      </c>
      <c r="G13" s="14">
        <v>104.28552311160013</v>
      </c>
      <c r="H13" s="32">
        <v>103.36799999999999</v>
      </c>
      <c r="I13" s="13">
        <v>1.0518906659367389</v>
      </c>
    </row>
    <row r="14" spans="1:9" s="9" customFormat="1" ht="12.75" customHeight="1" x14ac:dyDescent="0.2">
      <c r="A14" s="5">
        <v>2016</v>
      </c>
      <c r="B14" s="15">
        <v>4796.348</v>
      </c>
      <c r="C14" s="13">
        <v>4.0899883373850798</v>
      </c>
      <c r="D14" s="53">
        <v>1.9605168616782971</v>
      </c>
      <c r="E14" s="15">
        <v>45625</v>
      </c>
      <c r="F14" s="40">
        <v>2.3502869389661951</v>
      </c>
      <c r="G14" s="14">
        <v>104.08264196335348</v>
      </c>
      <c r="H14" s="32">
        <v>105.125</v>
      </c>
      <c r="I14" s="13">
        <v>1.6997523411500737</v>
      </c>
    </row>
    <row r="15" spans="1:9" s="56" customFormat="1" ht="19.5" customHeight="1" x14ac:dyDescent="0.2">
      <c r="A15" s="37" t="s">
        <v>67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</row>
    <row r="17" spans="1:9" s="9" customFormat="1" ht="12.75" customHeight="1" x14ac:dyDescent="0.2">
      <c r="A17" s="5">
        <v>2009</v>
      </c>
      <c r="B17" s="15">
        <v>19078.642</v>
      </c>
      <c r="C17" s="13">
        <v>-0.27120531192949215</v>
      </c>
      <c r="D17" s="53">
        <v>10.26379878083752</v>
      </c>
      <c r="E17" s="15">
        <v>37214</v>
      </c>
      <c r="F17" s="40">
        <v>-0.56610495234212799</v>
      </c>
      <c r="G17" s="14">
        <v>102.38405498932832</v>
      </c>
      <c r="H17" s="32">
        <v>512.67899999999997</v>
      </c>
      <c r="I17" s="13">
        <v>0.29657858647829105</v>
      </c>
    </row>
    <row r="18" spans="1:9" s="9" customFormat="1" ht="12.75" customHeight="1" x14ac:dyDescent="0.2">
      <c r="A18" s="5">
        <v>2010</v>
      </c>
      <c r="B18" s="15">
        <v>19664.635999999999</v>
      </c>
      <c r="C18" s="13">
        <v>3.0714659879880486</v>
      </c>
      <c r="D18" s="53">
        <v>10.238853148911227</v>
      </c>
      <c r="E18" s="15">
        <v>38251</v>
      </c>
      <c r="F18" s="40">
        <v>2.7865709224970114</v>
      </c>
      <c r="G18" s="14">
        <v>101.9502982179809</v>
      </c>
      <c r="H18" s="32">
        <v>514.1</v>
      </c>
      <c r="I18" s="13">
        <v>0.2771714854714169</v>
      </c>
    </row>
    <row r="19" spans="1:9" s="9" customFormat="1" ht="12.75" customHeight="1" x14ac:dyDescent="0.2">
      <c r="A19" s="5">
        <v>2011</v>
      </c>
      <c r="B19" s="15">
        <v>20456.845000000001</v>
      </c>
      <c r="C19" s="13">
        <v>4.0285973256764009</v>
      </c>
      <c r="D19" s="53">
        <v>10.166372401868232</v>
      </c>
      <c r="E19" s="15">
        <v>39283</v>
      </c>
      <c r="F19" s="40">
        <v>2.6977811075505231</v>
      </c>
      <c r="G19" s="14">
        <v>101.50881608567487</v>
      </c>
      <c r="H19" s="32">
        <v>520.76199999999994</v>
      </c>
      <c r="I19" s="13">
        <v>1.2958568371912005</v>
      </c>
    </row>
    <row r="20" spans="1:9" s="9" customFormat="1" ht="12.75" customHeight="1" x14ac:dyDescent="0.2">
      <c r="A20" s="5">
        <v>2012</v>
      </c>
      <c r="B20" s="15">
        <v>21185.971000000001</v>
      </c>
      <c r="C20" s="13">
        <v>3.5642153029951515</v>
      </c>
      <c r="D20" s="53">
        <v>10.09300113489012</v>
      </c>
      <c r="E20" s="15">
        <v>40398</v>
      </c>
      <c r="F20" s="40">
        <v>2.839271917706121</v>
      </c>
      <c r="G20" s="14">
        <v>101.67854774180631</v>
      </c>
      <c r="H20" s="32">
        <v>524.43299999999999</v>
      </c>
      <c r="I20" s="13">
        <v>0.70492854701380558</v>
      </c>
    </row>
    <row r="21" spans="1:9" s="9" customFormat="1" ht="12.75" customHeight="1" x14ac:dyDescent="0.2">
      <c r="A21" s="5">
        <v>2013</v>
      </c>
      <c r="B21" s="15">
        <v>21674.754000000001</v>
      </c>
      <c r="C21" s="13">
        <v>2.3071069057915707</v>
      </c>
      <c r="D21" s="53">
        <v>10.007026420433188</v>
      </c>
      <c r="E21" s="15">
        <v>41110</v>
      </c>
      <c r="F21" s="40">
        <v>1.7620428492513662</v>
      </c>
      <c r="G21" s="14">
        <v>101.58465537775878</v>
      </c>
      <c r="H21" s="32">
        <v>527.24199999999996</v>
      </c>
      <c r="I21" s="13">
        <v>0.53562609523045701</v>
      </c>
    </row>
    <row r="22" spans="1:9" s="9" customFormat="1" ht="12.75" customHeight="1" x14ac:dyDescent="0.2">
      <c r="A22" s="5">
        <v>2014</v>
      </c>
      <c r="B22" s="15">
        <v>22321.539000000001</v>
      </c>
      <c r="C22" s="13">
        <v>2.984047708223116</v>
      </c>
      <c r="D22" s="53">
        <v>9.9622799280130288</v>
      </c>
      <c r="E22" s="15">
        <v>41936</v>
      </c>
      <c r="F22" s="40">
        <v>2.0091178940803589</v>
      </c>
      <c r="G22" s="14">
        <v>101.50403983668653</v>
      </c>
      <c r="H22" s="32">
        <v>532.28099999999995</v>
      </c>
      <c r="I22" s="13">
        <v>0.95572810967259336</v>
      </c>
    </row>
    <row r="23" spans="1:9" s="9" customFormat="1" ht="12.75" customHeight="1" x14ac:dyDescent="0.2">
      <c r="A23" s="5">
        <v>2015</v>
      </c>
      <c r="B23" s="15">
        <v>23305.006000000001</v>
      </c>
      <c r="C23" s="13">
        <v>4.4059103630802383</v>
      </c>
      <c r="D23" s="53">
        <v>9.928360919500351</v>
      </c>
      <c r="E23" s="15">
        <v>43257</v>
      </c>
      <c r="F23" s="40">
        <v>3.1518813368130782</v>
      </c>
      <c r="G23" s="14">
        <v>101.19725564940694</v>
      </c>
      <c r="H23" s="32">
        <v>538.75199999999995</v>
      </c>
      <c r="I23" s="13">
        <v>1.2157112502606759</v>
      </c>
    </row>
    <row r="24" spans="1:9" s="9" customFormat="1" ht="12.75" customHeight="1" x14ac:dyDescent="0.2">
      <c r="A24" s="5">
        <v>2016</v>
      </c>
      <c r="B24" s="15">
        <v>24144.601999999999</v>
      </c>
      <c r="C24" s="13">
        <v>3.602642282091665</v>
      </c>
      <c r="D24" s="53">
        <v>9.869154477429813</v>
      </c>
      <c r="E24" s="15">
        <v>44269</v>
      </c>
      <c r="F24" s="40">
        <v>2.3379306113959331</v>
      </c>
      <c r="G24" s="14">
        <v>100.98818917866248</v>
      </c>
      <c r="H24" s="32">
        <v>545.41</v>
      </c>
      <c r="I24" s="13">
        <v>1.235819078165834</v>
      </c>
    </row>
    <row r="25" spans="1:9" s="56" customFormat="1" ht="19.5" customHeight="1" x14ac:dyDescent="0.2">
      <c r="A25" s="3" t="s">
        <v>23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</row>
    <row r="27" spans="1:9" s="9" customFormat="1" ht="12.75" customHeight="1" x14ac:dyDescent="0.2">
      <c r="A27" s="5">
        <v>2009</v>
      </c>
      <c r="B27" s="15">
        <v>3774.652</v>
      </c>
      <c r="C27" s="13">
        <v>0.45703515575203824</v>
      </c>
      <c r="D27" s="53">
        <v>2.0306617523241912</v>
      </c>
      <c r="E27" s="15">
        <v>37215</v>
      </c>
      <c r="F27" s="40">
        <v>1.3236502831937225</v>
      </c>
      <c r="G27" s="14">
        <v>102.38708309784835</v>
      </c>
      <c r="H27" s="32">
        <v>101.429</v>
      </c>
      <c r="I27" s="13">
        <v>-0.85529402564904489</v>
      </c>
    </row>
    <row r="28" spans="1:9" s="9" customFormat="1" ht="12.75" customHeight="1" x14ac:dyDescent="0.2">
      <c r="A28" s="5">
        <v>2010</v>
      </c>
      <c r="B28" s="15">
        <v>3918.2089999999998</v>
      </c>
      <c r="C28" s="13">
        <v>3.8031850353357015</v>
      </c>
      <c r="D28" s="53">
        <v>2.0401072543494987</v>
      </c>
      <c r="E28" s="15">
        <v>38440</v>
      </c>
      <c r="F28" s="40">
        <v>3.2929780726877578</v>
      </c>
      <c r="G28" s="14">
        <v>102.45561536923444</v>
      </c>
      <c r="H28" s="32">
        <v>101.93</v>
      </c>
      <c r="I28" s="13">
        <v>0.49394157489475177</v>
      </c>
    </row>
    <row r="29" spans="1:9" s="9" customFormat="1" ht="12.75" customHeight="1" x14ac:dyDescent="0.2">
      <c r="A29" s="5">
        <v>2011</v>
      </c>
      <c r="B29" s="15">
        <v>4084.71</v>
      </c>
      <c r="C29" s="13">
        <v>4.2494159959307893</v>
      </c>
      <c r="D29" s="53">
        <v>2.02996517858131</v>
      </c>
      <c r="E29" s="15">
        <v>39500</v>
      </c>
      <c r="F29" s="40">
        <v>2.7564086264055598</v>
      </c>
      <c r="G29" s="14">
        <v>102.07018102127975</v>
      </c>
      <c r="H29" s="32">
        <v>103.411</v>
      </c>
      <c r="I29" s="13">
        <v>1.4529579122927405</v>
      </c>
    </row>
    <row r="30" spans="1:9" s="9" customFormat="1" ht="12.75" customHeight="1" x14ac:dyDescent="0.2">
      <c r="A30" s="5">
        <v>2012</v>
      </c>
      <c r="B30" s="15">
        <v>4245.8379999999997</v>
      </c>
      <c r="C30" s="13">
        <v>3.9446619221437942</v>
      </c>
      <c r="D30" s="53">
        <v>2.0227181351546073</v>
      </c>
      <c r="E30" s="15">
        <v>40268</v>
      </c>
      <c r="F30" s="40">
        <v>1.9444369691844932</v>
      </c>
      <c r="G30" s="14">
        <v>101.35122341506131</v>
      </c>
      <c r="H30" s="32">
        <v>105.44</v>
      </c>
      <c r="I30" s="13">
        <v>1.962073667211417</v>
      </c>
    </row>
    <row r="31" spans="1:9" s="9" customFormat="1" ht="12.75" customHeight="1" x14ac:dyDescent="0.2">
      <c r="A31" s="5">
        <v>2013</v>
      </c>
      <c r="B31" s="15">
        <v>4340.277</v>
      </c>
      <c r="C31" s="13">
        <v>2.2242723344602382</v>
      </c>
      <c r="D31" s="53">
        <v>2.0038643396367268</v>
      </c>
      <c r="E31" s="15">
        <v>40524</v>
      </c>
      <c r="F31" s="40">
        <v>0.63514565095454945</v>
      </c>
      <c r="G31" s="14">
        <v>100.13632186529802</v>
      </c>
      <c r="H31" s="32">
        <v>107.105</v>
      </c>
      <c r="I31" s="13">
        <v>1.5790971168436974</v>
      </c>
    </row>
    <row r="32" spans="1:9" s="9" customFormat="1" ht="12.75" customHeight="1" x14ac:dyDescent="0.2">
      <c r="A32" s="5">
        <v>2014</v>
      </c>
      <c r="B32" s="15">
        <v>4403.5510000000004</v>
      </c>
      <c r="C32" s="13">
        <v>1.4578332212437033</v>
      </c>
      <c r="D32" s="53">
        <v>1.9653397437910398</v>
      </c>
      <c r="E32" s="15">
        <v>40994</v>
      </c>
      <c r="F32" s="40">
        <v>1.1612585032565015</v>
      </c>
      <c r="G32" s="14">
        <v>99.225222732066015</v>
      </c>
      <c r="H32" s="32">
        <v>107.419</v>
      </c>
      <c r="I32" s="13">
        <v>0.29317025348956083</v>
      </c>
    </row>
    <row r="33" spans="1:9" s="9" customFormat="1" ht="12.75" customHeight="1" x14ac:dyDescent="0.2">
      <c r="A33" s="5">
        <v>2015</v>
      </c>
      <c r="B33" s="15">
        <v>4599.54</v>
      </c>
      <c r="C33" s="13">
        <v>4.4507035344884258</v>
      </c>
      <c r="D33" s="53">
        <v>1.9594885829970883</v>
      </c>
      <c r="E33" s="15">
        <v>42391</v>
      </c>
      <c r="F33" s="40">
        <v>3.4071880314019864</v>
      </c>
      <c r="G33" s="14">
        <v>99.170171738146038</v>
      </c>
      <c r="H33" s="32">
        <v>108.503</v>
      </c>
      <c r="I33" s="13">
        <v>1.0091324625997267</v>
      </c>
    </row>
    <row r="34" spans="1:9" s="9" customFormat="1" ht="12.75" customHeight="1" x14ac:dyDescent="0.2">
      <c r="A34" s="5">
        <v>2016</v>
      </c>
      <c r="B34" s="15">
        <v>4833.8540000000003</v>
      </c>
      <c r="C34" s="13">
        <v>5.0942920378994359</v>
      </c>
      <c r="D34" s="53">
        <v>1.9758475143778313</v>
      </c>
      <c r="E34" s="15">
        <v>43683</v>
      </c>
      <c r="F34" s="40">
        <v>3.047642004990192</v>
      </c>
      <c r="G34" s="14">
        <v>99.651615304704549</v>
      </c>
      <c r="H34" s="32">
        <v>110.658</v>
      </c>
      <c r="I34" s="13">
        <v>1.9861201994414879</v>
      </c>
    </row>
    <row r="35" spans="1:9" s="56" customFormat="1" ht="19.5" customHeight="1" x14ac:dyDescent="0.2">
      <c r="A35" s="3" t="s">
        <v>24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</row>
    <row r="37" spans="1:9" s="9" customFormat="1" ht="12.75" customHeight="1" x14ac:dyDescent="0.2">
      <c r="A37" s="5">
        <v>2009</v>
      </c>
      <c r="B37" s="15">
        <v>8442.5280000000002</v>
      </c>
      <c r="C37" s="13">
        <v>1.2946231780526176</v>
      </c>
      <c r="D37" s="53">
        <v>4.5418541106639889</v>
      </c>
      <c r="E37" s="15">
        <v>40706</v>
      </c>
      <c r="F37" s="40">
        <v>0.38083141150198063</v>
      </c>
      <c r="G37" s="14">
        <v>111.99276457542055</v>
      </c>
      <c r="H37" s="32">
        <v>207.40199999999999</v>
      </c>
      <c r="I37" s="13">
        <v>0.91032496314424893</v>
      </c>
    </row>
    <row r="38" spans="1:9" s="9" customFormat="1" ht="12.75" customHeight="1" x14ac:dyDescent="0.2">
      <c r="A38" s="5">
        <v>2010</v>
      </c>
      <c r="B38" s="15">
        <v>8683.116</v>
      </c>
      <c r="C38" s="13">
        <v>2.8497151564081236</v>
      </c>
      <c r="D38" s="53">
        <v>4.5210676464574</v>
      </c>
      <c r="E38" s="15">
        <v>41530</v>
      </c>
      <c r="F38" s="40">
        <v>2.023304841494511</v>
      </c>
      <c r="G38" s="14">
        <v>110.69019426801371</v>
      </c>
      <c r="H38" s="32">
        <v>209.08199999999999</v>
      </c>
      <c r="I38" s="13">
        <v>0.81002111840773328</v>
      </c>
    </row>
    <row r="39" spans="1:9" s="9" customFormat="1" ht="12.75" customHeight="1" x14ac:dyDescent="0.2">
      <c r="A39" s="5">
        <v>2011</v>
      </c>
      <c r="B39" s="15">
        <v>8924.4930000000004</v>
      </c>
      <c r="C39" s="13">
        <v>2.7798430885870999</v>
      </c>
      <c r="D39" s="53">
        <v>4.4351765551269624</v>
      </c>
      <c r="E39" s="15">
        <v>42351</v>
      </c>
      <c r="F39" s="40">
        <v>1.9770279822708181</v>
      </c>
      <c r="G39" s="14">
        <v>109.43738376506842</v>
      </c>
      <c r="H39" s="32">
        <v>210.72800000000001</v>
      </c>
      <c r="I39" s="13">
        <v>0.78725093503984045</v>
      </c>
    </row>
    <row r="40" spans="1:9" s="9" customFormat="1" ht="12.75" customHeight="1" x14ac:dyDescent="0.2">
      <c r="A40" s="5">
        <v>2012</v>
      </c>
      <c r="B40" s="15">
        <v>9290.634</v>
      </c>
      <c r="C40" s="13">
        <v>4.1026532263513502</v>
      </c>
      <c r="D40" s="53">
        <v>4.4260600331157223</v>
      </c>
      <c r="E40" s="15">
        <v>43406</v>
      </c>
      <c r="F40" s="40">
        <v>2.4917955012267123</v>
      </c>
      <c r="G40" s="14">
        <v>109.24998407960089</v>
      </c>
      <c r="H40" s="32">
        <v>214.04</v>
      </c>
      <c r="I40" s="13">
        <v>1.5716943168444519</v>
      </c>
    </row>
    <row r="41" spans="1:9" s="9" customFormat="1" ht="12.75" customHeight="1" x14ac:dyDescent="0.2">
      <c r="A41" s="5">
        <v>2013</v>
      </c>
      <c r="B41" s="15">
        <v>9528.5580000000009</v>
      </c>
      <c r="C41" s="13">
        <v>2.5609016564423825</v>
      </c>
      <c r="D41" s="53">
        <v>4.3992440077811272</v>
      </c>
      <c r="E41" s="15">
        <v>43866</v>
      </c>
      <c r="F41" s="40">
        <v>1.059922891390408</v>
      </c>
      <c r="G41" s="14">
        <v>108.39601218881508</v>
      </c>
      <c r="H41" s="32">
        <v>217.21899999999999</v>
      </c>
      <c r="I41" s="13">
        <v>1.4852364044103838</v>
      </c>
    </row>
    <row r="42" spans="1:9" s="9" customFormat="1" ht="12.75" customHeight="1" x14ac:dyDescent="0.2">
      <c r="A42" s="5">
        <v>2014</v>
      </c>
      <c r="B42" s="15">
        <v>9897.4210000000003</v>
      </c>
      <c r="C42" s="13">
        <v>3.8711313925989543</v>
      </c>
      <c r="D42" s="53">
        <v>4.4172975065650562</v>
      </c>
      <c r="E42" s="15">
        <v>44929</v>
      </c>
      <c r="F42" s="40">
        <v>2.4230936037448414</v>
      </c>
      <c r="G42" s="14">
        <v>108.74953734846987</v>
      </c>
      <c r="H42" s="32">
        <v>220.29</v>
      </c>
      <c r="I42" s="13">
        <v>1.4137805624738098</v>
      </c>
    </row>
    <row r="43" spans="1:9" s="9" customFormat="1" ht="12.75" customHeight="1" x14ac:dyDescent="0.2">
      <c r="A43" s="5">
        <v>2015</v>
      </c>
      <c r="B43" s="15">
        <v>10260.714</v>
      </c>
      <c r="C43" s="13">
        <v>3.6705824678974466</v>
      </c>
      <c r="D43" s="53">
        <v>4.3712527636238372</v>
      </c>
      <c r="E43" s="15">
        <v>46230</v>
      </c>
      <c r="F43" s="40">
        <v>2.8961405908281668</v>
      </c>
      <c r="G43" s="14">
        <v>108.15205056391105</v>
      </c>
      <c r="H43" s="32">
        <v>221.94800000000001</v>
      </c>
      <c r="I43" s="13">
        <v>0.75264424168142163</v>
      </c>
    </row>
    <row r="44" spans="1:9" s="9" customFormat="1" ht="12.75" customHeight="1" x14ac:dyDescent="0.2">
      <c r="A44" s="5">
        <v>2016</v>
      </c>
      <c r="B44" s="15">
        <v>10587.727000000001</v>
      </c>
      <c r="C44" s="13">
        <v>3.1870394204536012</v>
      </c>
      <c r="D44" s="53">
        <v>4.3277546396438646</v>
      </c>
      <c r="E44" s="15">
        <v>47062</v>
      </c>
      <c r="F44" s="40">
        <v>1.7991280116405939</v>
      </c>
      <c r="G44" s="14">
        <v>107.36037877467834</v>
      </c>
      <c r="H44" s="32">
        <v>224.97399999999999</v>
      </c>
      <c r="I44" s="13">
        <v>1.3633824138987505</v>
      </c>
    </row>
    <row r="45" spans="1:9" s="56" customFormat="1" ht="19.5" customHeight="1" x14ac:dyDescent="0.2">
      <c r="A45" s="3" t="s">
        <v>25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</row>
    <row r="47" spans="1:9" s="9" customFormat="1" ht="12.75" customHeight="1" x14ac:dyDescent="0.2">
      <c r="A47" s="5">
        <v>2009</v>
      </c>
      <c r="B47" s="15">
        <v>1796.223</v>
      </c>
      <c r="C47" s="13">
        <v>-1.0238571217608126</v>
      </c>
      <c r="D47" s="53">
        <v>0.96631990041598936</v>
      </c>
      <c r="E47" s="15">
        <v>30732</v>
      </c>
      <c r="F47" s="40">
        <v>0.14628582117759414</v>
      </c>
      <c r="G47" s="14">
        <v>84.551437185820134</v>
      </c>
      <c r="H47" s="32">
        <v>58.448</v>
      </c>
      <c r="I47" s="13">
        <v>-1.1684336901198855</v>
      </c>
    </row>
    <row r="48" spans="1:9" s="9" customFormat="1" ht="12.75" customHeight="1" x14ac:dyDescent="0.2">
      <c r="A48" s="5">
        <v>2010</v>
      </c>
      <c r="B48" s="15">
        <v>1821.7739999999999</v>
      </c>
      <c r="C48" s="13">
        <v>1.4224848473713934</v>
      </c>
      <c r="D48" s="53">
        <v>0.94854928697915386</v>
      </c>
      <c r="E48" s="15">
        <v>31278</v>
      </c>
      <c r="F48" s="40">
        <v>1.7777177796710841</v>
      </c>
      <c r="G48" s="14">
        <v>83.366870507677035</v>
      </c>
      <c r="H48" s="32">
        <v>58.244</v>
      </c>
      <c r="I48" s="13">
        <v>-0.34902819600328705</v>
      </c>
    </row>
    <row r="49" spans="1:9" s="9" customFormat="1" ht="12.75" customHeight="1" x14ac:dyDescent="0.2">
      <c r="A49" s="5">
        <v>2011</v>
      </c>
      <c r="B49" s="15">
        <v>1898.4860000000001</v>
      </c>
      <c r="C49" s="13">
        <v>4.2108406421433244</v>
      </c>
      <c r="D49" s="53">
        <v>0.94348447552558623</v>
      </c>
      <c r="E49" s="15">
        <v>32384</v>
      </c>
      <c r="F49" s="40">
        <v>3.5335812769466068</v>
      </c>
      <c r="G49" s="14">
        <v>83.681400002102478</v>
      </c>
      <c r="H49" s="32">
        <v>58.625</v>
      </c>
      <c r="I49" s="13">
        <v>0.65414463292357006</v>
      </c>
    </row>
    <row r="50" spans="1:9" s="9" customFormat="1" ht="12.75" customHeight="1" x14ac:dyDescent="0.2">
      <c r="A50" s="5">
        <v>2012</v>
      </c>
      <c r="B50" s="15">
        <v>1970.4639999999999</v>
      </c>
      <c r="C50" s="13">
        <v>3.7913368863399484</v>
      </c>
      <c r="D50" s="53">
        <v>0.93872947283181518</v>
      </c>
      <c r="E50" s="15">
        <v>33359</v>
      </c>
      <c r="F50" s="40">
        <v>3.0111754890328246</v>
      </c>
      <c r="G50" s="14">
        <v>83.961436292681327</v>
      </c>
      <c r="H50" s="32">
        <v>59.069000000000003</v>
      </c>
      <c r="I50" s="13">
        <v>0.75735607675906369</v>
      </c>
    </row>
    <row r="51" spans="1:9" s="9" customFormat="1" ht="12.75" customHeight="1" x14ac:dyDescent="0.2">
      <c r="A51" s="5">
        <v>2013</v>
      </c>
      <c r="B51" s="15">
        <v>2023.808</v>
      </c>
      <c r="C51" s="13">
        <v>2.707179628757487</v>
      </c>
      <c r="D51" s="53">
        <v>0.93437277885064129</v>
      </c>
      <c r="E51" s="15">
        <v>34219</v>
      </c>
      <c r="F51" s="40">
        <v>2.5804063692651091</v>
      </c>
      <c r="G51" s="14">
        <v>84.558493056024702</v>
      </c>
      <c r="H51" s="32">
        <v>59.142000000000003</v>
      </c>
      <c r="I51" s="13">
        <v>0.12358428278793632</v>
      </c>
    </row>
    <row r="52" spans="1:9" s="9" customFormat="1" ht="12.75" customHeight="1" x14ac:dyDescent="0.2">
      <c r="A52" s="5">
        <v>2014</v>
      </c>
      <c r="B52" s="15">
        <v>2045.059</v>
      </c>
      <c r="C52" s="13">
        <v>1.0500502023907501</v>
      </c>
      <c r="D52" s="53">
        <v>0.91272605474480939</v>
      </c>
      <c r="E52" s="15">
        <v>34795</v>
      </c>
      <c r="F52" s="40">
        <v>1.6827520514137495</v>
      </c>
      <c r="G52" s="14">
        <v>84.22106914831113</v>
      </c>
      <c r="H52" s="32">
        <v>58.774000000000001</v>
      </c>
      <c r="I52" s="13">
        <v>-0.62223124006628439</v>
      </c>
    </row>
    <row r="53" spans="1:9" s="9" customFormat="1" ht="12.75" customHeight="1" x14ac:dyDescent="0.2">
      <c r="A53" s="5">
        <v>2015</v>
      </c>
      <c r="B53" s="15">
        <v>2125.65</v>
      </c>
      <c r="C53" s="13">
        <v>3.9407665011131741</v>
      </c>
      <c r="D53" s="53">
        <v>0.90556597104226966</v>
      </c>
      <c r="E53" s="15">
        <v>36007</v>
      </c>
      <c r="F53" s="40">
        <v>3.4812333418552832</v>
      </c>
      <c r="G53" s="14">
        <v>84.234616106964012</v>
      </c>
      <c r="H53" s="32">
        <v>59.034999999999997</v>
      </c>
      <c r="I53" s="13">
        <v>0.44407391023242315</v>
      </c>
    </row>
    <row r="54" spans="1:9" s="9" customFormat="1" ht="12.75" customHeight="1" x14ac:dyDescent="0.2">
      <c r="A54" s="5">
        <v>2016</v>
      </c>
      <c r="B54" s="15">
        <v>2195.9029999999998</v>
      </c>
      <c r="C54" s="13">
        <v>3.3050125843859632</v>
      </c>
      <c r="D54" s="53">
        <v>0.89757975403577006</v>
      </c>
      <c r="E54" s="15">
        <v>37059</v>
      </c>
      <c r="F54" s="40">
        <v>2.9214651576951356</v>
      </c>
      <c r="G54" s="14">
        <v>84.5399097802417</v>
      </c>
      <c r="H54" s="32">
        <v>59.255000000000003</v>
      </c>
      <c r="I54" s="13">
        <v>0.3726602862708539</v>
      </c>
    </row>
  </sheetData>
  <mergeCells count="11">
    <mergeCell ref="A46:I46"/>
    <mergeCell ref="A36:I36"/>
    <mergeCell ref="A26:I26"/>
    <mergeCell ref="A6:I6"/>
    <mergeCell ref="A16:I1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B12:I15 B7:I10 B22:I25 B17:I20 B32:I35 B27:I30 B42:I45 B37:I40 B47:I50 A55:I65536 B52:I54 A3:A54">
    <cfRule type="cellIs" dxfId="599" priority="99" stopIfTrue="1" operator="equal">
      <formula>"..."</formula>
    </cfRule>
    <cfRule type="cellIs" dxfId="598" priority="100" stopIfTrue="1" operator="equal">
      <formula>"."</formula>
    </cfRule>
  </conditionalFormatting>
  <conditionalFormatting sqref="A2">
    <cfRule type="cellIs" dxfId="597" priority="51" stopIfTrue="1" operator="equal">
      <formula>"..."</formula>
    </cfRule>
    <cfRule type="cellIs" dxfId="596" priority="52" stopIfTrue="1" operator="equal">
      <formula>"."</formula>
    </cfRule>
  </conditionalFormatting>
  <conditionalFormatting sqref="B11:I11">
    <cfRule type="cellIs" dxfId="595" priority="9" stopIfTrue="1" operator="equal">
      <formula>"..."</formula>
    </cfRule>
    <cfRule type="cellIs" dxfId="594" priority="10" stopIfTrue="1" operator="equal">
      <formula>"."</formula>
    </cfRule>
  </conditionalFormatting>
  <conditionalFormatting sqref="B21:I21">
    <cfRule type="cellIs" dxfId="593" priority="7" stopIfTrue="1" operator="equal">
      <formula>"..."</formula>
    </cfRule>
    <cfRule type="cellIs" dxfId="592" priority="8" stopIfTrue="1" operator="equal">
      <formula>"."</formula>
    </cfRule>
  </conditionalFormatting>
  <conditionalFormatting sqref="B31:I31">
    <cfRule type="cellIs" dxfId="591" priority="5" stopIfTrue="1" operator="equal">
      <formula>"..."</formula>
    </cfRule>
    <cfRule type="cellIs" dxfId="590" priority="6" stopIfTrue="1" operator="equal">
      <formula>"."</formula>
    </cfRule>
  </conditionalFormatting>
  <conditionalFormatting sqref="B41:I41">
    <cfRule type="cellIs" dxfId="589" priority="3" stopIfTrue="1" operator="equal">
      <formula>"..."</formula>
    </cfRule>
    <cfRule type="cellIs" dxfId="588" priority="4" stopIfTrue="1" operator="equal">
      <formula>"."</formula>
    </cfRule>
  </conditionalFormatting>
  <conditionalFormatting sqref="B51:I51">
    <cfRule type="cellIs" dxfId="587" priority="1" stopIfTrue="1" operator="equal">
      <formula>"..."</formula>
    </cfRule>
    <cfRule type="cellIs" dxfId="58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9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9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26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6.7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9" s="9" customFormat="1" ht="12.75" customHeight="1" x14ac:dyDescent="0.2">
      <c r="A7" s="5">
        <v>2009</v>
      </c>
      <c r="B7" s="15">
        <v>6723.9970000000003</v>
      </c>
      <c r="C7" s="13">
        <v>-2.5502314360571887</v>
      </c>
      <c r="D7" s="53">
        <v>3.6173304269221647</v>
      </c>
      <c r="E7" s="15">
        <v>35179</v>
      </c>
      <c r="F7" s="40">
        <v>-2.665967503235267</v>
      </c>
      <c r="G7" s="14">
        <v>96.787652852476313</v>
      </c>
      <c r="H7" s="32">
        <v>191.13399999999999</v>
      </c>
      <c r="I7" s="13">
        <v>0.11890606420927874</v>
      </c>
    </row>
    <row r="8" spans="1:9" s="9" customFormat="1" ht="12.75" customHeight="1" x14ac:dyDescent="0.2">
      <c r="A8" s="5">
        <v>2010</v>
      </c>
      <c r="B8" s="15">
        <v>6937.067</v>
      </c>
      <c r="C8" s="13">
        <v>3.1687997481260055</v>
      </c>
      <c r="D8" s="53">
        <v>3.6119463537061227</v>
      </c>
      <c r="E8" s="15">
        <v>36453</v>
      </c>
      <c r="F8" s="40">
        <v>3.6193090548142459</v>
      </c>
      <c r="G8" s="14">
        <v>97.158420712422966</v>
      </c>
      <c r="H8" s="32">
        <v>190.303</v>
      </c>
      <c r="I8" s="13">
        <v>-0.43477350968430528</v>
      </c>
    </row>
    <row r="9" spans="1:9" s="9" customFormat="1" ht="12.75" customHeight="1" x14ac:dyDescent="0.2">
      <c r="A9" s="5">
        <v>2011</v>
      </c>
      <c r="B9" s="15">
        <v>7193.4030000000002</v>
      </c>
      <c r="C9" s="13">
        <v>3.6951639648283674</v>
      </c>
      <c r="D9" s="53">
        <v>3.5748823308147535</v>
      </c>
      <c r="E9" s="15">
        <v>37670</v>
      </c>
      <c r="F9" s="40">
        <v>3.3405642556334048</v>
      </c>
      <c r="G9" s="14">
        <v>97.343168228819792</v>
      </c>
      <c r="H9" s="32">
        <v>190.95599999999999</v>
      </c>
      <c r="I9" s="13">
        <v>0.34313699731480796</v>
      </c>
    </row>
    <row r="10" spans="1:9" s="9" customFormat="1" ht="12.75" customHeight="1" x14ac:dyDescent="0.2">
      <c r="A10" s="5">
        <v>2012</v>
      </c>
      <c r="B10" s="15">
        <v>7481.625</v>
      </c>
      <c r="C10" s="13">
        <v>4.0067545221642575</v>
      </c>
      <c r="D10" s="53">
        <v>3.5642477569624869</v>
      </c>
      <c r="E10" s="15">
        <v>38745</v>
      </c>
      <c r="F10" s="40">
        <v>2.8514291305296036</v>
      </c>
      <c r="G10" s="14">
        <v>97.517461284666425</v>
      </c>
      <c r="H10" s="32">
        <v>193.101</v>
      </c>
      <c r="I10" s="13">
        <v>1.1232954188399313</v>
      </c>
    </row>
    <row r="11" spans="1:9" s="9" customFormat="1" ht="12.75" customHeight="1" x14ac:dyDescent="0.2">
      <c r="A11" s="5">
        <v>2013</v>
      </c>
      <c r="B11" s="15">
        <v>7750.2820000000002</v>
      </c>
      <c r="C11" s="13">
        <v>3.5908910163233259</v>
      </c>
      <c r="D11" s="53">
        <v>3.5782310027513011</v>
      </c>
      <c r="E11" s="15">
        <v>39562</v>
      </c>
      <c r="F11" s="40">
        <v>2.1087096033927555</v>
      </c>
      <c r="G11" s="14">
        <v>97.759311586310346</v>
      </c>
      <c r="H11" s="32">
        <v>195.904</v>
      </c>
      <c r="I11" s="13">
        <v>1.4515719752875356</v>
      </c>
    </row>
    <row r="12" spans="1:9" s="9" customFormat="1" ht="12.75" customHeight="1" x14ac:dyDescent="0.2">
      <c r="A12" s="5">
        <v>2014</v>
      </c>
      <c r="B12" s="15">
        <v>7892.866</v>
      </c>
      <c r="C12" s="13">
        <v>1.8397266060770505</v>
      </c>
      <c r="D12" s="53">
        <v>3.5226487083303928</v>
      </c>
      <c r="E12" s="15">
        <v>39933</v>
      </c>
      <c r="F12" s="40">
        <v>0.93958442424737498</v>
      </c>
      <c r="G12" s="14">
        <v>96.657569571908184</v>
      </c>
      <c r="H12" s="32">
        <v>197.65100000000001</v>
      </c>
      <c r="I12" s="13">
        <v>0.89176331264293474</v>
      </c>
    </row>
    <row r="13" spans="1:9" s="9" customFormat="1" ht="12.75" customHeight="1" x14ac:dyDescent="0.2">
      <c r="A13" s="5">
        <v>2015</v>
      </c>
      <c r="B13" s="15">
        <v>8295.0650000000005</v>
      </c>
      <c r="C13" s="13">
        <v>5.0957282183683503</v>
      </c>
      <c r="D13" s="53">
        <v>3.5338501595200267</v>
      </c>
      <c r="E13" s="15">
        <v>41346</v>
      </c>
      <c r="F13" s="40">
        <v>3.5383392719152251</v>
      </c>
      <c r="G13" s="14">
        <v>96.726465825036968</v>
      </c>
      <c r="H13" s="32">
        <v>200.624</v>
      </c>
      <c r="I13" s="13">
        <v>1.5041664347764439</v>
      </c>
    </row>
    <row r="14" spans="1:9" s="9" customFormat="1" ht="12.75" customHeight="1" x14ac:dyDescent="0.2">
      <c r="A14" s="5">
        <v>2016</v>
      </c>
      <c r="B14" s="15">
        <v>8683.5400000000009</v>
      </c>
      <c r="C14" s="13">
        <v>4.6832062196016579</v>
      </c>
      <c r="D14" s="53">
        <v>3.5494143854987086</v>
      </c>
      <c r="E14" s="15">
        <v>42329</v>
      </c>
      <c r="F14" s="40">
        <v>2.3766893723499605</v>
      </c>
      <c r="G14" s="14">
        <v>96.563193525449307</v>
      </c>
      <c r="H14" s="32">
        <v>205.14400000000001</v>
      </c>
      <c r="I14" s="13">
        <v>2.2529707313182934</v>
      </c>
    </row>
    <row r="15" spans="1:9" s="56" customFormat="1" ht="19.5" customHeight="1" x14ac:dyDescent="0.2">
      <c r="A15" s="37" t="s">
        <v>81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</row>
    <row r="17" spans="1:9" s="9" customFormat="1" ht="12.75" customHeight="1" x14ac:dyDescent="0.2">
      <c r="A17" s="5">
        <v>2009</v>
      </c>
      <c r="B17" s="15">
        <v>20737.400000000001</v>
      </c>
      <c r="C17" s="13">
        <v>-0.33388489792626785</v>
      </c>
      <c r="D17" s="53">
        <v>11.156166190326335</v>
      </c>
      <c r="E17" s="15">
        <v>37136</v>
      </c>
      <c r="F17" s="40">
        <v>-0.42883679416491072</v>
      </c>
      <c r="G17" s="14">
        <v>102.17136143131526</v>
      </c>
      <c r="H17" s="32">
        <v>558.41300000000001</v>
      </c>
      <c r="I17" s="13">
        <v>9.5360838601776798E-2</v>
      </c>
    </row>
    <row r="18" spans="1:9" s="23" customFormat="1" ht="12.75" customHeight="1" x14ac:dyDescent="0.2">
      <c r="A18" s="5">
        <v>2010</v>
      </c>
      <c r="B18" s="15">
        <v>21360.166000000001</v>
      </c>
      <c r="C18" s="13">
        <v>3.0031055002073543</v>
      </c>
      <c r="D18" s="53">
        <v>11.121670541492175</v>
      </c>
      <c r="E18" s="15">
        <v>38173</v>
      </c>
      <c r="F18" s="40">
        <v>2.7921508753988133</v>
      </c>
      <c r="G18" s="14">
        <v>101.74402880700029</v>
      </c>
      <c r="H18" s="32">
        <v>559.55899999999997</v>
      </c>
      <c r="I18" s="13">
        <v>0.20522444857122846</v>
      </c>
    </row>
    <row r="19" spans="1:9" s="23" customFormat="1" ht="12.75" customHeight="1" x14ac:dyDescent="0.2">
      <c r="A19" s="5">
        <v>2011</v>
      </c>
      <c r="B19" s="15">
        <v>22101.092000000001</v>
      </c>
      <c r="C19" s="13">
        <v>3.4687277243070156</v>
      </c>
      <c r="D19" s="53">
        <v>10.983508540048611</v>
      </c>
      <c r="E19" s="15">
        <v>39206</v>
      </c>
      <c r="F19" s="40">
        <v>2.7049915147334014</v>
      </c>
      <c r="G19" s="14">
        <v>101.31055240733463</v>
      </c>
      <c r="H19" s="32">
        <v>563.72</v>
      </c>
      <c r="I19" s="13">
        <v>0.74362131607212945</v>
      </c>
    </row>
    <row r="20" spans="1:9" s="23" customFormat="1" ht="12.75" customHeight="1" x14ac:dyDescent="0.2">
      <c r="A20" s="5">
        <v>2012</v>
      </c>
      <c r="B20" s="15">
        <v>22988.561000000002</v>
      </c>
      <c r="C20" s="13">
        <v>4.0154984197160957</v>
      </c>
      <c r="D20" s="53">
        <v>10.951755398064632</v>
      </c>
      <c r="E20" s="15">
        <v>40214</v>
      </c>
      <c r="F20" s="40">
        <v>2.5725824703268785</v>
      </c>
      <c r="G20" s="14">
        <v>101.21678817665462</v>
      </c>
      <c r="H20" s="32">
        <v>571.65</v>
      </c>
      <c r="I20" s="13">
        <v>1.406726743773512</v>
      </c>
    </row>
    <row r="21" spans="1:9" s="23" customFormat="1" ht="12.75" customHeight="1" x14ac:dyDescent="0.2">
      <c r="A21" s="5">
        <v>2013</v>
      </c>
      <c r="B21" s="15">
        <v>23642.924999999999</v>
      </c>
      <c r="C21" s="13">
        <v>2.8464765584935918</v>
      </c>
      <c r="D21" s="53">
        <v>10.915712129019797</v>
      </c>
      <c r="E21" s="15">
        <v>40808</v>
      </c>
      <c r="F21" s="40">
        <v>1.4760659417347499</v>
      </c>
      <c r="G21" s="14">
        <v>100.83914027020543</v>
      </c>
      <c r="H21" s="32">
        <v>579.37</v>
      </c>
      <c r="I21" s="13">
        <v>1.3504766902825205</v>
      </c>
    </row>
    <row r="22" spans="1:9" s="23" customFormat="1" ht="12.75" customHeight="1" x14ac:dyDescent="0.2">
      <c r="A22" s="5">
        <v>2014</v>
      </c>
      <c r="B22" s="15">
        <v>24238.897000000001</v>
      </c>
      <c r="C22" s="13">
        <v>2.5207202577515204</v>
      </c>
      <c r="D22" s="53">
        <v>10.818012013431298</v>
      </c>
      <c r="E22" s="15">
        <v>41495</v>
      </c>
      <c r="F22" s="40">
        <v>1.6845958217352575</v>
      </c>
      <c r="G22" s="14">
        <v>100.43857091819733</v>
      </c>
      <c r="H22" s="32">
        <v>584.13400000000001</v>
      </c>
      <c r="I22" s="13">
        <v>0.82227246837081047</v>
      </c>
    </row>
    <row r="23" spans="1:9" s="23" customFormat="1" ht="12.75" customHeight="1" x14ac:dyDescent="0.2">
      <c r="A23" s="5">
        <v>2015</v>
      </c>
      <c r="B23" s="15">
        <v>25280.969000000001</v>
      </c>
      <c r="C23" s="13">
        <v>4.299172524228311</v>
      </c>
      <c r="D23" s="53">
        <v>10.770157477183222</v>
      </c>
      <c r="E23" s="15">
        <v>42841</v>
      </c>
      <c r="F23" s="40">
        <v>3.2429425755665653</v>
      </c>
      <c r="G23" s="14">
        <v>100.22340496554851</v>
      </c>
      <c r="H23" s="32">
        <v>590.11</v>
      </c>
      <c r="I23" s="13">
        <v>1.0230529296360036</v>
      </c>
    </row>
    <row r="24" spans="1:9" s="23" customFormat="1" ht="12.75" customHeight="1" x14ac:dyDescent="0.2">
      <c r="A24" s="5">
        <v>2016</v>
      </c>
      <c r="B24" s="15">
        <v>26301.024000000001</v>
      </c>
      <c r="C24" s="13">
        <v>4.0348730303810783</v>
      </c>
      <c r="D24" s="53">
        <v>10.750596293556173</v>
      </c>
      <c r="E24" s="15">
        <v>43833</v>
      </c>
      <c r="F24" s="40">
        <v>2.3147452780909239</v>
      </c>
      <c r="G24" s="14">
        <v>99.993691038388818</v>
      </c>
      <c r="H24" s="32">
        <v>600.03099999999995</v>
      </c>
      <c r="I24" s="13">
        <v>1.6812119774279433</v>
      </c>
    </row>
    <row r="25" spans="1:9" s="56" customFormat="1" ht="19.5" customHeight="1" x14ac:dyDescent="0.2">
      <c r="A25" s="3" t="s">
        <v>27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</row>
    <row r="27" spans="1:9" s="9" customFormat="1" ht="12.75" customHeight="1" x14ac:dyDescent="0.2">
      <c r="A27" s="5">
        <v>2009</v>
      </c>
      <c r="B27" s="15">
        <v>2214.1289999999999</v>
      </c>
      <c r="C27" s="13">
        <v>-2.2171218708210603</v>
      </c>
      <c r="D27" s="53">
        <v>1.1911421437027332</v>
      </c>
      <c r="E27" s="15">
        <v>34261</v>
      </c>
      <c r="F27" s="40">
        <v>-0.93556185201415509</v>
      </c>
      <c r="G27" s="14">
        <v>94.259697087287009</v>
      </c>
      <c r="H27" s="32">
        <v>64.626000000000005</v>
      </c>
      <c r="I27" s="13">
        <v>-1.2936630366715995</v>
      </c>
    </row>
    <row r="28" spans="1:9" s="9" customFormat="1" ht="12.75" customHeight="1" x14ac:dyDescent="0.2">
      <c r="A28" s="5">
        <v>2010</v>
      </c>
      <c r="B28" s="15">
        <v>2283.3609999999999</v>
      </c>
      <c r="C28" s="13">
        <v>3.1268277503252904</v>
      </c>
      <c r="D28" s="53">
        <v>1.1888853658390162</v>
      </c>
      <c r="E28" s="15">
        <v>34994</v>
      </c>
      <c r="F28" s="40">
        <v>2.1406033745980269</v>
      </c>
      <c r="G28" s="14">
        <v>93.270489382198619</v>
      </c>
      <c r="H28" s="32">
        <v>65.25</v>
      </c>
      <c r="I28" s="13">
        <v>0.96555565871321303</v>
      </c>
    </row>
    <row r="29" spans="1:9" s="9" customFormat="1" ht="12.75" customHeight="1" x14ac:dyDescent="0.2">
      <c r="A29" s="5">
        <v>2011</v>
      </c>
      <c r="B29" s="15">
        <v>2377.3649999999998</v>
      </c>
      <c r="C29" s="13">
        <v>4.1169136198787584</v>
      </c>
      <c r="D29" s="53">
        <v>1.1814714304755922</v>
      </c>
      <c r="E29" s="15">
        <v>35901</v>
      </c>
      <c r="F29" s="40">
        <v>2.5917942267757565</v>
      </c>
      <c r="G29" s="14">
        <v>92.770753170831782</v>
      </c>
      <c r="H29" s="32">
        <v>66.22</v>
      </c>
      <c r="I29" s="13">
        <v>1.4865900383141728</v>
      </c>
    </row>
    <row r="30" spans="1:9" s="9" customFormat="1" ht="12.75" customHeight="1" x14ac:dyDescent="0.2">
      <c r="A30" s="5">
        <v>2012</v>
      </c>
      <c r="B30" s="15">
        <v>2482.8870000000002</v>
      </c>
      <c r="C30" s="13">
        <v>4.4386116561823741</v>
      </c>
      <c r="D30" s="53">
        <v>1.1828479000940728</v>
      </c>
      <c r="E30" s="15">
        <v>36744</v>
      </c>
      <c r="F30" s="40">
        <v>2.3474592495878133</v>
      </c>
      <c r="G30" s="14">
        <v>92.481470618836042</v>
      </c>
      <c r="H30" s="32">
        <v>67.572999999999993</v>
      </c>
      <c r="I30" s="13">
        <v>2.0431893687707703</v>
      </c>
    </row>
    <row r="31" spans="1:9" s="9" customFormat="1" ht="12.75" customHeight="1" x14ac:dyDescent="0.2">
      <c r="A31" s="5">
        <v>2013</v>
      </c>
      <c r="B31" s="15">
        <v>2602.0949999999998</v>
      </c>
      <c r="C31" s="13">
        <v>4.8011850720552189</v>
      </c>
      <c r="D31" s="53">
        <v>1.2013623505704885</v>
      </c>
      <c r="E31" s="15">
        <v>37310</v>
      </c>
      <c r="F31" s="40">
        <v>1.5418324520946936</v>
      </c>
      <c r="G31" s="14">
        <v>92.196128372924832</v>
      </c>
      <c r="H31" s="32">
        <v>69.742000000000004</v>
      </c>
      <c r="I31" s="13">
        <v>3.2098619271010653</v>
      </c>
    </row>
    <row r="32" spans="1:9" s="9" customFormat="1" ht="12.75" customHeight="1" x14ac:dyDescent="0.2">
      <c r="A32" s="5">
        <v>2014</v>
      </c>
      <c r="B32" s="15">
        <v>2651.2280000000001</v>
      </c>
      <c r="C32" s="13">
        <v>1.8882093082689124</v>
      </c>
      <c r="D32" s="53">
        <v>1.1832640880624821</v>
      </c>
      <c r="E32" s="15">
        <v>37762</v>
      </c>
      <c r="F32" s="40">
        <v>1.2104928652635571</v>
      </c>
      <c r="G32" s="14">
        <v>91.401736631021279</v>
      </c>
      <c r="H32" s="32">
        <v>70.209000000000003</v>
      </c>
      <c r="I32" s="13">
        <v>0.6696108514238297</v>
      </c>
    </row>
    <row r="33" spans="1:9" s="9" customFormat="1" ht="12.75" customHeight="1" x14ac:dyDescent="0.2">
      <c r="A33" s="5">
        <v>2015</v>
      </c>
      <c r="B33" s="15">
        <v>2682.6880000000001</v>
      </c>
      <c r="C33" s="13">
        <v>1.1866199361201666</v>
      </c>
      <c r="D33" s="53">
        <v>1.1428743978187585</v>
      </c>
      <c r="E33" s="15">
        <v>38505</v>
      </c>
      <c r="F33" s="40">
        <v>1.9665202534025372</v>
      </c>
      <c r="G33" s="14">
        <v>90.078324706550902</v>
      </c>
      <c r="H33" s="32">
        <v>69.671999999999997</v>
      </c>
      <c r="I33" s="13">
        <v>-0.76485920608468927</v>
      </c>
    </row>
    <row r="34" spans="1:9" s="9" customFormat="1" ht="12.75" customHeight="1" x14ac:dyDescent="0.2">
      <c r="A34" s="5">
        <v>2016</v>
      </c>
      <c r="B34" s="15">
        <v>2776.27</v>
      </c>
      <c r="C34" s="13">
        <v>3.4883668917145911</v>
      </c>
      <c r="D34" s="53">
        <v>1.1348059289216723</v>
      </c>
      <c r="E34" s="15">
        <v>39638</v>
      </c>
      <c r="F34" s="40">
        <v>2.9431546962427335</v>
      </c>
      <c r="G34" s="14">
        <v>90.423849674366295</v>
      </c>
      <c r="H34" s="32">
        <v>70.040999999999997</v>
      </c>
      <c r="I34" s="13">
        <v>0.52962452635205715</v>
      </c>
    </row>
    <row r="35" spans="1:9" s="56" customFormat="1" ht="19.5" customHeight="1" x14ac:dyDescent="0.2">
      <c r="A35" s="3" t="s">
        <v>28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7.5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</row>
    <row r="37" spans="1:9" s="9" customFormat="1" ht="12.75" customHeight="1" x14ac:dyDescent="0.2">
      <c r="A37" s="5">
        <v>2009</v>
      </c>
      <c r="B37" s="15">
        <v>1745.7739999999999</v>
      </c>
      <c r="C37" s="13">
        <v>-1.6292441262914963</v>
      </c>
      <c r="D37" s="53">
        <v>0.93917968861818579</v>
      </c>
      <c r="E37" s="15">
        <v>32250</v>
      </c>
      <c r="F37" s="40">
        <v>-1.8891092354679673</v>
      </c>
      <c r="G37" s="14">
        <v>88.728746040057558</v>
      </c>
      <c r="H37" s="32">
        <v>54.131999999999998</v>
      </c>
      <c r="I37" s="13">
        <v>0.26486876956417493</v>
      </c>
    </row>
    <row r="38" spans="1:9" s="9" customFormat="1" ht="12.75" customHeight="1" x14ac:dyDescent="0.2">
      <c r="A38" s="5">
        <v>2010</v>
      </c>
      <c r="B38" s="15">
        <v>1818.4739999999999</v>
      </c>
      <c r="C38" s="13">
        <v>4.1643420053225668</v>
      </c>
      <c r="D38" s="53">
        <v>0.94683106471501399</v>
      </c>
      <c r="E38" s="15">
        <v>33311</v>
      </c>
      <c r="F38" s="40">
        <v>3.2885303700632251</v>
      </c>
      <c r="G38" s="14">
        <v>88.784313036066337</v>
      </c>
      <c r="H38" s="32">
        <v>54.591000000000001</v>
      </c>
      <c r="I38" s="13">
        <v>0.84792728884948154</v>
      </c>
    </row>
    <row r="39" spans="1:9" s="9" customFormat="1" ht="12.75" customHeight="1" x14ac:dyDescent="0.2">
      <c r="A39" s="5">
        <v>2011</v>
      </c>
      <c r="B39" s="15">
        <v>1904.4960000000001</v>
      </c>
      <c r="C39" s="13">
        <v>4.7304498167144402</v>
      </c>
      <c r="D39" s="53">
        <v>0.94647124587728171</v>
      </c>
      <c r="E39" s="15">
        <v>34431</v>
      </c>
      <c r="F39" s="40">
        <v>3.361535704238694</v>
      </c>
      <c r="G39" s="14">
        <v>88.971188851274789</v>
      </c>
      <c r="H39" s="32">
        <v>55.314</v>
      </c>
      <c r="I39" s="13">
        <v>1.3243941309007079</v>
      </c>
    </row>
    <row r="40" spans="1:9" s="9" customFormat="1" ht="12.75" customHeight="1" x14ac:dyDescent="0.2">
      <c r="A40" s="5">
        <v>2012</v>
      </c>
      <c r="B40" s="15">
        <v>1994.3889999999999</v>
      </c>
      <c r="C40" s="13">
        <v>4.7200414177819283</v>
      </c>
      <c r="D40" s="53">
        <v>0.9501273479706156</v>
      </c>
      <c r="E40" s="15">
        <v>35625</v>
      </c>
      <c r="F40" s="40">
        <v>3.4686310305483525</v>
      </c>
      <c r="G40" s="14">
        <v>89.665355694669913</v>
      </c>
      <c r="H40" s="32">
        <v>55.982999999999997</v>
      </c>
      <c r="I40" s="13">
        <v>1.2094587265430112</v>
      </c>
    </row>
    <row r="41" spans="1:9" s="9" customFormat="1" ht="12.75" customHeight="1" x14ac:dyDescent="0.2">
      <c r="A41" s="5">
        <v>2013</v>
      </c>
      <c r="B41" s="15">
        <v>2046.4010000000001</v>
      </c>
      <c r="C41" s="13">
        <v>2.6079165097681454</v>
      </c>
      <c r="D41" s="53">
        <v>0.9448037506585264</v>
      </c>
      <c r="E41" s="15">
        <v>36386</v>
      </c>
      <c r="F41" s="40">
        <v>2.1372128867970241</v>
      </c>
      <c r="G41" s="14">
        <v>89.912824051996239</v>
      </c>
      <c r="H41" s="32">
        <v>56.241</v>
      </c>
      <c r="I41" s="13">
        <v>0.46085418787846777</v>
      </c>
    </row>
    <row r="42" spans="1:9" s="9" customFormat="1" ht="12.75" customHeight="1" x14ac:dyDescent="0.2">
      <c r="A42" s="5">
        <v>2014</v>
      </c>
      <c r="B42" s="15">
        <v>2102.46</v>
      </c>
      <c r="C42" s="13">
        <v>2.739394673868901</v>
      </c>
      <c r="D42" s="53">
        <v>0.93834457639548396</v>
      </c>
      <c r="E42" s="15">
        <v>37048</v>
      </c>
      <c r="F42" s="40">
        <v>1.8197024767495629</v>
      </c>
      <c r="G42" s="14">
        <v>89.674649094000998</v>
      </c>
      <c r="H42" s="32">
        <v>56.749000000000002</v>
      </c>
      <c r="I42" s="13">
        <v>0.90325563201223424</v>
      </c>
    </row>
    <row r="43" spans="1:9" s="9" customFormat="1" ht="12.75" customHeight="1" x14ac:dyDescent="0.2">
      <c r="A43" s="5">
        <v>2015</v>
      </c>
      <c r="B43" s="15">
        <v>2168.7620000000002</v>
      </c>
      <c r="C43" s="13">
        <v>3.1535439437611217</v>
      </c>
      <c r="D43" s="53">
        <v>0.92393247547318469</v>
      </c>
      <c r="E43" s="15">
        <v>37898</v>
      </c>
      <c r="F43" s="40">
        <v>2.2919332703880801</v>
      </c>
      <c r="G43" s="14">
        <v>88.65828518670169</v>
      </c>
      <c r="H43" s="32">
        <v>57.226999999999997</v>
      </c>
      <c r="I43" s="13">
        <v>0.84230559128795068</v>
      </c>
    </row>
    <row r="44" spans="1:9" s="9" customFormat="1" ht="12.75" customHeight="1" x14ac:dyDescent="0.2">
      <c r="A44" s="5">
        <v>2016</v>
      </c>
      <c r="B44" s="15">
        <v>2265.2489999999998</v>
      </c>
      <c r="C44" s="13">
        <v>4.4489436830781699</v>
      </c>
      <c r="D44" s="53">
        <v>0.92592507057450801</v>
      </c>
      <c r="E44" s="15">
        <v>38957</v>
      </c>
      <c r="F44" s="40">
        <v>2.7963557905225755</v>
      </c>
      <c r="G44" s="14">
        <v>88.871449760570329</v>
      </c>
      <c r="H44" s="32">
        <v>58.146999999999998</v>
      </c>
      <c r="I44" s="13">
        <v>1.6076327607597918</v>
      </c>
    </row>
    <row r="45" spans="1:9" s="56" customFormat="1" ht="19.5" customHeight="1" x14ac:dyDescent="0.2">
      <c r="A45" s="3" t="s">
        <v>29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</row>
    <row r="47" spans="1:9" s="9" customFormat="1" ht="12.75" customHeight="1" x14ac:dyDescent="0.2">
      <c r="A47" s="5">
        <v>2009</v>
      </c>
      <c r="B47" s="15">
        <v>2284.232</v>
      </c>
      <c r="C47" s="13">
        <v>-5.3459205500318632</v>
      </c>
      <c r="D47" s="53">
        <v>1.228855681486662</v>
      </c>
      <c r="E47" s="15">
        <v>34546</v>
      </c>
      <c r="F47" s="40">
        <v>-1.8100992463595422</v>
      </c>
      <c r="G47" s="14">
        <v>95.043982544766138</v>
      </c>
      <c r="H47" s="32">
        <v>66.122</v>
      </c>
      <c r="I47" s="13">
        <v>-3.6010030324236109</v>
      </c>
    </row>
    <row r="48" spans="1:9" s="9" customFormat="1" ht="12.75" customHeight="1" x14ac:dyDescent="0.2">
      <c r="A48" s="5">
        <v>2010</v>
      </c>
      <c r="B48" s="15">
        <v>2333.91</v>
      </c>
      <c r="C48" s="13">
        <v>2.174822872632916</v>
      </c>
      <c r="D48" s="53">
        <v>1.2152048862117459</v>
      </c>
      <c r="E48" s="15">
        <v>35631</v>
      </c>
      <c r="F48" s="40">
        <v>3.1419443373367661</v>
      </c>
      <c r="G48" s="14">
        <v>94.968534574492111</v>
      </c>
      <c r="H48" s="32">
        <v>65.501999999999995</v>
      </c>
      <c r="I48" s="13">
        <v>-0.93766068781948597</v>
      </c>
    </row>
    <row r="49" spans="1:9" s="9" customFormat="1" ht="12.75" customHeight="1" x14ac:dyDescent="0.2">
      <c r="A49" s="5">
        <v>2011</v>
      </c>
      <c r="B49" s="15">
        <v>2492.1840000000002</v>
      </c>
      <c r="C49" s="13">
        <v>6.7814954304150632</v>
      </c>
      <c r="D49" s="53">
        <v>1.2385326592628323</v>
      </c>
      <c r="E49" s="15">
        <v>36836</v>
      </c>
      <c r="F49" s="40">
        <v>3.3803082265404516</v>
      </c>
      <c r="G49" s="14">
        <v>95.185711609723484</v>
      </c>
      <c r="H49" s="32">
        <v>67.656999999999996</v>
      </c>
      <c r="I49" s="13">
        <v>3.2899758785991162</v>
      </c>
    </row>
    <row r="50" spans="1:9" s="9" customFormat="1" ht="12.75" customHeight="1" x14ac:dyDescent="0.2">
      <c r="A50" s="5">
        <v>2012</v>
      </c>
      <c r="B50" s="15">
        <v>2580.25</v>
      </c>
      <c r="C50" s="13">
        <v>3.5336877212918552</v>
      </c>
      <c r="D50" s="53">
        <v>1.2292316542064667</v>
      </c>
      <c r="E50" s="15">
        <v>37558</v>
      </c>
      <c r="F50" s="40">
        <v>1.9618443982451605</v>
      </c>
      <c r="G50" s="14">
        <v>94.531385401212603</v>
      </c>
      <c r="H50" s="32">
        <v>68.7</v>
      </c>
      <c r="I50" s="13">
        <v>1.54159953885038</v>
      </c>
    </row>
    <row r="51" spans="1:9" s="9" customFormat="1" ht="12.75" customHeight="1" x14ac:dyDescent="0.2">
      <c r="A51" s="5">
        <v>2013</v>
      </c>
      <c r="B51" s="15">
        <v>2660.681</v>
      </c>
      <c r="C51" s="13">
        <v>3.1171785679682245</v>
      </c>
      <c r="D51" s="53">
        <v>1.2284109459025276</v>
      </c>
      <c r="E51" s="15">
        <v>38309</v>
      </c>
      <c r="F51" s="40">
        <v>1.9977275264119632</v>
      </c>
      <c r="G51" s="14">
        <v>94.662828927895063</v>
      </c>
      <c r="H51" s="32">
        <v>69.453999999999994</v>
      </c>
      <c r="I51" s="13">
        <v>1.0975254730713147</v>
      </c>
    </row>
    <row r="52" spans="1:9" s="9" customFormat="1" ht="12.75" customHeight="1" x14ac:dyDescent="0.2">
      <c r="A52" s="5">
        <v>2014</v>
      </c>
      <c r="B52" s="15">
        <v>2747.2170000000001</v>
      </c>
      <c r="C52" s="13">
        <v>3.2524004192911633</v>
      </c>
      <c r="D52" s="53">
        <v>1.2261047402240577</v>
      </c>
      <c r="E52" s="15">
        <v>39231</v>
      </c>
      <c r="F52" s="40">
        <v>2.4075316480992592</v>
      </c>
      <c r="G52" s="14">
        <v>94.957134593383955</v>
      </c>
      <c r="H52" s="32">
        <v>70.027000000000001</v>
      </c>
      <c r="I52" s="13">
        <v>0.82500647910848102</v>
      </c>
    </row>
    <row r="53" spans="1:9" s="9" customFormat="1" ht="12.75" customHeight="1" x14ac:dyDescent="0.2">
      <c r="A53" s="5">
        <v>2015</v>
      </c>
      <c r="B53" s="15">
        <v>2893.8029999999999</v>
      </c>
      <c r="C53" s="13">
        <v>5.3357998294273727</v>
      </c>
      <c r="D53" s="53">
        <v>1.2328132682708972</v>
      </c>
      <c r="E53" s="15">
        <v>40295</v>
      </c>
      <c r="F53" s="40">
        <v>2.7132222328943856</v>
      </c>
      <c r="G53" s="14">
        <v>94.267547649914533</v>
      </c>
      <c r="H53" s="32">
        <v>71.814999999999998</v>
      </c>
      <c r="I53" s="13">
        <v>2.5533008696645654</v>
      </c>
    </row>
    <row r="54" spans="1:9" s="9" customFormat="1" ht="12.75" customHeight="1" x14ac:dyDescent="0.2">
      <c r="A54" s="5">
        <v>2016</v>
      </c>
      <c r="B54" s="15">
        <v>3040.1390000000001</v>
      </c>
      <c r="C54" s="13">
        <v>5.056874984233545</v>
      </c>
      <c r="D54" s="53">
        <v>1.2426629117290482</v>
      </c>
      <c r="E54" s="15">
        <v>41447</v>
      </c>
      <c r="F54" s="40">
        <v>2.8583432446180224</v>
      </c>
      <c r="G54" s="14">
        <v>94.551179944701786</v>
      </c>
      <c r="H54" s="32">
        <v>73.349999999999994</v>
      </c>
      <c r="I54" s="13">
        <v>2.1374364687043013</v>
      </c>
    </row>
  </sheetData>
  <mergeCells count="11">
    <mergeCell ref="A1:I1"/>
    <mergeCell ref="A46:I46"/>
    <mergeCell ref="H3:I3"/>
    <mergeCell ref="A3:A4"/>
    <mergeCell ref="B3:D3"/>
    <mergeCell ref="E3:G3"/>
    <mergeCell ref="A6:I6"/>
    <mergeCell ref="A26:I26"/>
    <mergeCell ref="A16:I16"/>
    <mergeCell ref="A36:I36"/>
    <mergeCell ref="A2:I2"/>
  </mergeCells>
  <phoneticPr fontId="0" type="noConversion"/>
  <conditionalFormatting sqref="B3:I5 A1 J1:IV1048576 B12:I15 B7:I10 B22:I25 B17:I20 B32:I35 B27:I30 B42:I45 B37:I40 B47:I50 A55:I65536 B52:I54 A3:A54">
    <cfRule type="cellIs" dxfId="585" priority="103" stopIfTrue="1" operator="equal">
      <formula>"..."</formula>
    </cfRule>
    <cfRule type="cellIs" dxfId="584" priority="104" stopIfTrue="1" operator="equal">
      <formula>"."</formula>
    </cfRule>
  </conditionalFormatting>
  <conditionalFormatting sqref="A2">
    <cfRule type="cellIs" dxfId="583" priority="53" stopIfTrue="1" operator="equal">
      <formula>"..."</formula>
    </cfRule>
    <cfRule type="cellIs" dxfId="582" priority="54" stopIfTrue="1" operator="equal">
      <formula>"."</formula>
    </cfRule>
  </conditionalFormatting>
  <conditionalFormatting sqref="B11:I11">
    <cfRule type="cellIs" dxfId="581" priority="9" stopIfTrue="1" operator="equal">
      <formula>"..."</formula>
    </cfRule>
    <cfRule type="cellIs" dxfId="580" priority="10" stopIfTrue="1" operator="equal">
      <formula>"."</formula>
    </cfRule>
  </conditionalFormatting>
  <conditionalFormatting sqref="B21:I21">
    <cfRule type="cellIs" dxfId="579" priority="7" stopIfTrue="1" operator="equal">
      <formula>"..."</formula>
    </cfRule>
    <cfRule type="cellIs" dxfId="578" priority="8" stopIfTrue="1" operator="equal">
      <formula>"."</formula>
    </cfRule>
  </conditionalFormatting>
  <conditionalFormatting sqref="B31:I31">
    <cfRule type="cellIs" dxfId="577" priority="5" stopIfTrue="1" operator="equal">
      <formula>"..."</formula>
    </cfRule>
    <cfRule type="cellIs" dxfId="576" priority="6" stopIfTrue="1" operator="equal">
      <formula>"."</formula>
    </cfRule>
  </conditionalFormatting>
  <conditionalFormatting sqref="B41:I41">
    <cfRule type="cellIs" dxfId="575" priority="3" stopIfTrue="1" operator="equal">
      <formula>"..."</formula>
    </cfRule>
    <cfRule type="cellIs" dxfId="574" priority="4" stopIfTrue="1" operator="equal">
      <formula>"."</formula>
    </cfRule>
  </conditionalFormatting>
  <conditionalFormatting sqref="B51:I51">
    <cfRule type="cellIs" dxfId="573" priority="1" stopIfTrue="1" operator="equal">
      <formula>"..."</formula>
    </cfRule>
    <cfRule type="cellIs" dxfId="5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54"/>
  <sheetViews>
    <sheetView view="pageLayout" zoomScaleNormal="100" zoomScaleSheetLayoutView="100" workbookViewId="0">
      <selection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9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9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30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9" s="9" customFormat="1" ht="12.75" customHeight="1" x14ac:dyDescent="0.2">
      <c r="A7" s="5">
        <v>2009</v>
      </c>
      <c r="B7" s="15">
        <v>1825.902</v>
      </c>
      <c r="C7" s="13">
        <v>-4.6774259226582302</v>
      </c>
      <c r="D7" s="53">
        <v>0.98228640809596357</v>
      </c>
      <c r="E7" s="15">
        <v>33392</v>
      </c>
      <c r="F7" s="40">
        <v>-3.3525570230627744</v>
      </c>
      <c r="G7" s="14">
        <v>91.869512506391899</v>
      </c>
      <c r="H7" s="32">
        <v>54.680999999999997</v>
      </c>
      <c r="I7" s="13">
        <v>-1.3708266445410455</v>
      </c>
    </row>
    <row r="8" spans="1:9" s="9" customFormat="1" ht="12.75" customHeight="1" x14ac:dyDescent="0.2">
      <c r="A8" s="5">
        <v>2010</v>
      </c>
      <c r="B8" s="15">
        <v>1919.171</v>
      </c>
      <c r="C8" s="13">
        <v>5.1081054733496103</v>
      </c>
      <c r="D8" s="53">
        <v>0.99926131542170971</v>
      </c>
      <c r="E8" s="15">
        <v>35012</v>
      </c>
      <c r="F8" s="40">
        <v>4.8511596349216646</v>
      </c>
      <c r="G8" s="14">
        <v>93.317790323788572</v>
      </c>
      <c r="H8" s="32">
        <v>54.814999999999998</v>
      </c>
      <c r="I8" s="13">
        <v>0.24505769828642165</v>
      </c>
    </row>
    <row r="9" spans="1:9" s="9" customFormat="1" ht="12.75" customHeight="1" x14ac:dyDescent="0.2">
      <c r="A9" s="5">
        <v>2011</v>
      </c>
      <c r="B9" s="15">
        <v>2000.11</v>
      </c>
      <c r="C9" s="13">
        <v>4.2173938643299493</v>
      </c>
      <c r="D9" s="53">
        <v>0.99398822764217398</v>
      </c>
      <c r="E9" s="15">
        <v>36079</v>
      </c>
      <c r="F9" s="40">
        <v>3.0480806081361944</v>
      </c>
      <c r="G9" s="14">
        <v>93.230616329303487</v>
      </c>
      <c r="H9" s="32">
        <v>55.436999999999998</v>
      </c>
      <c r="I9" s="13">
        <v>1.134725896196298</v>
      </c>
    </row>
    <row r="10" spans="1:9" s="9" customFormat="1" ht="12.75" customHeight="1" x14ac:dyDescent="0.2">
      <c r="A10" s="5">
        <v>2012</v>
      </c>
      <c r="B10" s="15">
        <v>2044.912</v>
      </c>
      <c r="C10" s="13">
        <v>2.2399768012759296</v>
      </c>
      <c r="D10" s="53">
        <v>0.97419651602234436</v>
      </c>
      <c r="E10" s="15">
        <v>36566</v>
      </c>
      <c r="F10" s="40">
        <v>1.3496458395739319</v>
      </c>
      <c r="G10" s="14">
        <v>92.033803271683595</v>
      </c>
      <c r="H10" s="32">
        <v>55.923999999999999</v>
      </c>
      <c r="I10" s="13">
        <v>0.87847466493498061</v>
      </c>
    </row>
    <row r="11" spans="1:9" s="9" customFormat="1" ht="12.75" customHeight="1" x14ac:dyDescent="0.2">
      <c r="A11" s="5">
        <v>2013</v>
      </c>
      <c r="B11" s="15">
        <v>2080.5949999999998</v>
      </c>
      <c r="C11" s="13">
        <v>1.7449650645113337</v>
      </c>
      <c r="D11" s="53">
        <v>0.96059079310524997</v>
      </c>
      <c r="E11" s="15">
        <v>37415</v>
      </c>
      <c r="F11" s="40">
        <v>2.3231446242938603</v>
      </c>
      <c r="G11" s="14">
        <v>92.455810102414361</v>
      </c>
      <c r="H11" s="32">
        <v>55.607999999999997</v>
      </c>
      <c r="I11" s="13">
        <v>-0.56505257134682463</v>
      </c>
    </row>
    <row r="12" spans="1:9" s="9" customFormat="1" ht="12.75" customHeight="1" x14ac:dyDescent="0.2">
      <c r="A12" s="5">
        <v>2014</v>
      </c>
      <c r="B12" s="15">
        <v>2146.386</v>
      </c>
      <c r="C12" s="13">
        <v>3.1621242961748806</v>
      </c>
      <c r="D12" s="89">
        <v>0.95794909865167344</v>
      </c>
      <c r="E12" s="15">
        <v>38591</v>
      </c>
      <c r="F12" s="40">
        <v>3.141721495562555</v>
      </c>
      <c r="G12" s="14">
        <v>93.408157958539135</v>
      </c>
      <c r="H12" s="32">
        <v>55.619</v>
      </c>
      <c r="I12" s="13">
        <v>1.9781326427859014E-2</v>
      </c>
    </row>
    <row r="13" spans="1:9" s="9" customFormat="1" ht="12.75" customHeight="1" x14ac:dyDescent="0.2">
      <c r="A13" s="5">
        <v>2015</v>
      </c>
      <c r="B13" s="15">
        <v>2208.5360000000001</v>
      </c>
      <c r="C13" s="13">
        <v>2.8955649170279827</v>
      </c>
      <c r="D13" s="89">
        <v>0.94087693054915444</v>
      </c>
      <c r="E13" s="15">
        <v>39364</v>
      </c>
      <c r="F13" s="40">
        <v>2.0024315602641174</v>
      </c>
      <c r="G13" s="14">
        <v>92.088115764700134</v>
      </c>
      <c r="H13" s="32">
        <v>56.106000000000002</v>
      </c>
      <c r="I13" s="13">
        <v>0.87560006472608976</v>
      </c>
    </row>
    <row r="14" spans="1:9" s="9" customFormat="1" ht="12.75" customHeight="1" x14ac:dyDescent="0.2">
      <c r="A14" s="5">
        <v>2016</v>
      </c>
      <c r="B14" s="15">
        <v>2278.0349999999999</v>
      </c>
      <c r="C14" s="13">
        <v>3.1468357319056679</v>
      </c>
      <c r="D14" s="89">
        <v>0.93115137371043954</v>
      </c>
      <c r="E14" s="15">
        <v>40210</v>
      </c>
      <c r="F14" s="40">
        <v>2.1491221374359881</v>
      </c>
      <c r="G14" s="14">
        <v>91.728321071913456</v>
      </c>
      <c r="H14" s="32">
        <v>56.654000000000003</v>
      </c>
      <c r="I14" s="13">
        <v>0.97672263216055377</v>
      </c>
    </row>
    <row r="15" spans="1:9" s="56" customFormat="1" ht="19.5" customHeight="1" x14ac:dyDescent="0.2">
      <c r="A15" s="37" t="s">
        <v>69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6.7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</row>
    <row r="17" spans="1:9" s="9" customFormat="1" ht="12.75" customHeight="1" x14ac:dyDescent="0.2">
      <c r="A17" s="5">
        <v>2009</v>
      </c>
      <c r="B17" s="15">
        <v>8070.0370000000003</v>
      </c>
      <c r="C17" s="13">
        <v>-3.5579772842433357</v>
      </c>
      <c r="D17" s="53">
        <v>4.3414639219035438</v>
      </c>
      <c r="E17" s="15">
        <v>33687</v>
      </c>
      <c r="F17" s="40">
        <v>-1.9742348663882248</v>
      </c>
      <c r="G17" s="14">
        <v>92.680806524394427</v>
      </c>
      <c r="H17" s="32">
        <v>239.56100000000001</v>
      </c>
      <c r="I17" s="13">
        <v>-1.6156389248239145</v>
      </c>
    </row>
    <row r="18" spans="1:9" s="9" customFormat="1" ht="12.75" customHeight="1" x14ac:dyDescent="0.2">
      <c r="A18" s="5">
        <v>2010</v>
      </c>
      <c r="B18" s="15">
        <v>8354.9159999999993</v>
      </c>
      <c r="C18" s="13">
        <v>3.5300829475750817</v>
      </c>
      <c r="D18" s="53">
        <v>4.3501826321874857</v>
      </c>
      <c r="E18" s="15">
        <v>34789</v>
      </c>
      <c r="F18" s="40">
        <v>3.2727212959969387</v>
      </c>
      <c r="G18" s="14">
        <v>92.724654158667263</v>
      </c>
      <c r="H18" s="32">
        <v>240.15799999999999</v>
      </c>
      <c r="I18" s="13">
        <v>0.24920583901386628</v>
      </c>
    </row>
    <row r="19" spans="1:9" s="9" customFormat="1" ht="12.75" customHeight="1" x14ac:dyDescent="0.2">
      <c r="A19" s="5">
        <v>2011</v>
      </c>
      <c r="B19" s="15">
        <v>8774.1550000000007</v>
      </c>
      <c r="C19" s="13">
        <v>5.0178721126579831</v>
      </c>
      <c r="D19" s="53">
        <v>4.3604635632578805</v>
      </c>
      <c r="E19" s="15">
        <v>35867</v>
      </c>
      <c r="F19" s="40">
        <v>3.0989180749207534</v>
      </c>
      <c r="G19" s="14">
        <v>92.683736051958704</v>
      </c>
      <c r="H19" s="32">
        <v>244.62799999999999</v>
      </c>
      <c r="I19" s="13">
        <v>1.8612746608482666</v>
      </c>
    </row>
    <row r="20" spans="1:9" s="9" customFormat="1" ht="12.75" customHeight="1" x14ac:dyDescent="0.2">
      <c r="A20" s="5">
        <v>2012</v>
      </c>
      <c r="B20" s="15">
        <v>9102.4380000000001</v>
      </c>
      <c r="C20" s="13">
        <v>3.7414770995041664</v>
      </c>
      <c r="D20" s="53">
        <v>4.3364034182935001</v>
      </c>
      <c r="E20" s="15">
        <v>36677</v>
      </c>
      <c r="F20" s="40">
        <v>2.2567090817048108</v>
      </c>
      <c r="G20" s="14">
        <v>92.312799634177821</v>
      </c>
      <c r="H20" s="32">
        <v>248.18</v>
      </c>
      <c r="I20" s="13">
        <v>1.452000588648894</v>
      </c>
    </row>
    <row r="21" spans="1:9" s="9" customFormat="1" ht="12.75" customHeight="1" x14ac:dyDescent="0.2">
      <c r="A21" s="5">
        <v>2013</v>
      </c>
      <c r="B21" s="15">
        <v>9389.7720000000008</v>
      </c>
      <c r="C21" s="13">
        <v>3.1566707732587673</v>
      </c>
      <c r="D21" s="53">
        <v>4.3351678402367932</v>
      </c>
      <c r="E21" s="15">
        <v>37403</v>
      </c>
      <c r="F21" s="40">
        <v>1.9794162501040269</v>
      </c>
      <c r="G21" s="14">
        <v>92.424562652217432</v>
      </c>
      <c r="H21" s="32">
        <v>251.04499999999999</v>
      </c>
      <c r="I21" s="13">
        <v>1.154404061568215</v>
      </c>
    </row>
    <row r="22" spans="1:9" s="9" customFormat="1" ht="12.75" customHeight="1" x14ac:dyDescent="0.2">
      <c r="A22" s="5">
        <v>2014</v>
      </c>
      <c r="B22" s="15">
        <v>9647.2909999999993</v>
      </c>
      <c r="C22" s="13">
        <v>2.742547955371009</v>
      </c>
      <c r="D22" s="53">
        <v>4.3056625033336973</v>
      </c>
      <c r="E22" s="15">
        <v>38191</v>
      </c>
      <c r="F22" s="40">
        <v>2.1084501886593943</v>
      </c>
      <c r="G22" s="14">
        <v>92.441144202901484</v>
      </c>
      <c r="H22" s="32">
        <v>252.60400000000001</v>
      </c>
      <c r="I22" s="13">
        <v>0.62100420243382803</v>
      </c>
    </row>
    <row r="23" spans="1:9" s="9" customFormat="1" ht="12.75" customHeight="1" x14ac:dyDescent="0.2">
      <c r="A23" s="5">
        <v>2015</v>
      </c>
      <c r="B23" s="15">
        <v>9953.7890000000007</v>
      </c>
      <c r="C23" s="13">
        <v>3.1770369526533386</v>
      </c>
      <c r="D23" s="53">
        <v>4.240497072111995</v>
      </c>
      <c r="E23" s="15">
        <v>39062</v>
      </c>
      <c r="F23" s="40">
        <v>2.2797749093008468</v>
      </c>
      <c r="G23" s="14">
        <v>91.382562133690726</v>
      </c>
      <c r="H23" s="32">
        <v>254.82</v>
      </c>
      <c r="I23" s="13">
        <v>0.87726243448242869</v>
      </c>
    </row>
    <row r="24" spans="1:9" s="9" customFormat="1" ht="12.75" customHeight="1" x14ac:dyDescent="0.2">
      <c r="A24" s="5">
        <v>2016</v>
      </c>
      <c r="B24" s="15">
        <v>10359.692999999999</v>
      </c>
      <c r="C24" s="13">
        <v>4.077884311190445</v>
      </c>
      <c r="D24" s="53">
        <v>4.2345452849356677</v>
      </c>
      <c r="E24" s="15">
        <v>40124</v>
      </c>
      <c r="F24" s="40">
        <v>2.7186221113649767</v>
      </c>
      <c r="G24" s="14">
        <v>91.533007975546241</v>
      </c>
      <c r="H24" s="32">
        <v>258.19200000000001</v>
      </c>
      <c r="I24" s="13">
        <v>1.3232870261360885</v>
      </c>
    </row>
    <row r="25" spans="1:9" s="56" customFormat="1" ht="19.5" customHeight="1" x14ac:dyDescent="0.2">
      <c r="A25" s="37" t="s">
        <v>31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</row>
    <row r="27" spans="1:9" s="9" customFormat="1" ht="12.75" customHeight="1" x14ac:dyDescent="0.2">
      <c r="A27" s="38">
        <v>2009</v>
      </c>
      <c r="B27" s="24">
        <v>47886.080999999998</v>
      </c>
      <c r="C27" s="27">
        <v>-0.86755749220641576</v>
      </c>
      <c r="D27" s="59">
        <v>25.761429969013871</v>
      </c>
      <c r="E27" s="24">
        <v>36536</v>
      </c>
      <c r="F27" s="41">
        <v>-0.72475677053910337</v>
      </c>
      <c r="G27" s="28">
        <v>100.51995767992851</v>
      </c>
      <c r="H27" s="33">
        <v>1310.652</v>
      </c>
      <c r="I27" s="27">
        <v>-0.14384323525378218</v>
      </c>
    </row>
    <row r="28" spans="1:9" s="9" customFormat="1" ht="12.75" customHeight="1" x14ac:dyDescent="0.2">
      <c r="A28" s="38">
        <v>2010</v>
      </c>
      <c r="B28" s="24">
        <v>49379.718000000001</v>
      </c>
      <c r="C28" s="27">
        <v>3.1191464592811542</v>
      </c>
      <c r="D28" s="59">
        <v>25.710706322590887</v>
      </c>
      <c r="E28" s="24">
        <v>37585</v>
      </c>
      <c r="F28" s="41">
        <v>2.8706529710734285</v>
      </c>
      <c r="G28" s="28">
        <v>100.17597781619484</v>
      </c>
      <c r="H28" s="33">
        <v>1313.818</v>
      </c>
      <c r="I28" s="27">
        <v>0.241559162920435</v>
      </c>
    </row>
    <row r="29" spans="1:9" s="9" customFormat="1" ht="12.75" customHeight="1" x14ac:dyDescent="0.2">
      <c r="A29" s="38">
        <v>2011</v>
      </c>
      <c r="B29" s="24">
        <v>51332.091999999997</v>
      </c>
      <c r="C29" s="27">
        <v>3.9537973870162659</v>
      </c>
      <c r="D29" s="59">
        <v>25.510344505174725</v>
      </c>
      <c r="E29" s="24">
        <v>38621</v>
      </c>
      <c r="F29" s="41">
        <v>2.7579174720300692</v>
      </c>
      <c r="G29" s="28">
        <v>99.800584804537678</v>
      </c>
      <c r="H29" s="33">
        <v>1329.1079999999999</v>
      </c>
      <c r="I29" s="27">
        <v>1.1637837204239831</v>
      </c>
    </row>
    <row r="30" spans="1:9" s="9" customFormat="1" ht="12.75" customHeight="1" x14ac:dyDescent="0.2">
      <c r="A30" s="38">
        <v>2012</v>
      </c>
      <c r="B30" s="24">
        <v>53276.97</v>
      </c>
      <c r="C30" s="27">
        <v>3.7888149970587648</v>
      </c>
      <c r="D30" s="59">
        <v>25.38115995124825</v>
      </c>
      <c r="E30" s="24">
        <v>39633</v>
      </c>
      <c r="F30" s="41">
        <v>2.6187169646942232</v>
      </c>
      <c r="G30" s="28">
        <v>99.753064245816148</v>
      </c>
      <c r="H30" s="33">
        <v>1344.2629999999999</v>
      </c>
      <c r="I30" s="27">
        <v>1.1402384155388523</v>
      </c>
    </row>
    <row r="31" spans="1:9" s="9" customFormat="1" ht="12.75" customHeight="1" x14ac:dyDescent="0.2">
      <c r="A31" s="38">
        <v>2013</v>
      </c>
      <c r="B31" s="24">
        <v>54707.451999999997</v>
      </c>
      <c r="C31" s="27">
        <v>2.6849912823495856</v>
      </c>
      <c r="D31" s="59">
        <v>25.257906851380202</v>
      </c>
      <c r="E31" s="24">
        <v>40296</v>
      </c>
      <c r="F31" s="41">
        <v>1.6720247516197828</v>
      </c>
      <c r="G31" s="28">
        <v>99.572790435219829</v>
      </c>
      <c r="H31" s="33">
        <v>1357.6559999999999</v>
      </c>
      <c r="I31" s="27">
        <v>0.99630801413115311</v>
      </c>
    </row>
    <row r="32" spans="1:9" s="9" customFormat="1" ht="12.75" customHeight="1" x14ac:dyDescent="0.2">
      <c r="A32" s="38">
        <v>2014</v>
      </c>
      <c r="B32" s="24">
        <v>56207.726000000002</v>
      </c>
      <c r="C32" s="27">
        <v>2.7423576590626055</v>
      </c>
      <c r="D32" s="59">
        <v>25.085953998470089</v>
      </c>
      <c r="E32" s="24">
        <v>41057</v>
      </c>
      <c r="F32" s="41">
        <v>1.8894365608506325</v>
      </c>
      <c r="G32" s="28">
        <v>99.377041245385442</v>
      </c>
      <c r="H32" s="33">
        <v>1369.021</v>
      </c>
      <c r="I32" s="27">
        <v>0.83710453899956683</v>
      </c>
    </row>
    <row r="33" spans="1:9" s="9" customFormat="1" ht="12.75" customHeight="1" x14ac:dyDescent="0.2">
      <c r="A33" s="38">
        <v>2015</v>
      </c>
      <c r="B33" s="24">
        <v>58539.764999999999</v>
      </c>
      <c r="C33" s="27">
        <v>4.1489652152090173</v>
      </c>
      <c r="D33" s="59">
        <v>24.939015894813949</v>
      </c>
      <c r="E33" s="24">
        <v>42307</v>
      </c>
      <c r="F33" s="41">
        <v>3.0454399984177538</v>
      </c>
      <c r="G33" s="28">
        <v>98.974449477681532</v>
      </c>
      <c r="H33" s="33">
        <v>1383.682</v>
      </c>
      <c r="I33" s="27">
        <v>1.0709112570223445</v>
      </c>
    </row>
    <row r="34" spans="1:9" s="9" customFormat="1" ht="12.75" customHeight="1" x14ac:dyDescent="0.2">
      <c r="A34" s="38">
        <v>2016</v>
      </c>
      <c r="B34" s="24">
        <v>60805.32</v>
      </c>
      <c r="C34" s="27">
        <v>3.8701129053046373</v>
      </c>
      <c r="D34" s="59">
        <v>24.854296464673663</v>
      </c>
      <c r="E34" s="24">
        <v>43320</v>
      </c>
      <c r="F34" s="41">
        <v>2.3936478918562099</v>
      </c>
      <c r="G34" s="28">
        <v>98.82374989766987</v>
      </c>
      <c r="H34" s="33">
        <v>1403.634</v>
      </c>
      <c r="I34" s="27">
        <v>1.4419498121678309</v>
      </c>
    </row>
    <row r="35" spans="1:9" s="56" customFormat="1" ht="19.5" customHeight="1" x14ac:dyDescent="0.2">
      <c r="A35" s="3" t="s">
        <v>32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</row>
    <row r="37" spans="1:9" s="9" customFormat="1" ht="12.75" customHeight="1" x14ac:dyDescent="0.2">
      <c r="A37" s="5">
        <v>2009</v>
      </c>
      <c r="B37" s="15">
        <v>4882.9930000000004</v>
      </c>
      <c r="C37" s="13">
        <v>3.3018780109483714</v>
      </c>
      <c r="D37" s="53">
        <v>2.6269195470116871</v>
      </c>
      <c r="E37" s="15">
        <v>35021</v>
      </c>
      <c r="F37" s="40">
        <v>2.2727933127305588</v>
      </c>
      <c r="G37" s="14">
        <v>96.351206093980181</v>
      </c>
      <c r="H37" s="32">
        <v>139.43100000000001</v>
      </c>
      <c r="I37" s="13">
        <v>1.0062154996305361</v>
      </c>
    </row>
    <row r="38" spans="1:9" s="9" customFormat="1" ht="12.75" customHeight="1" x14ac:dyDescent="0.2">
      <c r="A38" s="5">
        <v>2010</v>
      </c>
      <c r="B38" s="15">
        <v>5000.0200000000004</v>
      </c>
      <c r="C38" s="13">
        <v>2.3966243654250547</v>
      </c>
      <c r="D38" s="53">
        <v>2.6033774803469085</v>
      </c>
      <c r="E38" s="15">
        <v>35304</v>
      </c>
      <c r="F38" s="40">
        <v>0.80891166158700845</v>
      </c>
      <c r="G38" s="14">
        <v>94.097021813537694</v>
      </c>
      <c r="H38" s="32">
        <v>141.62700000000001</v>
      </c>
      <c r="I38" s="13">
        <v>1.5749725670761938</v>
      </c>
    </row>
    <row r="39" spans="1:9" s="9" customFormat="1" ht="12.75" customHeight="1" x14ac:dyDescent="0.2">
      <c r="A39" s="5">
        <v>2011</v>
      </c>
      <c r="B39" s="15">
        <v>5166.3609999999999</v>
      </c>
      <c r="C39" s="13">
        <v>3.326806692773232</v>
      </c>
      <c r="D39" s="53">
        <v>2.5675097938361637</v>
      </c>
      <c r="E39" s="15">
        <v>35915</v>
      </c>
      <c r="F39" s="40">
        <v>1.7314502216047245</v>
      </c>
      <c r="G39" s="14">
        <v>92.807978994236933</v>
      </c>
      <c r="H39" s="32">
        <v>143.84800000000001</v>
      </c>
      <c r="I39" s="13">
        <v>1.5682038029471768</v>
      </c>
    </row>
    <row r="40" spans="1:9" s="9" customFormat="1" ht="12.75" customHeight="1" x14ac:dyDescent="0.2">
      <c r="A40" s="5">
        <v>2012</v>
      </c>
      <c r="B40" s="15">
        <v>5407.9250000000002</v>
      </c>
      <c r="C40" s="13">
        <v>4.6757088790349712</v>
      </c>
      <c r="D40" s="53">
        <v>2.5763366315568281</v>
      </c>
      <c r="E40" s="15">
        <v>36857</v>
      </c>
      <c r="F40" s="40">
        <v>2.6225166012255663</v>
      </c>
      <c r="G40" s="14">
        <v>92.767222741165114</v>
      </c>
      <c r="H40" s="32">
        <v>146.726</v>
      </c>
      <c r="I40" s="13">
        <v>2.0007229853734598</v>
      </c>
    </row>
    <row r="41" spans="1:9" s="9" customFormat="1" ht="12.75" customHeight="1" x14ac:dyDescent="0.2">
      <c r="A41" s="5">
        <v>2013</v>
      </c>
      <c r="B41" s="15">
        <v>5595.848</v>
      </c>
      <c r="C41" s="13">
        <v>3.4749557362574421</v>
      </c>
      <c r="D41" s="53">
        <v>2.5835494502372769</v>
      </c>
      <c r="E41" s="15">
        <v>37282</v>
      </c>
      <c r="F41" s="40">
        <v>1.1523791955635243</v>
      </c>
      <c r="G41" s="14">
        <v>92.126297474965895</v>
      </c>
      <c r="H41" s="32">
        <v>150.095</v>
      </c>
      <c r="I41" s="13">
        <v>2.2961165710235321</v>
      </c>
    </row>
    <row r="42" spans="1:9" s="9" customFormat="1" ht="12.75" customHeight="1" x14ac:dyDescent="0.2">
      <c r="A42" s="5">
        <v>2014</v>
      </c>
      <c r="B42" s="15">
        <v>5820.4</v>
      </c>
      <c r="C42" s="13">
        <v>4.012832371429667</v>
      </c>
      <c r="D42" s="53">
        <v>2.5976906920713234</v>
      </c>
      <c r="E42" s="15">
        <v>37812</v>
      </c>
      <c r="F42" s="40">
        <v>1.4227825658082782</v>
      </c>
      <c r="G42" s="14">
        <v>91.524077977281706</v>
      </c>
      <c r="H42" s="32">
        <v>153.928</v>
      </c>
      <c r="I42" s="13">
        <v>2.5537159798794118</v>
      </c>
    </row>
    <row r="43" spans="1:9" s="9" customFormat="1" ht="12.75" customHeight="1" x14ac:dyDescent="0.2">
      <c r="A43" s="5">
        <v>2015</v>
      </c>
      <c r="B43" s="15">
        <v>6115.3950000000004</v>
      </c>
      <c r="C43" s="13">
        <v>5.0682942753075508</v>
      </c>
      <c r="D43" s="53">
        <v>2.6052706755496158</v>
      </c>
      <c r="E43" s="15">
        <v>39135</v>
      </c>
      <c r="F43" s="40">
        <v>3.4982843104864214</v>
      </c>
      <c r="G43" s="14">
        <v>91.553882796487272</v>
      </c>
      <c r="H43" s="32">
        <v>156.26300000000001</v>
      </c>
      <c r="I43" s="13">
        <v>1.5169429863312711</v>
      </c>
    </row>
    <row r="44" spans="1:9" s="9" customFormat="1" ht="12.75" customHeight="1" x14ac:dyDescent="0.2">
      <c r="A44" s="5">
        <v>2016</v>
      </c>
      <c r="B44" s="15">
        <v>6387.1390000000001</v>
      </c>
      <c r="C44" s="13">
        <v>4.4436050328719574</v>
      </c>
      <c r="D44" s="53">
        <v>2.6107558724644369</v>
      </c>
      <c r="E44" s="15">
        <v>40346</v>
      </c>
      <c r="F44" s="40">
        <v>3.0924639049192404</v>
      </c>
      <c r="G44" s="14">
        <v>92.03836726982469</v>
      </c>
      <c r="H44" s="32">
        <v>158.31100000000001</v>
      </c>
      <c r="I44" s="13">
        <v>1.3106109571683566</v>
      </c>
    </row>
    <row r="45" spans="1:9" s="56" customFormat="1" ht="19.5" customHeight="1" x14ac:dyDescent="0.2">
      <c r="A45" s="3" t="s">
        <v>33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7.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</row>
    <row r="47" spans="1:9" s="9" customFormat="1" ht="12.75" customHeight="1" x14ac:dyDescent="0.2">
      <c r="A47" s="5">
        <v>2009</v>
      </c>
      <c r="B47" s="39">
        <v>2766.2170000000001</v>
      </c>
      <c r="C47" s="13">
        <v>0.1616002004523267</v>
      </c>
      <c r="D47" s="53">
        <v>1.4881507117818984</v>
      </c>
      <c r="E47" s="15">
        <v>31029</v>
      </c>
      <c r="F47" s="40">
        <v>-0.67991453370515043</v>
      </c>
      <c r="G47" s="14">
        <v>85.368036837106871</v>
      </c>
      <c r="H47" s="32">
        <v>89.15</v>
      </c>
      <c r="I47" s="13">
        <v>0.84727548330900682</v>
      </c>
    </row>
    <row r="48" spans="1:9" s="9" customFormat="1" ht="12.75" customHeight="1" x14ac:dyDescent="0.2">
      <c r="A48" s="5">
        <v>2010</v>
      </c>
      <c r="B48" s="39">
        <v>2878.5810000000001</v>
      </c>
      <c r="C48" s="13">
        <v>4.0620095964994789</v>
      </c>
      <c r="D48" s="53">
        <v>1.4988005949485173</v>
      </c>
      <c r="E48" s="15">
        <v>32014</v>
      </c>
      <c r="F48" s="40">
        <v>3.1754988603577505</v>
      </c>
      <c r="G48" s="14">
        <v>85.32802004469815</v>
      </c>
      <c r="H48" s="32">
        <v>89.915999999999997</v>
      </c>
      <c r="I48" s="13">
        <v>0.85922602355581468</v>
      </c>
    </row>
    <row r="49" spans="1:11" s="9" customFormat="1" ht="12.75" customHeight="1" x14ac:dyDescent="0.2">
      <c r="A49" s="5">
        <v>2011</v>
      </c>
      <c r="B49" s="39">
        <v>3052.81</v>
      </c>
      <c r="C49" s="13">
        <v>6.0526002221233313</v>
      </c>
      <c r="D49" s="53">
        <v>1.5171451576304829</v>
      </c>
      <c r="E49" s="15">
        <v>32861</v>
      </c>
      <c r="F49" s="40">
        <v>2.6439215686685058</v>
      </c>
      <c r="G49" s="14">
        <v>84.913962228518841</v>
      </c>
      <c r="H49" s="32">
        <v>92.902000000000001</v>
      </c>
      <c r="I49" s="13">
        <v>3.320877263223454</v>
      </c>
    </row>
    <row r="50" spans="1:11" s="9" customFormat="1" ht="12.75" customHeight="1" x14ac:dyDescent="0.2">
      <c r="A50" s="5">
        <v>2012</v>
      </c>
      <c r="B50" s="39">
        <v>3199.26</v>
      </c>
      <c r="C50" s="13">
        <v>4.7972196107848077</v>
      </c>
      <c r="D50" s="53">
        <v>1.5241281511623217</v>
      </c>
      <c r="E50" s="15">
        <v>33701</v>
      </c>
      <c r="F50" s="40">
        <v>2.5573447691600304</v>
      </c>
      <c r="G50" s="14">
        <v>84.822770510122126</v>
      </c>
      <c r="H50" s="32">
        <v>94.930999999999997</v>
      </c>
      <c r="I50" s="13">
        <v>2.1840218725108107</v>
      </c>
    </row>
    <row r="51" spans="1:11" s="9" customFormat="1" ht="12.75" customHeight="1" x14ac:dyDescent="0.2">
      <c r="A51" s="5">
        <v>2013</v>
      </c>
      <c r="B51" s="39">
        <v>3344.2939999999999</v>
      </c>
      <c r="C51" s="13">
        <v>4.5333608396941827</v>
      </c>
      <c r="D51" s="53">
        <v>1.5440285234931013</v>
      </c>
      <c r="E51" s="15">
        <v>34392</v>
      </c>
      <c r="F51" s="40">
        <v>2.0501278048663529</v>
      </c>
      <c r="G51" s="14">
        <v>84.984351864917983</v>
      </c>
      <c r="H51" s="32">
        <v>97.241</v>
      </c>
      <c r="I51" s="13">
        <v>2.4333463252256937</v>
      </c>
    </row>
    <row r="52" spans="1:11" s="9" customFormat="1" ht="12.75" customHeight="1" x14ac:dyDescent="0.2">
      <c r="A52" s="5">
        <v>2014</v>
      </c>
      <c r="B52" s="39">
        <v>3471.1089999999999</v>
      </c>
      <c r="C52" s="13">
        <v>3.7919812073938601</v>
      </c>
      <c r="D52" s="53">
        <v>1.5491834823147892</v>
      </c>
      <c r="E52" s="15">
        <v>34974</v>
      </c>
      <c r="F52" s="40">
        <v>1.6941171480063355</v>
      </c>
      <c r="G52" s="14">
        <v>84.654689411683705</v>
      </c>
      <c r="H52" s="32">
        <v>99.247</v>
      </c>
      <c r="I52" s="13">
        <v>2.0629158482533105</v>
      </c>
      <c r="K52" s="95"/>
    </row>
    <row r="53" spans="1:11" s="9" customFormat="1" ht="12.75" customHeight="1" x14ac:dyDescent="0.2">
      <c r="A53" s="5">
        <v>2015</v>
      </c>
      <c r="B53" s="39">
        <v>3604.2860000000001</v>
      </c>
      <c r="C53" s="13">
        <v>3.8367276855898211</v>
      </c>
      <c r="D53" s="53">
        <v>1.5354920854816445</v>
      </c>
      <c r="E53" s="15">
        <v>35922</v>
      </c>
      <c r="F53" s="40">
        <v>2.7097324251687649</v>
      </c>
      <c r="G53" s="14">
        <v>84.037064358900651</v>
      </c>
      <c r="H53" s="32">
        <v>100.336</v>
      </c>
      <c r="I53" s="13">
        <v>1.0972623857648189</v>
      </c>
      <c r="K53" s="95"/>
    </row>
    <row r="54" spans="1:11" s="9" customFormat="1" ht="12.75" customHeight="1" x14ac:dyDescent="0.2">
      <c r="A54" s="5">
        <v>2016</v>
      </c>
      <c r="B54" s="39">
        <v>3789.8359999999998</v>
      </c>
      <c r="C54" s="13">
        <v>5.1480376418519427</v>
      </c>
      <c r="D54" s="53">
        <v>1.5491030636216201</v>
      </c>
      <c r="E54" s="15">
        <v>36897</v>
      </c>
      <c r="F54" s="40">
        <v>2.7126856333822502</v>
      </c>
      <c r="G54" s="14">
        <v>84.17055228875688</v>
      </c>
      <c r="H54" s="32">
        <v>102.715</v>
      </c>
      <c r="I54" s="13">
        <v>2.3710333280178686</v>
      </c>
      <c r="K54" s="95"/>
    </row>
  </sheetData>
  <mergeCells count="11">
    <mergeCell ref="A6:I6"/>
    <mergeCell ref="A46:I46"/>
    <mergeCell ref="A36:I36"/>
    <mergeCell ref="A26:I26"/>
    <mergeCell ref="A16:I1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B12:I15 B7:I10 B22:I25 B17:I20 B32:I35 B27:I30 B42:I45 B37:I40 B47:I50 A55:I65536 B52:I54 A3:A54">
    <cfRule type="cellIs" dxfId="571" priority="95" stopIfTrue="1" operator="equal">
      <formula>"..."</formula>
    </cfRule>
    <cfRule type="cellIs" dxfId="570" priority="96" stopIfTrue="1" operator="equal">
      <formula>"."</formula>
    </cfRule>
  </conditionalFormatting>
  <conditionalFormatting sqref="A2">
    <cfRule type="cellIs" dxfId="569" priority="51" stopIfTrue="1" operator="equal">
      <formula>"..."</formula>
    </cfRule>
    <cfRule type="cellIs" dxfId="568" priority="52" stopIfTrue="1" operator="equal">
      <formula>"."</formula>
    </cfRule>
  </conditionalFormatting>
  <conditionalFormatting sqref="B11:I11">
    <cfRule type="cellIs" dxfId="567" priority="9" stopIfTrue="1" operator="equal">
      <formula>"..."</formula>
    </cfRule>
    <cfRule type="cellIs" dxfId="566" priority="10" stopIfTrue="1" operator="equal">
      <formula>"."</formula>
    </cfRule>
  </conditionalFormatting>
  <conditionalFormatting sqref="B21:I21">
    <cfRule type="cellIs" dxfId="565" priority="7" stopIfTrue="1" operator="equal">
      <formula>"..."</formula>
    </cfRule>
    <cfRule type="cellIs" dxfId="564" priority="8" stopIfTrue="1" operator="equal">
      <formula>"."</formula>
    </cfRule>
  </conditionalFormatting>
  <conditionalFormatting sqref="B31:I31">
    <cfRule type="cellIs" dxfId="563" priority="5" stopIfTrue="1" operator="equal">
      <formula>"..."</formula>
    </cfRule>
    <cfRule type="cellIs" dxfId="562" priority="6" stopIfTrue="1" operator="equal">
      <formula>"."</formula>
    </cfRule>
  </conditionalFormatting>
  <conditionalFormatting sqref="B41:I41">
    <cfRule type="cellIs" dxfId="561" priority="3" stopIfTrue="1" operator="equal">
      <formula>"..."</formula>
    </cfRule>
    <cfRule type="cellIs" dxfId="560" priority="4" stopIfTrue="1" operator="equal">
      <formula>"."</formula>
    </cfRule>
  </conditionalFormatting>
  <conditionalFormatting sqref="B51:I51">
    <cfRule type="cellIs" dxfId="559" priority="1" stopIfTrue="1" operator="equal">
      <formula>"..."</formula>
    </cfRule>
    <cfRule type="cellIs" dxfId="5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54"/>
  <sheetViews>
    <sheetView zoomScaleNormal="100" zoomScaleSheetLayoutView="100"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2.75" x14ac:dyDescent="0.2"/>
  <cols>
    <col min="1" max="1" width="8.7109375" style="25" customWidth="1"/>
    <col min="2" max="2" width="10.28515625" customWidth="1"/>
    <col min="3" max="3" width="10.42578125" customWidth="1"/>
    <col min="4" max="4" width="10.140625" customWidth="1"/>
    <col min="5" max="5" width="10.42578125" customWidth="1"/>
    <col min="6" max="6" width="10.42578125" style="43" customWidth="1"/>
    <col min="7" max="9" width="10.42578125" customWidth="1"/>
  </cols>
  <sheetData>
    <row r="1" spans="1:9" s="1" customFormat="1" ht="16.5" customHeight="1" x14ac:dyDescent="0.2">
      <c r="A1" s="156" t="s">
        <v>82</v>
      </c>
      <c r="B1" s="156"/>
      <c r="C1" s="156"/>
      <c r="D1" s="156"/>
      <c r="E1" s="156"/>
      <c r="F1" s="156"/>
      <c r="G1" s="156"/>
      <c r="H1" s="156"/>
      <c r="I1" s="156"/>
    </row>
    <row r="2" spans="1:9" s="2" customFormat="1" ht="14.85" customHeight="1" x14ac:dyDescent="0.2">
      <c r="A2" s="160" t="s">
        <v>139</v>
      </c>
      <c r="B2" s="160"/>
      <c r="C2" s="160"/>
      <c r="D2" s="160"/>
      <c r="E2" s="160"/>
      <c r="F2" s="160"/>
      <c r="G2" s="160"/>
      <c r="H2" s="160"/>
      <c r="I2" s="160"/>
    </row>
    <row r="3" spans="1:9" s="8" customFormat="1" ht="24.75" customHeight="1" x14ac:dyDescent="0.2">
      <c r="A3" s="158" t="s">
        <v>0</v>
      </c>
      <c r="B3" s="152" t="s">
        <v>55</v>
      </c>
      <c r="C3" s="152"/>
      <c r="D3" s="153"/>
      <c r="E3" s="154" t="s">
        <v>56</v>
      </c>
      <c r="F3" s="152"/>
      <c r="G3" s="153"/>
      <c r="H3" s="157" t="s">
        <v>58</v>
      </c>
      <c r="I3" s="155"/>
    </row>
    <row r="4" spans="1:9" s="8" customFormat="1" ht="41.25" customHeight="1" x14ac:dyDescent="0.2">
      <c r="A4" s="159"/>
      <c r="B4" s="49" t="s">
        <v>4</v>
      </c>
      <c r="C4" s="50" t="s">
        <v>59</v>
      </c>
      <c r="D4" s="48" t="s">
        <v>80</v>
      </c>
      <c r="E4" s="47" t="s">
        <v>57</v>
      </c>
      <c r="F4" s="50" t="s">
        <v>59</v>
      </c>
      <c r="G4" s="50" t="s">
        <v>79</v>
      </c>
      <c r="H4" s="60" t="s">
        <v>78</v>
      </c>
      <c r="I4" s="61" t="s">
        <v>59</v>
      </c>
    </row>
    <row r="5" spans="1:9" s="56" customFormat="1" ht="22.5" customHeight="1" x14ac:dyDescent="0.2">
      <c r="A5" s="3" t="s">
        <v>34</v>
      </c>
      <c r="B5" s="37"/>
      <c r="C5" s="37"/>
      <c r="D5" s="37"/>
      <c r="E5" s="37"/>
      <c r="F5" s="57"/>
      <c r="G5" s="37"/>
      <c r="H5" s="37"/>
      <c r="I5" s="37"/>
    </row>
    <row r="6" spans="1:9" s="56" customFormat="1" ht="7.5" customHeight="1" x14ac:dyDescent="0.2">
      <c r="A6" s="161"/>
      <c r="B6" s="161"/>
      <c r="C6" s="161"/>
      <c r="D6" s="161"/>
      <c r="E6" s="161"/>
      <c r="F6" s="161"/>
      <c r="G6" s="161"/>
      <c r="H6" s="161"/>
      <c r="I6" s="161"/>
    </row>
    <row r="7" spans="1:9" s="9" customFormat="1" ht="12.75" customHeight="1" x14ac:dyDescent="0.2">
      <c r="A7" s="5">
        <v>2009</v>
      </c>
      <c r="B7" s="15">
        <v>1782.788</v>
      </c>
      <c r="C7" s="13">
        <v>-2.2851978178999985</v>
      </c>
      <c r="D7" s="53">
        <v>0.95909222998637744</v>
      </c>
      <c r="E7" s="15">
        <v>31592</v>
      </c>
      <c r="F7" s="40">
        <v>-2.0947239960639408</v>
      </c>
      <c r="G7" s="14">
        <v>86.918525773541361</v>
      </c>
      <c r="H7" s="32">
        <v>56.430999999999997</v>
      </c>
      <c r="I7" s="13">
        <v>-0.19454908827222228</v>
      </c>
    </row>
    <row r="8" spans="1:9" s="9" customFormat="1" ht="12.75" customHeight="1" x14ac:dyDescent="0.2">
      <c r="A8" s="5">
        <v>2010</v>
      </c>
      <c r="B8" s="15">
        <v>1858.769</v>
      </c>
      <c r="C8" s="13">
        <v>4.2619200936959487</v>
      </c>
      <c r="D8" s="53">
        <v>0.96781159990698906</v>
      </c>
      <c r="E8" s="15">
        <v>32561</v>
      </c>
      <c r="F8" s="40">
        <v>3.0674330000412642</v>
      </c>
      <c r="G8" s="14">
        <v>86.78678652321058</v>
      </c>
      <c r="H8" s="32">
        <v>57.085000000000001</v>
      </c>
      <c r="I8" s="13">
        <v>1.1589374634509486</v>
      </c>
    </row>
    <row r="9" spans="1:9" s="9" customFormat="1" ht="12.75" customHeight="1" x14ac:dyDescent="0.2">
      <c r="A9" s="5">
        <v>2011</v>
      </c>
      <c r="B9" s="15">
        <v>1954.6510000000001</v>
      </c>
      <c r="C9" s="13">
        <v>5.1583601835408359</v>
      </c>
      <c r="D9" s="53">
        <v>0.97139661476068961</v>
      </c>
      <c r="E9" s="15">
        <v>33342</v>
      </c>
      <c r="F9" s="40">
        <v>2.3959913190179538</v>
      </c>
      <c r="G9" s="14">
        <v>86.157038922335801</v>
      </c>
      <c r="H9" s="32">
        <v>58.625</v>
      </c>
      <c r="I9" s="13">
        <v>2.6977314530962637</v>
      </c>
    </row>
    <row r="10" spans="1:9" s="9" customFormat="1" ht="12.75" customHeight="1" x14ac:dyDescent="0.2">
      <c r="A10" s="5">
        <v>2012</v>
      </c>
      <c r="B10" s="15">
        <v>2043.3389999999999</v>
      </c>
      <c r="C10" s="13">
        <v>4.5372805682446682</v>
      </c>
      <c r="D10" s="53">
        <v>0.97344713848448317</v>
      </c>
      <c r="E10" s="15">
        <v>34312</v>
      </c>
      <c r="F10" s="40">
        <v>2.9117575408195373</v>
      </c>
      <c r="G10" s="14">
        <v>86.361929854621152</v>
      </c>
      <c r="H10" s="32">
        <v>59.551000000000002</v>
      </c>
      <c r="I10" s="13">
        <v>1.5795309168443517</v>
      </c>
    </row>
    <row r="11" spans="1:9" s="9" customFormat="1" ht="12.75" customHeight="1" x14ac:dyDescent="0.2">
      <c r="A11" s="5">
        <v>2013</v>
      </c>
      <c r="B11" s="15">
        <v>2137.248</v>
      </c>
      <c r="C11" s="13">
        <v>4.5958600114812072</v>
      </c>
      <c r="D11" s="53">
        <v>0.9867469408426961</v>
      </c>
      <c r="E11" s="15">
        <v>35226</v>
      </c>
      <c r="F11" s="40">
        <v>2.6616132306580775</v>
      </c>
      <c r="G11" s="14">
        <v>87.044910545065292</v>
      </c>
      <c r="H11" s="32">
        <v>60.673000000000002</v>
      </c>
      <c r="I11" s="13">
        <v>1.8840993434199316</v>
      </c>
    </row>
    <row r="12" spans="1:9" s="9" customFormat="1" ht="12.75" customHeight="1" x14ac:dyDescent="0.2">
      <c r="A12" s="5">
        <v>2014</v>
      </c>
      <c r="B12" s="15">
        <v>2219.4009999999998</v>
      </c>
      <c r="C12" s="13">
        <v>3.8438683765290591</v>
      </c>
      <c r="D12" s="53">
        <v>0.99053627236509301</v>
      </c>
      <c r="E12" s="15">
        <v>36025</v>
      </c>
      <c r="F12" s="40">
        <v>2.2695314819606294</v>
      </c>
      <c r="G12" s="14">
        <v>87.197869378287308</v>
      </c>
      <c r="H12" s="32">
        <v>61.606999999999999</v>
      </c>
      <c r="I12" s="13">
        <v>1.5393997329949061</v>
      </c>
    </row>
    <row r="13" spans="1:9" s="9" customFormat="1" ht="12.75" customHeight="1" x14ac:dyDescent="0.2">
      <c r="A13" s="5">
        <v>2015</v>
      </c>
      <c r="B13" s="15">
        <v>2332.0340000000001</v>
      </c>
      <c r="C13" s="13">
        <v>5.0749278746833113</v>
      </c>
      <c r="D13" s="53">
        <v>0.99348934853507787</v>
      </c>
      <c r="E13" s="15">
        <v>37074</v>
      </c>
      <c r="F13" s="40">
        <v>2.9116893195067606</v>
      </c>
      <c r="G13" s="14">
        <v>86.73189494690601</v>
      </c>
      <c r="H13" s="32">
        <v>62.902000000000001</v>
      </c>
      <c r="I13" s="13">
        <v>2.1020338597886656</v>
      </c>
    </row>
    <row r="14" spans="1:9" s="9" customFormat="1" ht="12.75" customHeight="1" x14ac:dyDescent="0.2">
      <c r="A14" s="5">
        <v>2016</v>
      </c>
      <c r="B14" s="15">
        <v>2463.3319999999999</v>
      </c>
      <c r="C14" s="13">
        <v>5.6301923556860629</v>
      </c>
      <c r="D14" s="53">
        <v>1.0068918939809461</v>
      </c>
      <c r="E14" s="15">
        <v>38179</v>
      </c>
      <c r="F14" s="40">
        <v>2.9812516980372905</v>
      </c>
      <c r="G14" s="14">
        <v>87.096804276648001</v>
      </c>
      <c r="H14" s="32">
        <v>64.52</v>
      </c>
      <c r="I14" s="13">
        <v>2.5722552542049471</v>
      </c>
    </row>
    <row r="15" spans="1:9" s="56" customFormat="1" ht="19.5" customHeight="1" x14ac:dyDescent="0.2">
      <c r="A15" s="3" t="s">
        <v>35</v>
      </c>
      <c r="B15" s="37"/>
      <c r="C15" s="37"/>
      <c r="D15" s="37"/>
      <c r="E15" s="37"/>
      <c r="F15" s="57"/>
      <c r="G15" s="37"/>
      <c r="H15" s="37"/>
      <c r="I15" s="37"/>
    </row>
    <row r="16" spans="1:9" s="56" customFormat="1" ht="7.5" customHeight="1" x14ac:dyDescent="0.2">
      <c r="A16" s="161"/>
      <c r="B16" s="161"/>
      <c r="C16" s="161"/>
      <c r="D16" s="161"/>
      <c r="E16" s="161"/>
      <c r="F16" s="161"/>
      <c r="G16" s="161"/>
      <c r="H16" s="161"/>
      <c r="I16" s="161"/>
    </row>
    <row r="17" spans="1:9" s="9" customFormat="1" ht="12.75" customHeight="1" x14ac:dyDescent="0.2">
      <c r="A17" s="5">
        <v>2009</v>
      </c>
      <c r="B17" s="15">
        <v>6604.3149999999996</v>
      </c>
      <c r="C17" s="13">
        <v>-2.467827289452643</v>
      </c>
      <c r="D17" s="53">
        <v>3.5529447140560082</v>
      </c>
      <c r="E17" s="15">
        <v>32979</v>
      </c>
      <c r="F17" s="40">
        <v>-1.8648779303008678</v>
      </c>
      <c r="G17" s="14">
        <v>90.734086098474023</v>
      </c>
      <c r="H17" s="32">
        <v>200.25700000000001</v>
      </c>
      <c r="I17" s="13">
        <v>-0.61440730539219501</v>
      </c>
    </row>
    <row r="18" spans="1:9" s="9" customFormat="1" ht="12.75" customHeight="1" x14ac:dyDescent="0.2">
      <c r="A18" s="5">
        <v>2010</v>
      </c>
      <c r="B18" s="15">
        <v>6890.8850000000002</v>
      </c>
      <c r="C18" s="13">
        <v>4.339132824524583</v>
      </c>
      <c r="D18" s="53">
        <v>3.5879006141296048</v>
      </c>
      <c r="E18" s="15">
        <v>34118</v>
      </c>
      <c r="F18" s="40">
        <v>3.4526482353622656</v>
      </c>
      <c r="G18" s="14">
        <v>90.935169018269733</v>
      </c>
      <c r="H18" s="32">
        <v>201.97300000000001</v>
      </c>
      <c r="I18" s="13">
        <v>0.85689888493285515</v>
      </c>
    </row>
    <row r="19" spans="1:9" s="9" customFormat="1" ht="12.75" customHeight="1" x14ac:dyDescent="0.2">
      <c r="A19" s="5">
        <v>2011</v>
      </c>
      <c r="B19" s="15">
        <v>7163.0320000000002</v>
      </c>
      <c r="C19" s="13">
        <v>3.9493766040210971</v>
      </c>
      <c r="D19" s="53">
        <v>3.5597889527196882</v>
      </c>
      <c r="E19" s="15">
        <v>35013</v>
      </c>
      <c r="F19" s="40">
        <v>2.6232259808681713</v>
      </c>
      <c r="G19" s="14">
        <v>90.47565643588311</v>
      </c>
      <c r="H19" s="32">
        <v>204.583</v>
      </c>
      <c r="I19" s="13">
        <v>1.2922519346645345</v>
      </c>
    </row>
    <row r="20" spans="1:9" s="9" customFormat="1" ht="12.75" customHeight="1" x14ac:dyDescent="0.2">
      <c r="A20" s="5">
        <v>2012</v>
      </c>
      <c r="B20" s="15">
        <v>7410.7259999999997</v>
      </c>
      <c r="C20" s="13">
        <v>3.4579490919487625</v>
      </c>
      <c r="D20" s="53">
        <v>3.5304714581342398</v>
      </c>
      <c r="E20" s="15">
        <v>35657</v>
      </c>
      <c r="F20" s="40">
        <v>1.8410997352568126</v>
      </c>
      <c r="G20" s="14">
        <v>89.747302081642331</v>
      </c>
      <c r="H20" s="32">
        <v>207.83099999999999</v>
      </c>
      <c r="I20" s="13">
        <v>1.5876196946960297</v>
      </c>
    </row>
    <row r="21" spans="1:9" s="9" customFormat="1" ht="12.75" customHeight="1" x14ac:dyDescent="0.2">
      <c r="A21" s="5">
        <v>2013</v>
      </c>
      <c r="B21" s="15">
        <v>7635.7020000000002</v>
      </c>
      <c r="C21" s="13">
        <v>3.0358159241078368</v>
      </c>
      <c r="D21" s="53">
        <v>3.5253305136729365</v>
      </c>
      <c r="E21" s="15">
        <v>36311</v>
      </c>
      <c r="F21" s="40">
        <v>1.8329164058627612</v>
      </c>
      <c r="G21" s="14">
        <v>89.726875318637056</v>
      </c>
      <c r="H21" s="32">
        <v>210.286</v>
      </c>
      <c r="I21" s="13">
        <v>1.1812482257218537</v>
      </c>
    </row>
    <row r="22" spans="1:9" s="9" customFormat="1" ht="12.75" customHeight="1" x14ac:dyDescent="0.2">
      <c r="A22" s="5">
        <v>2014</v>
      </c>
      <c r="B22" s="15">
        <v>7913</v>
      </c>
      <c r="C22" s="13">
        <v>3.6315979853587663</v>
      </c>
      <c r="D22" s="53">
        <v>3.5316346722493961</v>
      </c>
      <c r="E22" s="15">
        <v>37192</v>
      </c>
      <c r="F22" s="40">
        <v>2.4260753331163176</v>
      </c>
      <c r="G22" s="14">
        <v>90.022133178741811</v>
      </c>
      <c r="H22" s="32">
        <v>212.761</v>
      </c>
      <c r="I22" s="13">
        <v>1.1769685095536664</v>
      </c>
    </row>
    <row r="23" spans="1:9" s="9" customFormat="1" ht="12.75" customHeight="1" x14ac:dyDescent="0.2">
      <c r="A23" s="5">
        <v>2015</v>
      </c>
      <c r="B23" s="15">
        <v>8256.4249999999993</v>
      </c>
      <c r="C23" s="13">
        <v>4.3400101099456663</v>
      </c>
      <c r="D23" s="53">
        <v>3.5173888092878274</v>
      </c>
      <c r="E23" s="15">
        <v>38226</v>
      </c>
      <c r="F23" s="40">
        <v>2.7815789422610981</v>
      </c>
      <c r="G23" s="14">
        <v>89.427860225608143</v>
      </c>
      <c r="H23" s="32">
        <v>215.98699999999999</v>
      </c>
      <c r="I23" s="13">
        <v>1.5162553287491498</v>
      </c>
    </row>
    <row r="24" spans="1:9" s="9" customFormat="1" ht="12.75" customHeight="1" x14ac:dyDescent="0.2">
      <c r="A24" s="5">
        <v>2016</v>
      </c>
      <c r="B24" s="15">
        <v>8568.1509999999998</v>
      </c>
      <c r="C24" s="13">
        <v>3.7755566119718935</v>
      </c>
      <c r="D24" s="53">
        <v>3.50224890039375</v>
      </c>
      <c r="E24" s="15">
        <v>39223</v>
      </c>
      <c r="F24" s="40">
        <v>2.6078470367825846</v>
      </c>
      <c r="G24" s="14">
        <v>89.478487319798248</v>
      </c>
      <c r="H24" s="32">
        <v>218.44499999999999</v>
      </c>
      <c r="I24" s="13">
        <v>1.1380314555968551</v>
      </c>
    </row>
    <row r="25" spans="1:9" s="56" customFormat="1" ht="19.5" customHeight="1" x14ac:dyDescent="0.2">
      <c r="A25" s="37" t="s">
        <v>70</v>
      </c>
      <c r="B25" s="37"/>
      <c r="C25" s="37"/>
      <c r="D25" s="37"/>
      <c r="E25" s="37"/>
      <c r="F25" s="57"/>
      <c r="G25" s="37"/>
      <c r="H25" s="37"/>
      <c r="I25" s="37"/>
    </row>
    <row r="26" spans="1:9" s="56" customFormat="1" ht="6.75" customHeight="1" x14ac:dyDescent="0.2">
      <c r="A26" s="161"/>
      <c r="B26" s="161"/>
      <c r="C26" s="161"/>
      <c r="D26" s="161"/>
      <c r="E26" s="161"/>
      <c r="F26" s="161"/>
      <c r="G26" s="161"/>
      <c r="H26" s="161"/>
      <c r="I26" s="161"/>
    </row>
    <row r="27" spans="1:9" s="9" customFormat="1" ht="12.75" customHeight="1" x14ac:dyDescent="0.2">
      <c r="A27" s="5">
        <v>2009</v>
      </c>
      <c r="B27" s="15">
        <v>16036.313</v>
      </c>
      <c r="C27" s="13">
        <v>-0.30003904983986729</v>
      </c>
      <c r="D27" s="53">
        <v>8.6271072028359708</v>
      </c>
      <c r="E27" s="15">
        <v>33046</v>
      </c>
      <c r="F27" s="40">
        <v>-0.46234690208393214</v>
      </c>
      <c r="G27" s="14">
        <v>90.918522940197406</v>
      </c>
      <c r="H27" s="32">
        <v>485.26900000000001</v>
      </c>
      <c r="I27" s="13">
        <v>0.16306176325495692</v>
      </c>
    </row>
    <row r="28" spans="1:9" s="23" customFormat="1" ht="12.75" customHeight="1" x14ac:dyDescent="0.2">
      <c r="A28" s="5">
        <v>2010</v>
      </c>
      <c r="B28" s="15">
        <v>16628.255000000001</v>
      </c>
      <c r="C28" s="13">
        <v>3.6912599548287801</v>
      </c>
      <c r="D28" s="53">
        <v>8.6578902893320198</v>
      </c>
      <c r="E28" s="15">
        <v>33894</v>
      </c>
      <c r="F28" s="40">
        <v>2.5643119908434819</v>
      </c>
      <c r="G28" s="14">
        <v>90.337577297089595</v>
      </c>
      <c r="H28" s="32">
        <v>490.601</v>
      </c>
      <c r="I28" s="13">
        <v>1.0987720212912944</v>
      </c>
    </row>
    <row r="29" spans="1:9" s="23" customFormat="1" ht="12.75" customHeight="1" x14ac:dyDescent="0.2">
      <c r="A29" s="5">
        <v>2011</v>
      </c>
      <c r="B29" s="15">
        <v>17336.853999999999</v>
      </c>
      <c r="C29" s="13">
        <v>4.2614152838045953</v>
      </c>
      <c r="D29" s="53">
        <v>8.6158405189470244</v>
      </c>
      <c r="E29" s="15">
        <v>34677</v>
      </c>
      <c r="F29" s="40">
        <v>2.3101032479724504</v>
      </c>
      <c r="G29" s="14">
        <v>89.606840392115075</v>
      </c>
      <c r="H29" s="32">
        <v>499.95800000000003</v>
      </c>
      <c r="I29" s="13">
        <v>1.9072525331175427</v>
      </c>
    </row>
    <row r="30" spans="1:9" s="23" customFormat="1" ht="12.75" customHeight="1" x14ac:dyDescent="0.2">
      <c r="A30" s="5">
        <v>2012</v>
      </c>
      <c r="B30" s="15">
        <v>18061.25</v>
      </c>
      <c r="C30" s="13">
        <v>4.1783590033116695</v>
      </c>
      <c r="D30" s="53">
        <v>8.6043833793378717</v>
      </c>
      <c r="E30" s="15">
        <v>35481</v>
      </c>
      <c r="F30" s="40">
        <v>2.3198694217490212</v>
      </c>
      <c r="G30" s="14">
        <v>89.303343702386158</v>
      </c>
      <c r="H30" s="32">
        <v>509.03899999999999</v>
      </c>
      <c r="I30" s="13">
        <v>1.8163525736161867</v>
      </c>
    </row>
    <row r="31" spans="1:9" s="23" customFormat="1" ht="12.75" customHeight="1" x14ac:dyDescent="0.2">
      <c r="A31" s="5">
        <v>2013</v>
      </c>
      <c r="B31" s="15">
        <v>18713.092000000001</v>
      </c>
      <c r="C31" s="13">
        <v>3.6090636030175176</v>
      </c>
      <c r="D31" s="53">
        <v>8.6396554282460105</v>
      </c>
      <c r="E31" s="15">
        <v>36105</v>
      </c>
      <c r="F31" s="40">
        <v>1.7587553949322876</v>
      </c>
      <c r="G31" s="14">
        <v>89.217996584873774</v>
      </c>
      <c r="H31" s="32">
        <v>518.29499999999996</v>
      </c>
      <c r="I31" s="13">
        <v>1.8183282616852647</v>
      </c>
    </row>
    <row r="32" spans="1:9" s="23" customFormat="1" ht="12.75" customHeight="1" x14ac:dyDescent="0.2">
      <c r="A32" s="5">
        <v>2014</v>
      </c>
      <c r="B32" s="15">
        <v>19423.91</v>
      </c>
      <c r="C32" s="13">
        <v>3.7985064146534455</v>
      </c>
      <c r="D32" s="89">
        <v>8.6690451190006019</v>
      </c>
      <c r="E32" s="15">
        <v>36820</v>
      </c>
      <c r="F32" s="40">
        <v>1.9788849102022388</v>
      </c>
      <c r="G32" s="14">
        <v>89.120773948206732</v>
      </c>
      <c r="H32" s="32">
        <v>527.54300000000001</v>
      </c>
      <c r="I32" s="13">
        <v>1.7843120230756515</v>
      </c>
    </row>
    <row r="33" spans="1:9" s="23" customFormat="1" ht="12.75" customHeight="1" x14ac:dyDescent="0.2">
      <c r="A33" s="5">
        <v>2015</v>
      </c>
      <c r="B33" s="15">
        <v>20308.14</v>
      </c>
      <c r="C33" s="13">
        <v>4.5522760350516336</v>
      </c>
      <c r="D33" s="89">
        <v>8.6516409188541665</v>
      </c>
      <c r="E33" s="15">
        <v>37925</v>
      </c>
      <c r="F33" s="40">
        <v>3.0010408381873077</v>
      </c>
      <c r="G33" s="14">
        <v>88.721488024831288</v>
      </c>
      <c r="H33" s="32">
        <v>535.48800000000006</v>
      </c>
      <c r="I33" s="13">
        <v>1.5060383703318969</v>
      </c>
    </row>
    <row r="34" spans="1:9" s="23" customFormat="1" ht="12.75" customHeight="1" x14ac:dyDescent="0.2">
      <c r="A34" s="5">
        <v>2016</v>
      </c>
      <c r="B34" s="15">
        <v>21208.457999999999</v>
      </c>
      <c r="C34" s="13">
        <v>4.4332863570962076</v>
      </c>
      <c r="D34" s="89">
        <v>8.6689997304607527</v>
      </c>
      <c r="E34" s="15">
        <v>38987</v>
      </c>
      <c r="F34" s="40">
        <v>2.8009133327366431</v>
      </c>
      <c r="G34" s="14">
        <v>88.938747541219513</v>
      </c>
      <c r="H34" s="32">
        <v>543.99099999999999</v>
      </c>
      <c r="I34" s="13">
        <v>1.5878973945261166</v>
      </c>
    </row>
    <row r="35" spans="1:9" s="56" customFormat="1" ht="19.5" customHeight="1" x14ac:dyDescent="0.2">
      <c r="A35" s="3" t="s">
        <v>36</v>
      </c>
      <c r="B35" s="37"/>
      <c r="C35" s="37"/>
      <c r="D35" s="37"/>
      <c r="E35" s="37"/>
      <c r="F35" s="57"/>
      <c r="G35" s="37"/>
      <c r="H35" s="37"/>
      <c r="I35" s="37"/>
    </row>
    <row r="36" spans="1:9" s="56" customFormat="1" ht="6.75" customHeight="1" x14ac:dyDescent="0.2">
      <c r="A36" s="161"/>
      <c r="B36" s="161"/>
      <c r="C36" s="161"/>
      <c r="D36" s="161"/>
      <c r="E36" s="161"/>
      <c r="F36" s="161"/>
      <c r="G36" s="161"/>
      <c r="H36" s="161"/>
      <c r="I36" s="161"/>
    </row>
    <row r="37" spans="1:9" s="9" customFormat="1" ht="12.75" customHeight="1" x14ac:dyDescent="0.2">
      <c r="A37" s="5">
        <v>2009</v>
      </c>
      <c r="B37" s="15">
        <v>2179.2109999999998</v>
      </c>
      <c r="C37" s="13">
        <v>-4.9929460059919677</v>
      </c>
      <c r="D37" s="53">
        <v>1.1723571942378139</v>
      </c>
      <c r="E37" s="15">
        <v>34919</v>
      </c>
      <c r="F37" s="40">
        <v>-2.6515659098058419</v>
      </c>
      <c r="G37" s="14">
        <v>96.070358947487023</v>
      </c>
      <c r="H37" s="32">
        <v>62.408000000000001</v>
      </c>
      <c r="I37" s="13">
        <v>-2.4051543489819527</v>
      </c>
    </row>
    <row r="38" spans="1:9" s="9" customFormat="1" ht="12.75" customHeight="1" x14ac:dyDescent="0.2">
      <c r="A38" s="5">
        <v>2010</v>
      </c>
      <c r="B38" s="15">
        <v>2298.5520000000001</v>
      </c>
      <c r="C38" s="13">
        <v>5.47633983125084</v>
      </c>
      <c r="D38" s="53">
        <v>1.1967949156616069</v>
      </c>
      <c r="E38" s="15">
        <v>36274</v>
      </c>
      <c r="F38" s="40">
        <v>3.8800545424069854</v>
      </c>
      <c r="G38" s="14">
        <v>96.681054588225777</v>
      </c>
      <c r="H38" s="32">
        <v>63.366999999999997</v>
      </c>
      <c r="I38" s="13">
        <v>1.5366619664145542</v>
      </c>
    </row>
    <row r="39" spans="1:9" s="9" customFormat="1" ht="12.75" customHeight="1" x14ac:dyDescent="0.2">
      <c r="A39" s="5">
        <v>2011</v>
      </c>
      <c r="B39" s="15">
        <v>2444.4690000000001</v>
      </c>
      <c r="C39" s="13">
        <v>6.3482140060351071</v>
      </c>
      <c r="D39" s="53">
        <v>1.2148198893242059</v>
      </c>
      <c r="E39" s="15">
        <v>37341</v>
      </c>
      <c r="F39" s="40">
        <v>2.943147685263825</v>
      </c>
      <c r="G39" s="14">
        <v>96.492381287456027</v>
      </c>
      <c r="H39" s="32">
        <v>65.462999999999994</v>
      </c>
      <c r="I39" s="13">
        <v>3.3077153723547026</v>
      </c>
    </row>
    <row r="40" spans="1:9" s="9" customFormat="1" ht="12.75" customHeight="1" x14ac:dyDescent="0.2">
      <c r="A40" s="5">
        <v>2012</v>
      </c>
      <c r="B40" s="15">
        <v>2487.6379999999999</v>
      </c>
      <c r="C40" s="13">
        <v>1.7659868053143697</v>
      </c>
      <c r="D40" s="53">
        <v>1.18511127751453</v>
      </c>
      <c r="E40" s="15">
        <v>37963</v>
      </c>
      <c r="F40" s="40">
        <v>1.6650408105892911</v>
      </c>
      <c r="G40" s="14">
        <v>95.550121231159608</v>
      </c>
      <c r="H40" s="32">
        <v>65.528000000000006</v>
      </c>
      <c r="I40" s="13">
        <v>9.929273024456009E-2</v>
      </c>
    </row>
    <row r="41" spans="1:9" s="9" customFormat="1" ht="12.75" customHeight="1" x14ac:dyDescent="0.2">
      <c r="A41" s="5">
        <v>2013</v>
      </c>
      <c r="B41" s="15">
        <v>2573.2930000000001</v>
      </c>
      <c r="C41" s="13">
        <v>3.4432260642424808</v>
      </c>
      <c r="D41" s="53">
        <v>1.1880647429039233</v>
      </c>
      <c r="E41" s="15">
        <v>38831</v>
      </c>
      <c r="F41" s="40">
        <v>2.2865550640220889</v>
      </c>
      <c r="G41" s="14">
        <v>95.953927319758321</v>
      </c>
      <c r="H41" s="32">
        <v>66.269000000000005</v>
      </c>
      <c r="I41" s="13">
        <v>1.1308143083872624</v>
      </c>
    </row>
    <row r="42" spans="1:9" s="9" customFormat="1" ht="12.75" customHeight="1" x14ac:dyDescent="0.2">
      <c r="A42" s="5">
        <v>2014</v>
      </c>
      <c r="B42" s="15">
        <v>2642.8359999999998</v>
      </c>
      <c r="C42" s="13">
        <v>2.7024905442170706</v>
      </c>
      <c r="D42" s="53">
        <v>1.1795186718904214</v>
      </c>
      <c r="E42" s="15">
        <v>39482</v>
      </c>
      <c r="F42" s="40">
        <v>1.6775676512948312</v>
      </c>
      <c r="G42" s="14">
        <v>95.566158054759669</v>
      </c>
      <c r="H42" s="32">
        <v>66.936999999999998</v>
      </c>
      <c r="I42" s="13">
        <v>1.0080127963301155</v>
      </c>
    </row>
    <row r="43" spans="1:9" s="9" customFormat="1" ht="12.75" customHeight="1" x14ac:dyDescent="0.2">
      <c r="A43" s="5">
        <v>2015</v>
      </c>
      <c r="B43" s="15">
        <v>2773.9140000000002</v>
      </c>
      <c r="C43" s="13">
        <v>4.9597477860904036</v>
      </c>
      <c r="D43" s="53">
        <v>1.1817383506211023</v>
      </c>
      <c r="E43" s="15">
        <v>40891</v>
      </c>
      <c r="F43" s="40">
        <v>3.5672367226960544</v>
      </c>
      <c r="G43" s="14">
        <v>95.660967798449207</v>
      </c>
      <c r="H43" s="32">
        <v>67.837000000000003</v>
      </c>
      <c r="I43" s="13">
        <v>1.3445478584340531</v>
      </c>
    </row>
    <row r="44" spans="1:9" s="9" customFormat="1" ht="12.75" customHeight="1" x14ac:dyDescent="0.2">
      <c r="A44" s="5">
        <v>2016</v>
      </c>
      <c r="B44" s="15">
        <v>2874.59</v>
      </c>
      <c r="C44" s="13">
        <v>3.6293843284254592</v>
      </c>
      <c r="D44" s="53">
        <v>1.1749944260532839</v>
      </c>
      <c r="E44" s="15">
        <v>41951</v>
      </c>
      <c r="F44" s="40">
        <v>2.5934232025830894</v>
      </c>
      <c r="G44" s="14">
        <v>95.701668685688546</v>
      </c>
      <c r="H44" s="32">
        <v>68.522000000000006</v>
      </c>
      <c r="I44" s="13">
        <v>1.009773427480587</v>
      </c>
    </row>
    <row r="45" spans="1:9" s="56" customFormat="1" ht="19.5" customHeight="1" x14ac:dyDescent="0.2">
      <c r="A45" s="3" t="s">
        <v>37</v>
      </c>
      <c r="B45" s="37"/>
      <c r="C45" s="37"/>
      <c r="D45" s="37"/>
      <c r="E45" s="37"/>
      <c r="F45" s="57"/>
      <c r="G45" s="37"/>
      <c r="H45" s="37"/>
      <c r="I45" s="37"/>
    </row>
    <row r="46" spans="1:9" s="56" customFormat="1" ht="6.75" customHeight="1" x14ac:dyDescent="0.2">
      <c r="A46" s="161"/>
      <c r="B46" s="161"/>
      <c r="C46" s="161"/>
      <c r="D46" s="161"/>
      <c r="E46" s="161"/>
      <c r="F46" s="161"/>
      <c r="G46" s="161"/>
      <c r="H46" s="161"/>
      <c r="I46" s="161"/>
    </row>
    <row r="47" spans="1:9" s="9" customFormat="1" ht="12.75" customHeight="1" x14ac:dyDescent="0.2">
      <c r="A47" s="5">
        <v>2009</v>
      </c>
      <c r="B47" s="15">
        <v>3320.7350000000001</v>
      </c>
      <c r="C47" s="13">
        <v>-2.8007387850439898</v>
      </c>
      <c r="D47" s="53">
        <v>1.7864665548252587</v>
      </c>
      <c r="E47" s="15">
        <v>33082</v>
      </c>
      <c r="F47" s="40">
        <v>-0.53682293805688008</v>
      </c>
      <c r="G47" s="14">
        <v>91.015932723960788</v>
      </c>
      <c r="H47" s="32">
        <v>100.38</v>
      </c>
      <c r="I47" s="13">
        <v>-2.2761346599427523</v>
      </c>
    </row>
    <row r="48" spans="1:9" s="9" customFormat="1" ht="12.75" customHeight="1" x14ac:dyDescent="0.2">
      <c r="A48" s="5">
        <v>2010</v>
      </c>
      <c r="B48" s="15">
        <v>3472.1950000000002</v>
      </c>
      <c r="C48" s="13">
        <v>4.5610384448021364</v>
      </c>
      <c r="D48" s="53">
        <v>1.8078796225561367</v>
      </c>
      <c r="E48" s="15">
        <v>34514</v>
      </c>
      <c r="F48" s="40">
        <v>4.3292649234042635</v>
      </c>
      <c r="G48" s="14">
        <v>91.990582351881898</v>
      </c>
      <c r="H48" s="32">
        <v>100.60299999999999</v>
      </c>
      <c r="I48" s="13">
        <v>0.22215580792985801</v>
      </c>
    </row>
    <row r="49" spans="1:9" s="9" customFormat="1" ht="12.75" customHeight="1" x14ac:dyDescent="0.2">
      <c r="A49" s="5">
        <v>2011</v>
      </c>
      <c r="B49" s="15">
        <v>3629.4929999999999</v>
      </c>
      <c r="C49" s="13">
        <v>4.5302179169084695</v>
      </c>
      <c r="D49" s="53">
        <v>1.8037374515950007</v>
      </c>
      <c r="E49" s="15">
        <v>35747</v>
      </c>
      <c r="F49" s="40">
        <v>3.5727646488801001</v>
      </c>
      <c r="G49" s="14">
        <v>92.372593846303701</v>
      </c>
      <c r="H49" s="32">
        <v>101.533</v>
      </c>
      <c r="I49" s="13">
        <v>0.92442571295090481</v>
      </c>
    </row>
    <row r="50" spans="1:9" s="9" customFormat="1" ht="12.75" customHeight="1" x14ac:dyDescent="0.2">
      <c r="A50" s="5">
        <v>2012</v>
      </c>
      <c r="B50" s="15">
        <v>3706.7530000000002</v>
      </c>
      <c r="C50" s="13">
        <v>2.1286719660294153</v>
      </c>
      <c r="D50" s="53">
        <v>1.765897925365675</v>
      </c>
      <c r="E50" s="15">
        <v>36239</v>
      </c>
      <c r="F50" s="40">
        <v>1.3758390677883092</v>
      </c>
      <c r="G50" s="14">
        <v>91.21036202882226</v>
      </c>
      <c r="H50" s="32">
        <v>102.28700000000001</v>
      </c>
      <c r="I50" s="13">
        <v>0.74261570129907639</v>
      </c>
    </row>
    <row r="51" spans="1:9" s="9" customFormat="1" ht="12.75" customHeight="1" x14ac:dyDescent="0.2">
      <c r="A51" s="5">
        <v>2013</v>
      </c>
      <c r="B51" s="15">
        <v>3795.1779999999999</v>
      </c>
      <c r="C51" s="13">
        <v>2.385510984950983</v>
      </c>
      <c r="D51" s="53">
        <v>1.7521973497944561</v>
      </c>
      <c r="E51" s="15">
        <v>37142</v>
      </c>
      <c r="F51" s="40">
        <v>2.4937292605885952</v>
      </c>
      <c r="G51" s="14">
        <v>91.781348666027625</v>
      </c>
      <c r="H51" s="32">
        <v>102.179</v>
      </c>
      <c r="I51" s="13">
        <v>-0.10558526498968268</v>
      </c>
    </row>
    <row r="52" spans="1:9" s="9" customFormat="1" ht="12.75" customHeight="1" x14ac:dyDescent="0.2">
      <c r="A52" s="5">
        <v>2014</v>
      </c>
      <c r="B52" s="15">
        <v>4097.4390000000003</v>
      </c>
      <c r="C52" s="13">
        <v>7.9643431744176354</v>
      </c>
      <c r="D52" s="53">
        <v>1.8287195298656505</v>
      </c>
      <c r="E52" s="15">
        <v>38415</v>
      </c>
      <c r="F52" s="40">
        <v>3.425636080166683</v>
      </c>
      <c r="G52" s="14">
        <v>92.981994839720414</v>
      </c>
      <c r="H52" s="32">
        <v>106.663</v>
      </c>
      <c r="I52" s="13">
        <v>4.3883772595151749</v>
      </c>
    </row>
    <row r="53" spans="1:9" s="9" customFormat="1" ht="12.75" customHeight="1" x14ac:dyDescent="0.2">
      <c r="A53" s="5">
        <v>2015</v>
      </c>
      <c r="B53" s="15">
        <v>4291.1629999999996</v>
      </c>
      <c r="C53" s="13">
        <v>4.7279288355482407</v>
      </c>
      <c r="D53" s="53">
        <v>1.8281143127963959</v>
      </c>
      <c r="E53" s="15">
        <v>39611</v>
      </c>
      <c r="F53" s="40">
        <v>3.1135025651102266</v>
      </c>
      <c r="G53" s="14">
        <v>92.666477148664256</v>
      </c>
      <c r="H53" s="32">
        <v>108.333</v>
      </c>
      <c r="I53" s="13">
        <v>1.5656788202094374</v>
      </c>
    </row>
    <row r="54" spans="1:9" s="9" customFormat="1" ht="12.75" customHeight="1" x14ac:dyDescent="0.2">
      <c r="A54" s="5">
        <v>2016</v>
      </c>
      <c r="B54" s="15">
        <v>4419.1719999999996</v>
      </c>
      <c r="C54" s="13">
        <v>2.9830840730123782</v>
      </c>
      <c r="D54" s="53">
        <v>1.8063454154403733</v>
      </c>
      <c r="E54" s="15">
        <v>40618</v>
      </c>
      <c r="F54" s="40">
        <v>2.54199438305176</v>
      </c>
      <c r="G54" s="14">
        <v>92.659431641576333</v>
      </c>
      <c r="H54" s="32">
        <v>108.79900000000001</v>
      </c>
      <c r="I54" s="13">
        <v>0.43015516970821288</v>
      </c>
    </row>
  </sheetData>
  <mergeCells count="11">
    <mergeCell ref="A16:I16"/>
    <mergeCell ref="A6:I6"/>
    <mergeCell ref="A46:I46"/>
    <mergeCell ref="A36:I36"/>
    <mergeCell ref="A26:I26"/>
    <mergeCell ref="A1:I1"/>
    <mergeCell ref="H3:I3"/>
    <mergeCell ref="A3:A4"/>
    <mergeCell ref="B3:D3"/>
    <mergeCell ref="E3:G3"/>
    <mergeCell ref="A2:I2"/>
  </mergeCells>
  <phoneticPr fontId="0" type="noConversion"/>
  <conditionalFormatting sqref="B3:I5 A1 J1:IV1048576 B12:I15 B7:I10 B22:I25 B17:I20 B32:I35 B27:I30 B42:I45 B37:I40 B47:I50 A55:I65536 B52:I54 A3:A54">
    <cfRule type="cellIs" dxfId="557" priority="103" stopIfTrue="1" operator="equal">
      <formula>"..."</formula>
    </cfRule>
    <cfRule type="cellIs" dxfId="556" priority="104" stopIfTrue="1" operator="equal">
      <formula>"."</formula>
    </cfRule>
  </conditionalFormatting>
  <conditionalFormatting sqref="A2">
    <cfRule type="cellIs" dxfId="555" priority="53" stopIfTrue="1" operator="equal">
      <formula>"..."</formula>
    </cfRule>
    <cfRule type="cellIs" dxfId="554" priority="54" stopIfTrue="1" operator="equal">
      <formula>"."</formula>
    </cfRule>
  </conditionalFormatting>
  <conditionalFormatting sqref="B11:I11">
    <cfRule type="cellIs" dxfId="553" priority="9" stopIfTrue="1" operator="equal">
      <formula>"..."</formula>
    </cfRule>
    <cfRule type="cellIs" dxfId="552" priority="10" stopIfTrue="1" operator="equal">
      <formula>"."</formula>
    </cfRule>
  </conditionalFormatting>
  <conditionalFormatting sqref="B21:I21">
    <cfRule type="cellIs" dxfId="551" priority="7" stopIfTrue="1" operator="equal">
      <formula>"..."</formula>
    </cfRule>
    <cfRule type="cellIs" dxfId="550" priority="8" stopIfTrue="1" operator="equal">
      <formula>"."</formula>
    </cfRule>
  </conditionalFormatting>
  <conditionalFormatting sqref="B31:I31">
    <cfRule type="cellIs" dxfId="549" priority="5" stopIfTrue="1" operator="equal">
      <formula>"..."</formula>
    </cfRule>
    <cfRule type="cellIs" dxfId="548" priority="6" stopIfTrue="1" operator="equal">
      <formula>"."</formula>
    </cfRule>
  </conditionalFormatting>
  <conditionalFormatting sqref="B41:I41">
    <cfRule type="cellIs" dxfId="547" priority="3" stopIfTrue="1" operator="equal">
      <formula>"..."</formula>
    </cfRule>
    <cfRule type="cellIs" dxfId="546" priority="4" stopIfTrue="1" operator="equal">
      <formula>"."</formula>
    </cfRule>
  </conditionalFormatting>
  <conditionalFormatting sqref="B51:I51">
    <cfRule type="cellIs" dxfId="545" priority="1" stopIfTrue="1" operator="equal">
      <formula>"..."</formula>
    </cfRule>
    <cfRule type="cellIs" dxfId="54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53</vt:i4>
      </vt:variant>
      <vt:variant>
        <vt:lpstr>Benannte Bereiche</vt:lpstr>
      </vt:variant>
      <vt:variant>
        <vt:i4>52</vt:i4>
      </vt:variant>
    </vt:vector>
  </HeadingPairs>
  <TitlesOfParts>
    <vt:vector size="105" baseType="lpstr">
      <vt:lpstr>Übersicht Kreise Seite3</vt:lpstr>
      <vt:lpstr>Seite4_Tab1</vt:lpstr>
      <vt:lpstr>Seite5_Tab1</vt:lpstr>
      <vt:lpstr>Seite6_Tab1</vt:lpstr>
      <vt:lpstr>Seite7_Tab1</vt:lpstr>
      <vt:lpstr>Seite8_Tab1</vt:lpstr>
      <vt:lpstr>Seite9_Tab1</vt:lpstr>
      <vt:lpstr>Seite10_Tab1</vt:lpstr>
      <vt:lpstr>Seite11_Tab1</vt:lpstr>
      <vt:lpstr>Seite12_Tab1</vt:lpstr>
      <vt:lpstr>Seite13_Tab1</vt:lpstr>
      <vt:lpstr>Seite14_Tab1</vt:lpstr>
      <vt:lpstr>Seite15_Tab1</vt:lpstr>
      <vt:lpstr>Seite16_Tab1</vt:lpstr>
      <vt:lpstr>Seite17_Tab2</vt:lpstr>
      <vt:lpstr>Seite18_Tab2</vt:lpstr>
      <vt:lpstr>Seite19_Tab2</vt:lpstr>
      <vt:lpstr>Seite20_Tab2</vt:lpstr>
      <vt:lpstr>Seite21_Tab2</vt:lpstr>
      <vt:lpstr>Seite22_Tab2</vt:lpstr>
      <vt:lpstr>Seite23_Tab2</vt:lpstr>
      <vt:lpstr>Seite24_Tab2</vt:lpstr>
      <vt:lpstr>Seite25_Tab2</vt:lpstr>
      <vt:lpstr>Seite26_Tab2</vt:lpstr>
      <vt:lpstr>Seite27_Tab2</vt:lpstr>
      <vt:lpstr>Seite28_Tab2</vt:lpstr>
      <vt:lpstr>Seite29_Tab2</vt:lpstr>
      <vt:lpstr>Seite30_Tab3</vt:lpstr>
      <vt:lpstr>Seite31_Tab3</vt:lpstr>
      <vt:lpstr>Seite32_Tab3</vt:lpstr>
      <vt:lpstr>Seite33_Tab3</vt:lpstr>
      <vt:lpstr>Seite34_Tab3</vt:lpstr>
      <vt:lpstr>Seite35_Tab3</vt:lpstr>
      <vt:lpstr>Seite36_Tab3</vt:lpstr>
      <vt:lpstr>Seite37_Tab3</vt:lpstr>
      <vt:lpstr>Seite38_Tab3</vt:lpstr>
      <vt:lpstr>Seite39_Tab3</vt:lpstr>
      <vt:lpstr>Seite40_Tab3</vt:lpstr>
      <vt:lpstr>Seite41_Tab3</vt:lpstr>
      <vt:lpstr>Seite42_Tab3</vt:lpstr>
      <vt:lpstr>Seite43_Tab4</vt:lpstr>
      <vt:lpstr>Seite44_Tab4</vt:lpstr>
      <vt:lpstr>Seite45_Tab4</vt:lpstr>
      <vt:lpstr>Seite46_Tab4</vt:lpstr>
      <vt:lpstr>Seite47_Tab4</vt:lpstr>
      <vt:lpstr>Seite48_Tab4</vt:lpstr>
      <vt:lpstr>Seite49_Tab4</vt:lpstr>
      <vt:lpstr>Seite50_Tab4</vt:lpstr>
      <vt:lpstr>Seite51_Tab4</vt:lpstr>
      <vt:lpstr>Seite52_Tab4</vt:lpstr>
      <vt:lpstr>Seite53_Tab4</vt:lpstr>
      <vt:lpstr>Seite54_Tab4</vt:lpstr>
      <vt:lpstr>Seite55_Tab4</vt:lpstr>
      <vt:lpstr>Seite10_Tab1!Drucktitel</vt:lpstr>
      <vt:lpstr>Seite11_Tab1!Drucktitel</vt:lpstr>
      <vt:lpstr>Seite12_Tab1!Drucktitel</vt:lpstr>
      <vt:lpstr>Seite13_Tab1!Drucktitel</vt:lpstr>
      <vt:lpstr>Seite14_Tab1!Drucktitel</vt:lpstr>
      <vt:lpstr>Seite15_Tab1!Drucktitel</vt:lpstr>
      <vt:lpstr>Seite16_Tab1!Drucktitel</vt:lpstr>
      <vt:lpstr>Seite17_Tab2!Drucktitel</vt:lpstr>
      <vt:lpstr>Seite18_Tab2!Drucktitel</vt:lpstr>
      <vt:lpstr>Seite19_Tab2!Drucktitel</vt:lpstr>
      <vt:lpstr>Seite20_Tab2!Drucktitel</vt:lpstr>
      <vt:lpstr>Seite21_Tab2!Drucktitel</vt:lpstr>
      <vt:lpstr>Seite22_Tab2!Drucktitel</vt:lpstr>
      <vt:lpstr>Seite23_Tab2!Drucktitel</vt:lpstr>
      <vt:lpstr>Seite24_Tab2!Drucktitel</vt:lpstr>
      <vt:lpstr>Seite25_Tab2!Drucktitel</vt:lpstr>
      <vt:lpstr>Seite26_Tab2!Drucktitel</vt:lpstr>
      <vt:lpstr>Seite27_Tab2!Drucktitel</vt:lpstr>
      <vt:lpstr>Seite28_Tab2!Drucktitel</vt:lpstr>
      <vt:lpstr>Seite29_Tab2!Drucktitel</vt:lpstr>
      <vt:lpstr>Seite30_Tab3!Drucktitel</vt:lpstr>
      <vt:lpstr>Seite31_Tab3!Drucktitel</vt:lpstr>
      <vt:lpstr>Seite32_Tab3!Drucktitel</vt:lpstr>
      <vt:lpstr>Seite33_Tab3!Drucktitel</vt:lpstr>
      <vt:lpstr>Seite34_Tab3!Drucktitel</vt:lpstr>
      <vt:lpstr>Seite35_Tab3!Drucktitel</vt:lpstr>
      <vt:lpstr>Seite36_Tab3!Drucktitel</vt:lpstr>
      <vt:lpstr>Seite37_Tab3!Drucktitel</vt:lpstr>
      <vt:lpstr>Seite38_Tab3!Drucktitel</vt:lpstr>
      <vt:lpstr>Seite39_Tab3!Drucktitel</vt:lpstr>
      <vt:lpstr>Seite4_Tab1!Drucktitel</vt:lpstr>
      <vt:lpstr>Seite40_Tab3!Drucktitel</vt:lpstr>
      <vt:lpstr>Seite41_Tab3!Drucktitel</vt:lpstr>
      <vt:lpstr>Seite42_Tab3!Drucktitel</vt:lpstr>
      <vt:lpstr>Seite43_Tab4!Drucktitel</vt:lpstr>
      <vt:lpstr>Seite44_Tab4!Drucktitel</vt:lpstr>
      <vt:lpstr>Seite45_Tab4!Drucktitel</vt:lpstr>
      <vt:lpstr>Seite46_Tab4!Drucktitel</vt:lpstr>
      <vt:lpstr>Seite47_Tab4!Drucktitel</vt:lpstr>
      <vt:lpstr>Seite48_Tab4!Drucktitel</vt:lpstr>
      <vt:lpstr>Seite49_Tab4!Drucktitel</vt:lpstr>
      <vt:lpstr>Seite5_Tab1!Drucktitel</vt:lpstr>
      <vt:lpstr>Seite50_Tab4!Drucktitel</vt:lpstr>
      <vt:lpstr>Seite51_Tab4!Drucktitel</vt:lpstr>
      <vt:lpstr>Seite52_Tab4!Drucktitel</vt:lpstr>
      <vt:lpstr>Seite53_Tab4!Drucktitel</vt:lpstr>
      <vt:lpstr>Seite54_Tab4!Drucktitel</vt:lpstr>
      <vt:lpstr>Seite55_Tab4!Drucktitel</vt:lpstr>
      <vt:lpstr>Seite6_Tab1!Drucktitel</vt:lpstr>
      <vt:lpstr>Seite7_Tab1!Drucktitel</vt:lpstr>
      <vt:lpstr>Seite8_Tab1!Drucktitel</vt:lpstr>
      <vt:lpstr>Seite9_Tab1!Drucktitel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Arbeitnehmerentgelt, Bruttolöhne und -gehälter sowie Arbeitnehmer in den Stadt- und Landkreisen Baden-Württembergs 2009 bis 2016 nach Wirtschaftsbereichen</dc:title>
  <dc:subject>Statistische Berichte</dc:subject>
  <dc:creator>Statistisches Landesamt Baden-Württemberg</dc:creator>
  <cp:keywords>Wirtschaftsklassifikation, Arbeitnehmerentgelt, Bruttolöhne und-gehälter, Sozialbeiträge, Arbeitnehmer</cp:keywords>
  <cp:lastModifiedBy>Böttinger, Katrin (STL)</cp:lastModifiedBy>
  <cp:lastPrinted>2018-01-10T06:24:50Z</cp:lastPrinted>
  <dcterms:created xsi:type="dcterms:W3CDTF">2002-10-02T09:17:45Z</dcterms:created>
  <dcterms:modified xsi:type="dcterms:W3CDTF">2019-01-23T08:57:19Z</dcterms:modified>
</cp:coreProperties>
</file>