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LIV14-j_ArtNr_3953\2014\_VonDTP\"/>
    </mc:Choice>
  </mc:AlternateContent>
  <bookViews>
    <workbookView xWindow="14295" yWindow="-15" windowWidth="11550" windowHeight="9570" activeTab="2"/>
  </bookViews>
  <sheets>
    <sheet name="Tab1" sheetId="17" r:id="rId1"/>
    <sheet name="Tab2" sheetId="10" r:id="rId2"/>
    <sheet name="Tab3" sheetId="11" r:id="rId3"/>
    <sheet name="Tab4" sheetId="12" r:id="rId4"/>
    <sheet name="NochTab4" sheetId="21" r:id="rId5"/>
    <sheet name="Tab5" sheetId="22" r:id="rId6"/>
  </sheets>
  <definedNames>
    <definedName name="_AMO_UniqueIdentifier" hidden="1">"'76c5f441-79fc-4119-8c70-e7748033c094'"</definedName>
    <definedName name="_FilterDatabase" localSheetId="4" hidden="1">NochTab4!$A$1:$H$56</definedName>
    <definedName name="_FilterDatabase" localSheetId="3" hidden="1">'Tab4'!$A$1:$H$59</definedName>
    <definedName name="_xlnm._FilterDatabase" localSheetId="4" hidden="1">NochTab4!$H$1:$H$56</definedName>
    <definedName name="_xlnm._FilterDatabase" localSheetId="0" hidden="1">'Tab1'!$A$1:$U$28</definedName>
    <definedName name="_xlnm._FilterDatabase" localSheetId="1" hidden="1">'Tab2'!$A$2:$I$28</definedName>
    <definedName name="_xlnm._FilterDatabase" localSheetId="2" hidden="1">'Tab3'!$A$1:$L$30</definedName>
    <definedName name="_xlnm._FilterDatabase" localSheetId="3" hidden="1">'Tab4'!$D$1:$D$59</definedName>
    <definedName name="_xlnm._FilterDatabase" localSheetId="5" hidden="1">'Tab5'!$A$5:$R$5</definedName>
    <definedName name="Print_Area" localSheetId="2">'Tab3'!$A$1:$I$28</definedName>
    <definedName name="Print_Area" localSheetId="3">'Tab4'!$A$1:$H$59</definedName>
    <definedName name="Print_Area" localSheetId="5">'Tab5'!$A$1:$J$53</definedName>
  </definedNames>
  <calcPr calcId="162913"/>
</workbook>
</file>

<file path=xl/sharedStrings.xml><?xml version="1.0" encoding="utf-8"?>
<sst xmlns="http://schemas.openxmlformats.org/spreadsheetml/2006/main" count="633" uniqueCount="325">
  <si>
    <t/>
  </si>
  <si>
    <t>.</t>
  </si>
  <si>
    <t xml:space="preserve">Handel; Instandhaltung und Reparatur von Kfz.      </t>
  </si>
  <si>
    <t xml:space="preserve">Baugewerbe                                         </t>
  </si>
  <si>
    <t xml:space="preserve">Energieversorgung                                  </t>
  </si>
  <si>
    <t xml:space="preserve">Verarbeitendes Gewerbe                             </t>
  </si>
  <si>
    <t xml:space="preserve">Bergbau und Gewinnung von Steinen und Erden        </t>
  </si>
  <si>
    <t xml:space="preserve">Land- und Forstwirtschaft, Fischerei               </t>
  </si>
  <si>
    <t>Anzahl</t>
  </si>
  <si>
    <t>Positive Einkünfte</t>
  </si>
  <si>
    <t>Negative Einkünfte</t>
  </si>
  <si>
    <t>Insgesamt</t>
  </si>
  <si>
    <t xml:space="preserve">Herstellung von sonstigen Waren                    </t>
  </si>
  <si>
    <t xml:space="preserve">Herstellung von Möbeln                             </t>
  </si>
  <si>
    <t xml:space="preserve">Sonstiger Fahrzeugbau                              </t>
  </si>
  <si>
    <t xml:space="preserve">Maschinenbau                                       </t>
  </si>
  <si>
    <t xml:space="preserve">Herstellung von elektrisch. Ausrüstungen           </t>
  </si>
  <si>
    <t xml:space="preserve">Herstellung von Metallerzeugnissen                 </t>
  </si>
  <si>
    <t xml:space="preserve">Metallerzeugung und -bearbeitung                   </t>
  </si>
  <si>
    <t xml:space="preserve">Herstellung von Gummi- und Kunststoffwaren         </t>
  </si>
  <si>
    <t xml:space="preserve">Herstellung von pharmazeutischen Erzeugnissen      </t>
  </si>
  <si>
    <t xml:space="preserve">Herstellung von chemischen Erzeugnissen            </t>
  </si>
  <si>
    <t xml:space="preserve">Kokerei und Mineralölverarbeitung                  </t>
  </si>
  <si>
    <t xml:space="preserve">Herstellung von Papier, Pappe und Waren daraus     </t>
  </si>
  <si>
    <t xml:space="preserve">Herstellung von Leder, Lederwaren und Schuhen      </t>
  </si>
  <si>
    <t xml:space="preserve">Herstellung von Bekleidung                         </t>
  </si>
  <si>
    <t xml:space="preserve">Herstellung von Textilien                          </t>
  </si>
  <si>
    <t xml:space="preserve">Tabakverarbeitung                                  </t>
  </si>
  <si>
    <t xml:space="preserve">Getränkeherstellung                                </t>
  </si>
  <si>
    <t>Kapitalvermögen</t>
  </si>
  <si>
    <t>zusammen</t>
  </si>
  <si>
    <t>Gewinnfälle</t>
  </si>
  <si>
    <t>Verlustfälle</t>
  </si>
  <si>
    <t>1 000 EUR</t>
  </si>
  <si>
    <t>sonstigen Einkünften</t>
  </si>
  <si>
    <t>Einkünfte aus . . .</t>
  </si>
  <si>
    <t>GmbH u. Co. KG</t>
  </si>
  <si>
    <t>Davon</t>
  </si>
  <si>
    <t xml:space="preserve">Großhandel (ohne Handel mit Kraftfahrzeugen)       </t>
  </si>
  <si>
    <t xml:space="preserve">Handel m. Kraftfahrz.; Instandh. u. Rep. v. KFZ    </t>
  </si>
  <si>
    <t xml:space="preserve">Tiefbau                                            </t>
  </si>
  <si>
    <t xml:space="preserve">Hochbau                                            </t>
  </si>
  <si>
    <t xml:space="preserve">Abwasserentsorgung                                 </t>
  </si>
  <si>
    <t xml:space="preserve">Wasserversorgung                                   </t>
  </si>
  <si>
    <t xml:space="preserve">Erzbergbau                                         </t>
  </si>
  <si>
    <t xml:space="preserve">Gewinnung von Erdöl und Erdgas                     </t>
  </si>
  <si>
    <t xml:space="preserve">Kohlenbergbau                                      </t>
  </si>
  <si>
    <t xml:space="preserve">Fischerei und Aquakultur                           </t>
  </si>
  <si>
    <t xml:space="preserve">Forstwirtschaft und Holzeinschlag                  </t>
  </si>
  <si>
    <t xml:space="preserve">Landwirtschaft, Jagd u. damit verb. Tätigkeiten    </t>
  </si>
  <si>
    <t xml:space="preserve">Sigmaringen                    </t>
  </si>
  <si>
    <t xml:space="preserve">Ravensburg                     </t>
  </si>
  <si>
    <t xml:space="preserve">Bodenseekreis                  </t>
  </si>
  <si>
    <t xml:space="preserve">Biberach                       </t>
  </si>
  <si>
    <t xml:space="preserve">Alb-Donau-Kreis                </t>
  </si>
  <si>
    <t xml:space="preserve">Zollernalbkreis                </t>
  </si>
  <si>
    <t xml:space="preserve">Tübingen                       </t>
  </si>
  <si>
    <t xml:space="preserve">Reutlingen                     </t>
  </si>
  <si>
    <t xml:space="preserve">Waldshut                       </t>
  </si>
  <si>
    <t xml:space="preserve">Lörrach                        </t>
  </si>
  <si>
    <t xml:space="preserve">Konstanz                       </t>
  </si>
  <si>
    <t xml:space="preserve">Tuttlingen                     </t>
  </si>
  <si>
    <t xml:space="preserve">Schwarzwald-Baar-Kreis         </t>
  </si>
  <si>
    <t xml:space="preserve">Rottweil                       </t>
  </si>
  <si>
    <t xml:space="preserve">Ortenaukreis                   </t>
  </si>
  <si>
    <t xml:space="preserve">Emmendingen                    </t>
  </si>
  <si>
    <t xml:space="preserve">Breisgau-Hochschwarzwald       </t>
  </si>
  <si>
    <t xml:space="preserve">Freudenstadt                   </t>
  </si>
  <si>
    <t xml:space="preserve">Enzkreis                       </t>
  </si>
  <si>
    <t xml:space="preserve">Calw                           </t>
  </si>
  <si>
    <t xml:space="preserve">Rhein-Neckar-Kreis             </t>
  </si>
  <si>
    <t xml:space="preserve">Neckar-Odenwald-Kreis          </t>
  </si>
  <si>
    <t xml:space="preserve">Rastatt                        </t>
  </si>
  <si>
    <t xml:space="preserve">Karlsruhe                      </t>
  </si>
  <si>
    <t xml:space="preserve">Ostalbkreis                    </t>
  </si>
  <si>
    <t xml:space="preserve">Heidenheim                     </t>
  </si>
  <si>
    <t xml:space="preserve">Main-Tauber-Kreis              </t>
  </si>
  <si>
    <t xml:space="preserve">Schwäbisch Hall                </t>
  </si>
  <si>
    <t xml:space="preserve">Hohenlohekreis                 </t>
  </si>
  <si>
    <t xml:space="preserve">Heilbronn                      </t>
  </si>
  <si>
    <t xml:space="preserve">Rems-Murr-Kreis                </t>
  </si>
  <si>
    <t xml:space="preserve">Ludwigsburg                    </t>
  </si>
  <si>
    <t xml:space="preserve">Göppingen                      </t>
  </si>
  <si>
    <t xml:space="preserve">Esslingen                      </t>
  </si>
  <si>
    <t xml:space="preserve">Böblingen                      </t>
  </si>
  <si>
    <t xml:space="preserve">Landkreise insgesamt           </t>
  </si>
  <si>
    <t xml:space="preserve">Ulm                            </t>
  </si>
  <si>
    <t xml:space="preserve">Freiburg im Breisgau           </t>
  </si>
  <si>
    <t xml:space="preserve">Pforzheim                      </t>
  </si>
  <si>
    <t xml:space="preserve">Mannheim                       </t>
  </si>
  <si>
    <t xml:space="preserve">Heidelberg                     </t>
  </si>
  <si>
    <t xml:space="preserve">Baden-Baden                    </t>
  </si>
  <si>
    <t xml:space="preserve">Stuttgart                      </t>
  </si>
  <si>
    <t xml:space="preserve">Kreisfreie Städte insgesamt    </t>
  </si>
  <si>
    <t xml:space="preserve">Baden-Württemberg              </t>
  </si>
  <si>
    <t>Verwaltungsbezirke</t>
  </si>
  <si>
    <t xml:space="preserve">Gewinnfälle </t>
  </si>
  <si>
    <t xml:space="preserve">Verlustfälle </t>
  </si>
  <si>
    <t>Anzahl der Beteiligten</t>
  </si>
  <si>
    <t>Jahr</t>
  </si>
  <si>
    <t>Vermietung und 
Verpachtung</t>
  </si>
  <si>
    <t xml:space="preserve">Land- und Forstwirtschaft </t>
  </si>
  <si>
    <t>Einkünfte aus …</t>
  </si>
  <si>
    <r>
      <t>Summe der Einkünfte</t>
    </r>
    <r>
      <rPr>
        <vertAlign val="superscript"/>
        <sz val="7"/>
        <rFont val="Arial"/>
        <family val="2"/>
      </rPr>
      <t>1)</t>
    </r>
  </si>
  <si>
    <r>
      <t>Gewerbebetrieb</t>
    </r>
    <r>
      <rPr>
        <vertAlign val="superscript"/>
        <sz val="7"/>
        <rFont val="Arial"/>
        <family val="2"/>
      </rPr>
      <t>2)</t>
    </r>
  </si>
  <si>
    <t>selbstständiger Arbeit</t>
  </si>
  <si>
    <r>
      <t>sonstigen Einkünften</t>
    </r>
    <r>
      <rPr>
        <vertAlign val="superscript"/>
        <sz val="7"/>
        <rFont val="Arial"/>
        <family val="2"/>
      </rPr>
      <t>3)</t>
    </r>
  </si>
  <si>
    <t>Größenklasse 
Summe der Einkünfte 
von ... bis unter ... EUR</t>
  </si>
  <si>
    <t xml:space="preserve"> Land- und Forstwirtschaft</t>
  </si>
  <si>
    <t>weniger als  – 500 000</t>
  </si>
  <si>
    <t>– 500 000 bis – 250 000</t>
  </si>
  <si>
    <t>– 250 000 bis – 100 000</t>
  </si>
  <si>
    <t>– 100 000 bis  – 50 000</t>
  </si>
  <si>
    <t>– 50 000 bis – 25 000</t>
  </si>
  <si>
    <t>– 25 000 bis  – 10 000</t>
  </si>
  <si>
    <t>– 10 000 bis  0</t>
  </si>
  <si>
    <t>0 bis 2 500</t>
  </si>
  <si>
    <t>2 500 bis 5 000</t>
  </si>
  <si>
    <t>5 000 bis 10 000</t>
  </si>
  <si>
    <t>10 000 bis 15 000</t>
  </si>
  <si>
    <t>15 000 bis 25 000</t>
  </si>
  <si>
    <t>25 000 bis 50 000</t>
  </si>
  <si>
    <t>50 000 bis 100 000</t>
  </si>
  <si>
    <t>100 000 bis 250 000</t>
  </si>
  <si>
    <t>250 000 bis 1 Mill.</t>
  </si>
  <si>
    <t>1 Mill. bis 5 Mill.</t>
  </si>
  <si>
    <t>5 Mill. und mehr</t>
  </si>
  <si>
    <t>Vermietung und Verpachtung</t>
  </si>
  <si>
    <t>1) Fallzahlen der Einkunftsarten nicht addierbar. – 2) Einschließlich Einkommen der Organgesellschaften.</t>
  </si>
  <si>
    <t>Rechtsformen
insgesamt</t>
  </si>
  <si>
    <t>Kommanditgesellschaften</t>
  </si>
  <si>
    <t>Noch: Einkünfte aus . . .</t>
  </si>
  <si>
    <t>Noch: Davon</t>
  </si>
  <si>
    <t>Gesellschaften des bürgerlichen Rechts</t>
  </si>
  <si>
    <t>Weitere Rechtsformen</t>
  </si>
  <si>
    <t>Ausländische Rechtsformen</t>
  </si>
  <si>
    <t>Noch: Einkünfte aus …</t>
  </si>
  <si>
    <t xml:space="preserve">Verkehr und Lagerei                                </t>
  </si>
  <si>
    <t xml:space="preserve">Landverkehr u.Transport in Rohrfernleitungen       </t>
  </si>
  <si>
    <t xml:space="preserve">Schifffahrt                                        </t>
  </si>
  <si>
    <t xml:space="preserve">Luftfahrt                                          </t>
  </si>
  <si>
    <t xml:space="preserve">Post-, Kurier- und Expressdienste                  </t>
  </si>
  <si>
    <t xml:space="preserve">Gastgewerbe                                        </t>
  </si>
  <si>
    <t xml:space="preserve">Beherbergung                                       </t>
  </si>
  <si>
    <t xml:space="preserve">Gastronomie                                        </t>
  </si>
  <si>
    <t xml:space="preserve">Information und Kommunikation                      </t>
  </si>
  <si>
    <t xml:space="preserve">Verlagswesen                                       </t>
  </si>
  <si>
    <t xml:space="preserve">Rundfunkveranstalter                               </t>
  </si>
  <si>
    <t xml:space="preserve">Telekommunikation                                  </t>
  </si>
  <si>
    <t xml:space="preserve">Informationsdienstleistungen                       </t>
  </si>
  <si>
    <t xml:space="preserve">Erbr. v. Finanz- u.Versicherungsdienstleist.       </t>
  </si>
  <si>
    <t xml:space="preserve">Erbringung von Finanzdienstleistungen              </t>
  </si>
  <si>
    <t xml:space="preserve">Grundstücks- und Wohnungswesen                     </t>
  </si>
  <si>
    <t xml:space="preserve">Rechts- und Steuerberatung, Wirtschaftsprüfung     </t>
  </si>
  <si>
    <t xml:space="preserve">Forschung und Entwicklung                          </t>
  </si>
  <si>
    <t xml:space="preserve">Werbung und Marktforschung                         </t>
  </si>
  <si>
    <t xml:space="preserve">Veterinärwesen                                     </t>
  </si>
  <si>
    <t xml:space="preserve">Erbr. v. sonst. Wirtsch. Dienstleistungen          </t>
  </si>
  <si>
    <t xml:space="preserve">Vermietung von beweglichen Sachen                  </t>
  </si>
  <si>
    <t xml:space="preserve">Vermittlung und Überlassung v.Arbeitskräften       </t>
  </si>
  <si>
    <t xml:space="preserve">Wach- und Sicherheitsdienste sowie Detekteien      </t>
  </si>
  <si>
    <t xml:space="preserve">Erziehung und Unterricht                           </t>
  </si>
  <si>
    <t xml:space="preserve">Gesundheits- und Sozialwesen                       </t>
  </si>
  <si>
    <t xml:space="preserve">Gesundheitswesen                                   </t>
  </si>
  <si>
    <t xml:space="preserve">Heime (ohne Erholungs- und Ferienheime)            </t>
  </si>
  <si>
    <t xml:space="preserve">Sozialwesen (ohne Heime)                           </t>
  </si>
  <si>
    <t xml:space="preserve">Kunst, Unterhaltung und Erholung                   </t>
  </si>
  <si>
    <t xml:space="preserve">Kreative, künstlerische u. unterhaltende Tätigk.   </t>
  </si>
  <si>
    <t xml:space="preserve">Spiel-, Wett- und Lotteriewesen                    </t>
  </si>
  <si>
    <t xml:space="preserve">Erbringung von sonstigen Dienstleistungen          </t>
  </si>
  <si>
    <t xml:space="preserve">Reparatur von DV-geräten und Gebrauchsgütern       </t>
  </si>
  <si>
    <t xml:space="preserve">Wirtschaftszweige insgesamt                        </t>
  </si>
  <si>
    <t>Land- und Forstwirtschaft</t>
  </si>
  <si>
    <t>Land-kreis-nummer</t>
  </si>
  <si>
    <r>
      <t>Wirtschaftliche Gliederung (WZ 2008)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Abschnitt 
Abteilung</t>
    </r>
  </si>
  <si>
    <t>der Summe der Einkünfte</t>
  </si>
  <si>
    <r>
      <t xml:space="preserve"> Gewerbebetrieb</t>
    </r>
    <r>
      <rPr>
        <vertAlign val="superscript"/>
        <sz val="7"/>
        <rFont val="Arial"/>
        <family val="2"/>
      </rPr>
      <t>2)</t>
    </r>
  </si>
  <si>
    <t>Größenklassen der Summe der Einkünfte</t>
  </si>
  <si>
    <t xml:space="preserve">A         </t>
  </si>
  <si>
    <t xml:space="preserve">01        </t>
  </si>
  <si>
    <t xml:space="preserve">02        </t>
  </si>
  <si>
    <t xml:space="preserve">03        </t>
  </si>
  <si>
    <t xml:space="preserve">B         </t>
  </si>
  <si>
    <t xml:space="preserve">05        </t>
  </si>
  <si>
    <t xml:space="preserve">06        </t>
  </si>
  <si>
    <t xml:space="preserve">07        </t>
  </si>
  <si>
    <t xml:space="preserve">08        </t>
  </si>
  <si>
    <t xml:space="preserve">09        </t>
  </si>
  <si>
    <t xml:space="preserve">C         </t>
  </si>
  <si>
    <t xml:space="preserve">10        </t>
  </si>
  <si>
    <t xml:space="preserve">11        </t>
  </si>
  <si>
    <t xml:space="preserve">12        </t>
  </si>
  <si>
    <t xml:space="preserve">13        </t>
  </si>
  <si>
    <t xml:space="preserve">14        </t>
  </si>
  <si>
    <t xml:space="preserve">15        </t>
  </si>
  <si>
    <t xml:space="preserve">16        </t>
  </si>
  <si>
    <t xml:space="preserve">17        </t>
  </si>
  <si>
    <t xml:space="preserve">18        </t>
  </si>
  <si>
    <t xml:space="preserve">19        </t>
  </si>
  <si>
    <t xml:space="preserve">20        </t>
  </si>
  <si>
    <t xml:space="preserve">21        </t>
  </si>
  <si>
    <t xml:space="preserve">22        </t>
  </si>
  <si>
    <t xml:space="preserve">23        </t>
  </si>
  <si>
    <t xml:space="preserve">24        </t>
  </si>
  <si>
    <t xml:space="preserve">25        </t>
  </si>
  <si>
    <t xml:space="preserve">26        </t>
  </si>
  <si>
    <t xml:space="preserve">27        </t>
  </si>
  <si>
    <t xml:space="preserve">28        </t>
  </si>
  <si>
    <t xml:space="preserve">29        </t>
  </si>
  <si>
    <t xml:space="preserve">30        </t>
  </si>
  <si>
    <t xml:space="preserve">31        </t>
  </si>
  <si>
    <t xml:space="preserve">32        </t>
  </si>
  <si>
    <t xml:space="preserve">33        </t>
  </si>
  <si>
    <t xml:space="preserve">D         </t>
  </si>
  <si>
    <t xml:space="preserve">E         </t>
  </si>
  <si>
    <t xml:space="preserve">36        </t>
  </si>
  <si>
    <t xml:space="preserve">37        </t>
  </si>
  <si>
    <t xml:space="preserve">38        </t>
  </si>
  <si>
    <t xml:space="preserve">39        </t>
  </si>
  <si>
    <t xml:space="preserve">F         </t>
  </si>
  <si>
    <t xml:space="preserve">41        </t>
  </si>
  <si>
    <t xml:space="preserve">42        </t>
  </si>
  <si>
    <t xml:space="preserve">43        </t>
  </si>
  <si>
    <t xml:space="preserve">G         </t>
  </si>
  <si>
    <t xml:space="preserve">45        </t>
  </si>
  <si>
    <t xml:space="preserve">46        </t>
  </si>
  <si>
    <t xml:space="preserve">47        </t>
  </si>
  <si>
    <t xml:space="preserve">H         </t>
  </si>
  <si>
    <t xml:space="preserve">49        </t>
  </si>
  <si>
    <t xml:space="preserve">50        </t>
  </si>
  <si>
    <t xml:space="preserve">51        </t>
  </si>
  <si>
    <t xml:space="preserve">52        </t>
  </si>
  <si>
    <t xml:space="preserve">53        </t>
  </si>
  <si>
    <t xml:space="preserve">I         </t>
  </si>
  <si>
    <t xml:space="preserve">55        </t>
  </si>
  <si>
    <t xml:space="preserve">56        </t>
  </si>
  <si>
    <t xml:space="preserve">J         </t>
  </si>
  <si>
    <t xml:space="preserve">58        </t>
  </si>
  <si>
    <t xml:space="preserve">59        </t>
  </si>
  <si>
    <t xml:space="preserve">60        </t>
  </si>
  <si>
    <t xml:space="preserve">61        </t>
  </si>
  <si>
    <t xml:space="preserve">62        </t>
  </si>
  <si>
    <t xml:space="preserve">63        </t>
  </si>
  <si>
    <t xml:space="preserve">K         </t>
  </si>
  <si>
    <t xml:space="preserve">64        </t>
  </si>
  <si>
    <t xml:space="preserve">65        </t>
  </si>
  <si>
    <t xml:space="preserve">66        </t>
  </si>
  <si>
    <t xml:space="preserve">L         </t>
  </si>
  <si>
    <t xml:space="preserve">M         </t>
  </si>
  <si>
    <t xml:space="preserve">69        </t>
  </si>
  <si>
    <t xml:space="preserve">70        </t>
  </si>
  <si>
    <t xml:space="preserve">71        </t>
  </si>
  <si>
    <t xml:space="preserve">72        </t>
  </si>
  <si>
    <t xml:space="preserve">73        </t>
  </si>
  <si>
    <t xml:space="preserve">74        </t>
  </si>
  <si>
    <t xml:space="preserve">75        </t>
  </si>
  <si>
    <t xml:space="preserve">N         </t>
  </si>
  <si>
    <t xml:space="preserve">77        </t>
  </si>
  <si>
    <t xml:space="preserve">78        </t>
  </si>
  <si>
    <t xml:space="preserve">79        </t>
  </si>
  <si>
    <t xml:space="preserve">80        </t>
  </si>
  <si>
    <t xml:space="preserve">81        </t>
  </si>
  <si>
    <t xml:space="preserve">82        </t>
  </si>
  <si>
    <t xml:space="preserve">P         </t>
  </si>
  <si>
    <t xml:space="preserve">Q         </t>
  </si>
  <si>
    <t xml:space="preserve">86        </t>
  </si>
  <si>
    <t xml:space="preserve">87        </t>
  </si>
  <si>
    <t xml:space="preserve">88        </t>
  </si>
  <si>
    <t xml:space="preserve">R         </t>
  </si>
  <si>
    <t xml:space="preserve">90        </t>
  </si>
  <si>
    <t xml:space="preserve">91        </t>
  </si>
  <si>
    <t xml:space="preserve">92        </t>
  </si>
  <si>
    <t xml:space="preserve">93        </t>
  </si>
  <si>
    <t xml:space="preserve">S         </t>
  </si>
  <si>
    <t xml:space="preserve">94        </t>
  </si>
  <si>
    <t xml:space="preserve">95        </t>
  </si>
  <si>
    <t xml:space="preserve">96        </t>
  </si>
  <si>
    <t xml:space="preserve">          </t>
  </si>
  <si>
    <r>
      <t>Einkünfte aus Gewerbebetrieb</t>
    </r>
    <r>
      <rPr>
        <vertAlign val="superscript"/>
        <sz val="7"/>
        <rFont val="Arial"/>
        <family val="2"/>
      </rPr>
      <t>2)</t>
    </r>
  </si>
  <si>
    <t>insgesamt</t>
  </si>
  <si>
    <t xml:space="preserve"> nach Wirtschaftszweigen</t>
  </si>
  <si>
    <t xml:space="preserve">              nach Wirtschaftszweigen</t>
  </si>
  <si>
    <t>1) Klassifikation der Wirtschaftszweige, Ausgabe 2008 (WZ2008), Tiefengliederung für die Steuerstatistiken, teilweise Kurzbezeichnungen. – 2) Einschließlich 
Einkommen der Organgesellschaften.</t>
  </si>
  <si>
    <t>1. Einkünfte der Personengesellschaften und Gemeinschaften in Baden-Württemberg 2008 bis 2014</t>
  </si>
  <si>
    <t>hat die Ermittlung von Einkünften aus Kapitalvermögen und sonstigen Einkünften grundlegend verändert, daher sind die Werte ab 2009 nicht mit 2008 vergleichbar.</t>
  </si>
  <si>
    <t>2. Einkünfte der Personengesellschaften und Gemeinschaften in Baden-Württemberg 2014 nach Einkunftsarten und Größenklassen</t>
  </si>
  <si>
    <t xml:space="preserve">3. Summe der Einkünfte der Personengesellschaften und Gemeinschaften in Baden-Württemberg 2014 nach Rechtsformen und </t>
  </si>
  <si>
    <t>1) Grundstücksgemeinschaften, Partenreederei, Arbeitsgemeinschaft, stille Gesellschaft, Erbengemeinschaft.</t>
  </si>
  <si>
    <r>
      <t xml:space="preserve">Ähnl. Gesellschaften/ Gemeinschaften </t>
    </r>
    <r>
      <rPr>
        <vertAlign val="superscript"/>
        <sz val="7"/>
        <rFont val="Arial"/>
        <family val="2"/>
      </rPr>
      <t>1)</t>
    </r>
  </si>
  <si>
    <t>4. Personengesellschaften und Gemeinschaften mit Einkünften aus Gewerbebetrieb in Baden-Württemberg 2014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</si>
  <si>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Personengesellschaften und Gemeinschaften mit Einkünften aus Gewerbebetrieb in Baden-Württemberg 2014</t>
    </r>
  </si>
  <si>
    <t>5. Regionale Gliederung der Personengesellschaften und Gemeinschaften in Baden-Württemberg 2014</t>
  </si>
  <si>
    <t>1) Fallzahlen der Einkunftsarten nicht addierbar. – 2) Einschließlich Einkommen der Organgesellschaften. – 3) Die Einführung der Abgeltungssteuer im Jahr 2009</t>
  </si>
  <si>
    <r>
      <t>Kapitalvermögen</t>
    </r>
    <r>
      <rPr>
        <vertAlign val="superscript"/>
        <sz val="7"/>
        <rFont val="Arial"/>
        <family val="2"/>
      </rPr>
      <t>3)</t>
    </r>
  </si>
  <si>
    <t xml:space="preserve">Gewinnung v. Steinen und Erden, sonst. Bergbau      </t>
  </si>
  <si>
    <t xml:space="preserve">Erbr. v. DL .f. d. Bergb. u.f.d. Gew. v. Steinen u. Erden    </t>
  </si>
  <si>
    <t xml:space="preserve">Herstellung v. Nahrungs- und Futtermitteln          </t>
  </si>
  <si>
    <t xml:space="preserve">H.v.Holz-, Flecht-, Korb- u. Korkwaren (oh. Möbel)      </t>
  </si>
  <si>
    <t xml:space="preserve">H. v. Druckerz.; Verviel. v. besp.Ton-, Bild- u. Dat.tr.   </t>
  </si>
  <si>
    <t xml:space="preserve">H.v. DV-Gerät., elektron. u. opt. Erzeugnissen       </t>
  </si>
  <si>
    <t xml:space="preserve">H.v. Kraftwagen und Kraftwagenteilen                </t>
  </si>
  <si>
    <t xml:space="preserve">Reparatur u. Installation v. Masch. u. Ausrüstungen   </t>
  </si>
  <si>
    <t xml:space="preserve">Wasserversorgung; Abw., Abf. ents., Bes. v. Umweltv.     </t>
  </si>
  <si>
    <t xml:space="preserve">Samml., Behandl. u.Beseitig. v. Abfällen; Rückgew.    </t>
  </si>
  <si>
    <t xml:space="preserve">Beseitig. v. Umweltverschmutz. u. sonst. Entsorg.      </t>
  </si>
  <si>
    <t xml:space="preserve">Vorber. Baustellenarb., Bauinst. u. so. Ausb. gew.       </t>
  </si>
  <si>
    <t xml:space="preserve">Einzelhandel (oh. Handel mit Kraftfahrzeugen)       </t>
  </si>
  <si>
    <t xml:space="preserve">Lagerei, Erbr. v. sonst. Dienstleist. f. d. Verkehr      </t>
  </si>
  <si>
    <t xml:space="preserve">H., Verlg., Vertr. v. Film., Ferns.; Kino; Verl. v. Musik   </t>
  </si>
  <si>
    <t xml:space="preserve">Erbr. v. Dienstleist. der Informationstechnologie     </t>
  </si>
  <si>
    <t xml:space="preserve">Versich., Rückversich. u. Pens.kassen (oh.Sozialv.)    </t>
  </si>
  <si>
    <t xml:space="preserve">Mit Finanz- u. Versich.dienstl. verbund.Tätigk.     </t>
  </si>
  <si>
    <t xml:space="preserve">Erbr. v. freiberufl., wiss. u. techn. Dienstl.         </t>
  </si>
  <si>
    <t xml:space="preserve">Verwalt. u. Führ. v. Untern. u. Betr.; Untern.beratung   </t>
  </si>
  <si>
    <t xml:space="preserve">Archit., Ing.bür.;techn., physikal. u. chem. Unters.    </t>
  </si>
  <si>
    <t xml:space="preserve">Sonst. freiberufl., wiss.schaftl. u. techn. Tätigk.     </t>
  </si>
  <si>
    <t xml:space="preserve">Reisebüros,-veranstalt., Erbr. sonst. Res.dienstl.    </t>
  </si>
  <si>
    <t xml:space="preserve">Gebäudebetreuung; Garten- u. Landschaftsbau         </t>
  </si>
  <si>
    <t xml:space="preserve">Erbr. v. wirt. Dienstl. f. Untern, Priv.pers. a.n.g.      </t>
  </si>
  <si>
    <t xml:space="preserve">Bibliotheken, Archive, Museen, botan., zool. Gärt.    </t>
  </si>
  <si>
    <t xml:space="preserve">Erbr. v. Dienstl. d. Sports, d. Unterhalt. u. d. Erholung   </t>
  </si>
  <si>
    <t xml:space="preserve">Inter. vert., kirchl. u. a. rel. Ver. (oh. Soz., Sport)     </t>
  </si>
  <si>
    <t xml:space="preserve">Erb. v. sonst. überwiegend persönl. Dienstleistungen   </t>
  </si>
  <si>
    <t>Offene 
Handelsgesellschaften</t>
  </si>
  <si>
    <t xml:space="preserve">H. v. Glas, Glasw., Keramik, Verarb. v. Steinen u. Erden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</si>
</sst>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#\ ##0"/>
    <numFmt numFmtId="165" formatCode="#\ ###\ ##0"/>
    <numFmt numFmtId="166" formatCode="###\ ###\ ###"/>
    <numFmt numFmtId="167" formatCode="@*.\ \ "/>
    <numFmt numFmtId="168" formatCode="#\ ###\ ##0\ \ ;\–\ #\ ###\ ##0\ \ ;\ \–\ \ ;* @\ \ "/>
  </numFmts>
  <fonts count="19">
    <font>
      <sz val="11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MetaNormalLF-Roman"/>
      <family val="2"/>
    </font>
    <font>
      <sz val="10"/>
      <name val="MetaNormalLF-Roman"/>
    </font>
    <font>
      <sz val="10"/>
      <name val="MetaNormalLF-Roman"/>
      <family val="2"/>
    </font>
    <font>
      <sz val="9"/>
      <name val="MetaNormalLF-Roman"/>
      <family val="2"/>
    </font>
    <font>
      <sz val="10"/>
      <name val="MS Sans Serif"/>
      <family val="2"/>
    </font>
    <font>
      <u/>
      <sz val="11"/>
      <color rgb="FF80008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MetaNormalLF-Roman"/>
      <family val="2"/>
    </font>
    <font>
      <sz val="8"/>
      <name val="Times New Roman"/>
      <family val="1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</borders>
  <cellStyleXfs count="12">
    <xf numFmtId="0" fontId="0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2" borderId="5" applyNumberFormat="0" applyFont="0" applyAlignment="0" applyProtection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66">
    <xf numFmtId="0" fontId="0" fillId="0" borderId="0" xfId="0"/>
    <xf numFmtId="0" fontId="7" fillId="0" borderId="0" xfId="2" applyFont="1" applyFill="1" applyBorder="1"/>
    <xf numFmtId="0" fontId="7" fillId="0" borderId="0" xfId="2" applyFont="1" applyFill="1"/>
    <xf numFmtId="166" fontId="4" fillId="0" borderId="0" xfId="2" applyNumberFormat="1" applyFont="1" applyFill="1" applyBorder="1"/>
    <xf numFmtId="166" fontId="4" fillId="0" borderId="0" xfId="2" applyNumberFormat="1" applyFont="1" applyFill="1"/>
    <xf numFmtId="166" fontId="4" fillId="0" borderId="0" xfId="2" applyNumberFormat="1" applyFont="1" applyFill="1" applyAlignment="1"/>
    <xf numFmtId="0" fontId="3" fillId="0" borderId="0" xfId="2" applyFont="1" applyFill="1"/>
    <xf numFmtId="0" fontId="3" fillId="0" borderId="9" xfId="2" applyFont="1" applyFill="1" applyBorder="1" applyAlignment="1"/>
    <xf numFmtId="166" fontId="12" fillId="0" borderId="9" xfId="2" applyNumberFormat="1" applyFont="1" applyFill="1" applyBorder="1" applyAlignment="1">
      <alignment vertical="top"/>
    </xf>
    <xf numFmtId="1" fontId="16" fillId="0" borderId="0" xfId="2" applyNumberFormat="1" applyFont="1" applyFill="1" applyBorder="1" applyAlignment="1"/>
    <xf numFmtId="166" fontId="3" fillId="0" borderId="0" xfId="2" applyNumberFormat="1" applyFont="1" applyFill="1" applyBorder="1"/>
    <xf numFmtId="166" fontId="3" fillId="0" borderId="0" xfId="2" applyNumberFormat="1" applyFont="1" applyFill="1"/>
    <xf numFmtId="166" fontId="3" fillId="0" borderId="0" xfId="2" applyNumberFormat="1" applyFont="1" applyFill="1" applyAlignment="1"/>
    <xf numFmtId="0" fontId="3" fillId="0" borderId="0" xfId="2" applyFont="1" applyFill="1" applyAlignment="1">
      <alignment horizontal="left"/>
    </xf>
    <xf numFmtId="0" fontId="3" fillId="0" borderId="0" xfId="1" applyFont="1" applyFill="1"/>
    <xf numFmtId="49" fontId="3" fillId="0" borderId="0" xfId="1" applyNumberFormat="1" applyFont="1" applyFill="1" applyAlignment="1">
      <alignment vertical="center" wrapText="1"/>
    </xf>
    <xf numFmtId="0" fontId="1" fillId="0" borderId="0" xfId="1" applyFont="1" applyFill="1"/>
    <xf numFmtId="49" fontId="3" fillId="0" borderId="6" xfId="1" applyNumberFormat="1" applyFont="1" applyFill="1" applyBorder="1" applyAlignment="1">
      <alignment vertical="center" wrapText="1"/>
    </xf>
    <xf numFmtId="49" fontId="16" fillId="0" borderId="6" xfId="1" applyNumberFormat="1" applyFont="1" applyFill="1" applyBorder="1" applyAlignment="1">
      <alignment vertical="top"/>
    </xf>
    <xf numFmtId="49" fontId="16" fillId="0" borderId="0" xfId="1" applyNumberFormat="1" applyFont="1" applyFill="1" applyBorder="1" applyAlignment="1"/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/>
    <xf numFmtId="49" fontId="3" fillId="0" borderId="6" xfId="1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horizontal="left" vertical="center" wrapText="1"/>
    </xf>
    <xf numFmtId="164" fontId="2" fillId="0" borderId="0" xfId="1" applyNumberFormat="1" applyFont="1" applyFill="1" applyBorder="1" applyAlignment="1">
      <alignment horizontal="right" vertical="center" wrapText="1"/>
    </xf>
    <xf numFmtId="165" fontId="2" fillId="0" borderId="0" xfId="1" applyNumberFormat="1" applyFont="1" applyFill="1" applyBorder="1" applyAlignment="1">
      <alignment horizontal="right" vertical="center" wrapText="1"/>
    </xf>
    <xf numFmtId="168" fontId="14" fillId="0" borderId="0" xfId="0" applyNumberFormat="1" applyFont="1" applyFill="1" applyBorder="1" applyAlignment="1">
      <alignment horizontal="right"/>
    </xf>
    <xf numFmtId="49" fontId="14" fillId="0" borderId="13" xfId="1" applyNumberFormat="1" applyFont="1" applyFill="1" applyBorder="1" applyAlignment="1">
      <alignment horizontal="left"/>
    </xf>
    <xf numFmtId="49" fontId="14" fillId="0" borderId="0" xfId="1" applyNumberFormat="1" applyFont="1" applyFill="1" applyBorder="1" applyAlignment="1">
      <alignment horizontal="left"/>
    </xf>
    <xf numFmtId="49" fontId="17" fillId="0" borderId="13" xfId="1" applyNumberFormat="1" applyFont="1" applyFill="1" applyBorder="1" applyAlignment="1">
      <alignment horizontal="left"/>
    </xf>
    <xf numFmtId="49" fontId="2" fillId="0" borderId="0" xfId="1" applyNumberFormat="1" applyFont="1" applyFill="1" applyAlignment="1">
      <alignment horizontal="left" vertical="center" wrapText="1"/>
    </xf>
    <xf numFmtId="164" fontId="13" fillId="0" borderId="0" xfId="1" applyNumberFormat="1" applyFont="1" applyFill="1" applyBorder="1" applyAlignment="1">
      <alignment horizontal="right" vertical="center" wrapText="1"/>
    </xf>
    <xf numFmtId="1" fontId="13" fillId="0" borderId="0" xfId="1" applyNumberFormat="1" applyFont="1" applyFill="1" applyBorder="1" applyAlignment="1">
      <alignment horizontal="left" vertical="center" wrapText="1"/>
    </xf>
    <xf numFmtId="3" fontId="13" fillId="0" borderId="0" xfId="1" applyNumberFormat="1" applyFont="1" applyFill="1" applyBorder="1" applyAlignment="1">
      <alignment horizontal="right" vertical="center" wrapText="1"/>
    </xf>
    <xf numFmtId="49" fontId="16" fillId="0" borderId="6" xfId="1" applyNumberFormat="1" applyFont="1" applyFill="1" applyBorder="1" applyAlignment="1">
      <alignment horizontal="left" vertical="top"/>
    </xf>
    <xf numFmtId="49" fontId="17" fillId="0" borderId="13" xfId="1" applyNumberFormat="1" applyFont="1" applyFill="1" applyBorder="1" applyAlignment="1">
      <alignment horizontal="left" wrapText="1"/>
    </xf>
    <xf numFmtId="49" fontId="14" fillId="0" borderId="13" xfId="1" applyNumberFormat="1" applyFont="1" applyFill="1" applyBorder="1" applyAlignment="1">
      <alignment horizontal="left" wrapText="1"/>
    </xf>
    <xf numFmtId="167" fontId="3" fillId="0" borderId="15" xfId="2" applyNumberFormat="1" applyFont="1" applyFill="1" applyBorder="1" applyAlignment="1">
      <alignment horizontal="center"/>
    </xf>
    <xf numFmtId="0" fontId="3" fillId="0" borderId="15" xfId="2" applyNumberFormat="1" applyFont="1" applyFill="1" applyBorder="1" applyAlignment="1">
      <alignment horizontal="center"/>
    </xf>
    <xf numFmtId="0" fontId="14" fillId="0" borderId="22" xfId="5" applyFont="1" applyFill="1" applyBorder="1" applyAlignment="1">
      <alignment horizontal="center" vertical="center" wrapText="1"/>
    </xf>
    <xf numFmtId="166" fontId="14" fillId="0" borderId="23" xfId="4" applyNumberFormat="1" applyFont="1" applyFill="1" applyBorder="1" applyAlignment="1">
      <alignment horizontal="center"/>
    </xf>
    <xf numFmtId="0" fontId="14" fillId="0" borderId="23" xfId="5" applyFont="1" applyFill="1" applyBorder="1" applyAlignment="1">
      <alignment horizontal="center" vertical="center" wrapText="1"/>
    </xf>
    <xf numFmtId="166" fontId="14" fillId="0" borderId="24" xfId="4" applyNumberFormat="1" applyFont="1" applyFill="1" applyBorder="1" applyAlignment="1">
      <alignment horizontal="center"/>
    </xf>
    <xf numFmtId="49" fontId="14" fillId="0" borderId="31" xfId="1" applyNumberFormat="1" applyFont="1" applyFill="1" applyBorder="1" applyAlignment="1">
      <alignment horizontal="center" vertical="center" wrapText="1"/>
    </xf>
    <xf numFmtId="49" fontId="14" fillId="0" borderId="32" xfId="1" applyNumberFormat="1" applyFont="1" applyFill="1" applyBorder="1" applyAlignment="1">
      <alignment horizontal="center" vertical="center" wrapText="1"/>
    </xf>
    <xf numFmtId="49" fontId="14" fillId="0" borderId="33" xfId="1" applyNumberFormat="1" applyFont="1" applyFill="1" applyBorder="1" applyAlignment="1">
      <alignment horizontal="center" vertical="center" wrapText="1"/>
    </xf>
    <xf numFmtId="49" fontId="14" fillId="0" borderId="37" xfId="1" applyNumberFormat="1" applyFont="1" applyFill="1" applyBorder="1" applyAlignment="1">
      <alignment horizontal="center" vertical="center" wrapText="1"/>
    </xf>
    <xf numFmtId="0" fontId="3" fillId="0" borderId="39" xfId="2" applyNumberFormat="1" applyFont="1" applyFill="1" applyBorder="1" applyAlignment="1">
      <alignment horizontal="center"/>
    </xf>
    <xf numFmtId="167" fontId="3" fillId="0" borderId="39" xfId="2" applyNumberFormat="1" applyFont="1" applyFill="1" applyBorder="1" applyAlignment="1">
      <alignment horizontal="center"/>
    </xf>
    <xf numFmtId="0" fontId="14" fillId="0" borderId="45" xfId="5" applyFont="1" applyFill="1" applyBorder="1" applyAlignment="1">
      <alignment horizontal="center" vertical="center" wrapText="1"/>
    </xf>
    <xf numFmtId="49" fontId="14" fillId="0" borderId="53" xfId="1" applyNumberFormat="1" applyFont="1" applyFill="1" applyBorder="1" applyAlignment="1">
      <alignment horizontal="center" vertical="center" wrapText="1"/>
    </xf>
    <xf numFmtId="49" fontId="14" fillId="0" borderId="55" xfId="1" applyNumberFormat="1" applyFont="1" applyFill="1" applyBorder="1" applyAlignment="1">
      <alignment horizontal="center" vertical="center" wrapText="1"/>
    </xf>
    <xf numFmtId="49" fontId="16" fillId="0" borderId="6" xfId="1" applyNumberFormat="1" applyFont="1" applyFill="1" applyBorder="1" applyAlignment="1">
      <alignment vertical="center"/>
    </xf>
    <xf numFmtId="49" fontId="14" fillId="0" borderId="64" xfId="1" applyNumberFormat="1" applyFont="1" applyFill="1" applyBorder="1" applyAlignment="1">
      <alignment horizontal="center" vertical="center" wrapText="1"/>
    </xf>
    <xf numFmtId="49" fontId="14" fillId="0" borderId="60" xfId="1" applyNumberFormat="1" applyFont="1" applyFill="1" applyBorder="1" applyAlignment="1">
      <alignment horizontal="center" vertical="center" wrapText="1"/>
    </xf>
    <xf numFmtId="1" fontId="16" fillId="0" borderId="11" xfId="2" applyNumberFormat="1" applyFont="1" applyFill="1" applyBorder="1" applyAlignment="1">
      <alignment vertical="center"/>
    </xf>
    <xf numFmtId="0" fontId="1" fillId="0" borderId="0" xfId="1" applyFont="1" applyFill="1" applyBorder="1"/>
    <xf numFmtId="49" fontId="14" fillId="0" borderId="66" xfId="1" applyNumberFormat="1" applyFont="1" applyFill="1" applyBorder="1" applyAlignment="1">
      <alignment horizontal="center" vertical="center" wrapText="1"/>
    </xf>
    <xf numFmtId="49" fontId="14" fillId="0" borderId="65" xfId="1" applyNumberFormat="1" applyFont="1" applyFill="1" applyBorder="1" applyAlignment="1">
      <alignment horizontal="center" vertical="center" wrapText="1"/>
    </xf>
    <xf numFmtId="49" fontId="14" fillId="0" borderId="72" xfId="1" applyNumberFormat="1" applyFont="1" applyFill="1" applyBorder="1" applyAlignment="1">
      <alignment horizontal="center" vertical="center" wrapText="1"/>
    </xf>
    <xf numFmtId="49" fontId="14" fillId="0" borderId="73" xfId="1" applyNumberFormat="1" applyFont="1" applyFill="1" applyBorder="1" applyAlignment="1">
      <alignment horizontal="center" vertical="center" wrapText="1"/>
    </xf>
    <xf numFmtId="49" fontId="14" fillId="0" borderId="74" xfId="1" applyNumberFormat="1" applyFont="1" applyFill="1" applyBorder="1" applyAlignment="1">
      <alignment horizontal="center" vertical="center" wrapText="1"/>
    </xf>
    <xf numFmtId="49" fontId="16" fillId="0" borderId="0" xfId="1" applyNumberFormat="1" applyFont="1" applyFill="1" applyAlignment="1">
      <alignment horizontal="left"/>
    </xf>
    <xf numFmtId="0" fontId="3" fillId="0" borderId="10" xfId="2" applyNumberFormat="1" applyFont="1" applyFill="1" applyBorder="1" applyAlignment="1">
      <alignment horizontal="center"/>
    </xf>
    <xf numFmtId="0" fontId="3" fillId="0" borderId="50" xfId="2" applyNumberFormat="1" applyFont="1" applyFill="1" applyBorder="1" applyAlignment="1">
      <alignment horizontal="center"/>
    </xf>
    <xf numFmtId="164" fontId="14" fillId="0" borderId="75" xfId="1" applyNumberFormat="1" applyFont="1" applyFill="1" applyBorder="1" applyAlignment="1">
      <alignment horizontal="left" vertical="center"/>
    </xf>
    <xf numFmtId="164" fontId="14" fillId="0" borderId="76" xfId="1" applyNumberFormat="1" applyFont="1" applyFill="1" applyBorder="1" applyAlignment="1">
      <alignment horizontal="left" vertical="center"/>
    </xf>
    <xf numFmtId="1" fontId="14" fillId="0" borderId="76" xfId="1" applyNumberFormat="1" applyFont="1" applyFill="1" applyBorder="1" applyAlignment="1">
      <alignment horizontal="left"/>
    </xf>
    <xf numFmtId="164" fontId="17" fillId="0" borderId="76" xfId="1" applyNumberFormat="1" applyFont="1" applyFill="1" applyBorder="1" applyAlignment="1">
      <alignment horizontal="left"/>
    </xf>
    <xf numFmtId="49" fontId="17" fillId="0" borderId="48" xfId="1" applyNumberFormat="1" applyFont="1" applyFill="1" applyBorder="1" applyAlignment="1">
      <alignment horizontal="left" wrapText="1"/>
    </xf>
    <xf numFmtId="49" fontId="14" fillId="0" borderId="48" xfId="1" applyNumberFormat="1" applyFont="1" applyFill="1" applyBorder="1" applyAlignment="1">
      <alignment horizontal="left" wrapText="1"/>
    </xf>
    <xf numFmtId="0" fontId="3" fillId="0" borderId="77" xfId="1" applyFont="1" applyFill="1" applyBorder="1"/>
    <xf numFmtId="0" fontId="3" fillId="0" borderId="78" xfId="1" applyFont="1" applyFill="1" applyBorder="1"/>
    <xf numFmtId="1" fontId="14" fillId="0" borderId="78" xfId="1" applyNumberFormat="1" applyFont="1" applyFill="1" applyBorder="1" applyAlignment="1">
      <alignment horizontal="left"/>
    </xf>
    <xf numFmtId="0" fontId="3" fillId="0" borderId="78" xfId="1" applyFont="1" applyFill="1" applyBorder="1" applyAlignment="1"/>
    <xf numFmtId="49" fontId="14" fillId="0" borderId="70" xfId="1" applyNumberFormat="1" applyFont="1" applyFill="1" applyBorder="1" applyAlignment="1">
      <alignment horizontal="center" vertical="center" wrapText="1"/>
    </xf>
    <xf numFmtId="49" fontId="14" fillId="0" borderId="71" xfId="1" applyNumberFormat="1" applyFont="1" applyFill="1" applyBorder="1" applyAlignment="1">
      <alignment horizontal="center" vertical="center" wrapText="1"/>
    </xf>
    <xf numFmtId="49" fontId="14" fillId="0" borderId="56" xfId="1" applyNumberFormat="1" applyFont="1" applyFill="1" applyBorder="1" applyAlignment="1">
      <alignment horizontal="center" vertical="center" wrapText="1"/>
    </xf>
    <xf numFmtId="49" fontId="13" fillId="0" borderId="0" xfId="1" applyNumberFormat="1" applyFont="1" applyFill="1" applyBorder="1" applyAlignment="1">
      <alignment horizontal="left" vertical="center" wrapText="1"/>
    </xf>
    <xf numFmtId="49" fontId="3" fillId="0" borderId="13" xfId="1" applyNumberFormat="1" applyFont="1" applyFill="1" applyBorder="1" applyAlignment="1">
      <alignment horizontal="left" indent="1"/>
    </xf>
    <xf numFmtId="49" fontId="16" fillId="0" borderId="13" xfId="1" applyNumberFormat="1" applyFont="1" applyFill="1" applyBorder="1" applyAlignment="1">
      <alignment horizontal="left" indent="1"/>
    </xf>
    <xf numFmtId="49" fontId="16" fillId="0" borderId="48" xfId="1" applyNumberFormat="1" applyFont="1" applyFill="1" applyBorder="1" applyAlignment="1">
      <alignment horizontal="left" indent="1"/>
    </xf>
    <xf numFmtId="49" fontId="3" fillId="0" borderId="48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12" xfId="1" applyNumberFormat="1" applyFont="1" applyFill="1" applyBorder="1" applyAlignment="1">
      <alignment horizontal="left" indent="1"/>
    </xf>
    <xf numFmtId="49" fontId="14" fillId="0" borderId="55" xfId="1" applyNumberFormat="1" applyFont="1" applyFill="1" applyBorder="1" applyAlignment="1">
      <alignment horizontal="center" vertical="center"/>
    </xf>
    <xf numFmtId="49" fontId="14" fillId="0" borderId="63" xfId="1" applyNumberFormat="1" applyFont="1" applyFill="1" applyBorder="1" applyAlignment="1">
      <alignment horizontal="center" vertical="center"/>
    </xf>
    <xf numFmtId="49" fontId="14" fillId="0" borderId="60" xfId="1" applyNumberFormat="1" applyFont="1" applyFill="1" applyBorder="1" applyAlignment="1">
      <alignment horizontal="center" vertical="center"/>
    </xf>
    <xf numFmtId="168" fontId="17" fillId="0" borderId="0" xfId="0" applyNumberFormat="1" applyFont="1" applyFill="1" applyBorder="1" applyAlignment="1">
      <alignment horizontal="right"/>
    </xf>
    <xf numFmtId="0" fontId="18" fillId="0" borderId="0" xfId="0" applyFont="1" applyFill="1" applyAlignment="1"/>
    <xf numFmtId="0" fontId="18" fillId="0" borderId="0" xfId="0" applyFont="1" applyFill="1" applyBorder="1"/>
    <xf numFmtId="49" fontId="1" fillId="0" borderId="0" xfId="1" applyNumberFormat="1" applyFont="1" applyFill="1"/>
    <xf numFmtId="168" fontId="16" fillId="0" borderId="0" xfId="0" applyNumberFormat="1" applyFont="1" applyFill="1" applyBorder="1" applyAlignment="1">
      <alignment horizontal="right"/>
    </xf>
    <xf numFmtId="168" fontId="16" fillId="0" borderId="12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0" fontId="14" fillId="0" borderId="0" xfId="1" applyFont="1" applyFill="1"/>
    <xf numFmtId="0" fontId="18" fillId="0" borderId="0" xfId="0" applyFont="1" applyFill="1"/>
    <xf numFmtId="0" fontId="14" fillId="0" borderId="0" xfId="0" applyFont="1" applyFill="1"/>
    <xf numFmtId="168" fontId="3" fillId="0" borderId="0" xfId="0" applyNumberFormat="1" applyFont="1" applyFill="1" applyAlignment="1">
      <alignment horizontal="right"/>
    </xf>
    <xf numFmtId="0" fontId="5" fillId="0" borderId="0" xfId="3" applyFont="1" applyFill="1"/>
    <xf numFmtId="0" fontId="3" fillId="0" borderId="0" xfId="0" applyFont="1" applyFill="1"/>
    <xf numFmtId="1" fontId="16" fillId="0" borderId="11" xfId="2" applyNumberFormat="1" applyFont="1" applyFill="1" applyBorder="1" applyAlignment="1">
      <alignment horizontal="center"/>
    </xf>
    <xf numFmtId="1" fontId="16" fillId="0" borderId="0" xfId="2" applyNumberFormat="1" applyFont="1" applyFill="1" applyBorder="1" applyAlignment="1">
      <alignment horizontal="center"/>
    </xf>
    <xf numFmtId="0" fontId="14" fillId="0" borderId="0" xfId="2" applyFont="1" applyFill="1" applyAlignment="1">
      <alignment horizontal="left" wrapText="1"/>
    </xf>
    <xf numFmtId="166" fontId="14" fillId="0" borderId="41" xfId="2" applyNumberFormat="1" applyFont="1" applyFill="1" applyBorder="1" applyAlignment="1">
      <alignment horizontal="center" vertical="center"/>
    </xf>
    <xf numFmtId="166" fontId="14" fillId="0" borderId="17" xfId="2" applyNumberFormat="1" applyFont="1" applyFill="1" applyBorder="1" applyAlignment="1">
      <alignment horizontal="center" vertical="center"/>
    </xf>
    <xf numFmtId="166" fontId="14" fillId="0" borderId="42" xfId="2" applyNumberFormat="1" applyFont="1" applyFill="1" applyBorder="1" applyAlignment="1">
      <alignment horizontal="center" vertical="center"/>
    </xf>
    <xf numFmtId="166" fontId="14" fillId="0" borderId="38" xfId="4" applyNumberFormat="1" applyFont="1" applyFill="1" applyBorder="1" applyAlignment="1">
      <alignment horizontal="center" vertical="center" wrapText="1"/>
    </xf>
    <xf numFmtId="0" fontId="14" fillId="0" borderId="39" xfId="2" applyFont="1" applyFill="1" applyBorder="1" applyAlignment="1">
      <alignment horizontal="center" vertical="center" wrapText="1"/>
    </xf>
    <xf numFmtId="0" fontId="14" fillId="0" borderId="40" xfId="2" applyFont="1" applyFill="1" applyBorder="1" applyAlignment="1">
      <alignment horizontal="center" vertical="center" wrapText="1"/>
    </xf>
    <xf numFmtId="166" fontId="14" fillId="0" borderId="43" xfId="4" applyNumberFormat="1" applyFont="1" applyFill="1" applyBorder="1" applyAlignment="1">
      <alignment horizontal="center" vertical="center" wrapText="1"/>
    </xf>
    <xf numFmtId="166" fontId="14" fillId="0" borderId="20" xfId="4" applyNumberFormat="1" applyFont="1" applyFill="1" applyBorder="1" applyAlignment="1">
      <alignment horizontal="center" vertical="center" wrapText="1"/>
    </xf>
    <xf numFmtId="0" fontId="14" fillId="0" borderId="44" xfId="3" applyFont="1" applyFill="1" applyBorder="1" applyAlignment="1">
      <alignment horizontal="center" vertical="center" wrapText="1"/>
    </xf>
    <xf numFmtId="0" fontId="14" fillId="0" borderId="46" xfId="3" applyFont="1" applyFill="1" applyBorder="1" applyAlignment="1">
      <alignment wrapText="1"/>
    </xf>
    <xf numFmtId="0" fontId="14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166" fontId="14" fillId="0" borderId="12" xfId="4" applyNumberFormat="1" applyFont="1" applyFill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center" vertical="center" wrapText="1"/>
    </xf>
    <xf numFmtId="166" fontId="14" fillId="0" borderId="16" xfId="4" applyNumberFormat="1" applyFont="1" applyFill="1" applyBorder="1" applyAlignment="1">
      <alignment horizontal="center" vertical="center" wrapText="1"/>
    </xf>
    <xf numFmtId="166" fontId="14" fillId="0" borderId="17" xfId="4" applyNumberFormat="1" applyFont="1" applyFill="1" applyBorder="1" applyAlignment="1">
      <alignment horizontal="center" vertical="center" wrapText="1"/>
    </xf>
    <xf numFmtId="166" fontId="14" fillId="0" borderId="19" xfId="4" applyNumberFormat="1" applyFont="1" applyFill="1" applyBorder="1" applyAlignment="1">
      <alignment horizontal="center" vertical="center" wrapText="1"/>
    </xf>
    <xf numFmtId="166" fontId="14" fillId="0" borderId="20" xfId="4" applyNumberFormat="1" applyFont="1" applyFill="1" applyBorder="1" applyAlignment="1">
      <alignment horizontal="center" vertical="center"/>
    </xf>
    <xf numFmtId="166" fontId="14" fillId="0" borderId="21" xfId="4" applyNumberFormat="1" applyFont="1" applyFill="1" applyBorder="1" applyAlignment="1">
      <alignment horizontal="center" vertical="center" wrapText="1"/>
    </xf>
    <xf numFmtId="166" fontId="14" fillId="0" borderId="18" xfId="2" applyNumberFormat="1" applyFont="1" applyFill="1" applyBorder="1" applyAlignment="1">
      <alignment horizontal="center" vertical="center"/>
    </xf>
    <xf numFmtId="49" fontId="16" fillId="0" borderId="0" xfId="1" applyNumberFormat="1" applyFont="1" applyFill="1" applyBorder="1" applyAlignment="1">
      <alignment horizontal="center" wrapText="1"/>
    </xf>
    <xf numFmtId="49" fontId="16" fillId="0" borderId="13" xfId="1" applyNumberFormat="1" applyFont="1" applyFill="1" applyBorder="1" applyAlignment="1">
      <alignment horizontal="center" wrapText="1"/>
    </xf>
    <xf numFmtId="49" fontId="14" fillId="0" borderId="34" xfId="1" applyNumberFormat="1" applyFont="1" applyFill="1" applyBorder="1" applyAlignment="1">
      <alignment horizontal="center" vertical="center" wrapText="1"/>
    </xf>
    <xf numFmtId="49" fontId="14" fillId="0" borderId="54" xfId="1" applyNumberFormat="1" applyFont="1" applyFill="1" applyBorder="1" applyAlignment="1">
      <alignment horizontal="center" vertical="center" wrapText="1"/>
    </xf>
    <xf numFmtId="49" fontId="14" fillId="0" borderId="47" xfId="1" applyNumberFormat="1" applyFont="1" applyFill="1" applyBorder="1" applyAlignment="1">
      <alignment horizontal="center" vertical="center" wrapText="1"/>
    </xf>
    <xf numFmtId="49" fontId="14" fillId="0" borderId="48" xfId="1" applyNumberFormat="1" applyFont="1" applyFill="1" applyBorder="1" applyAlignment="1">
      <alignment horizontal="center" vertical="center" wrapText="1"/>
    </xf>
    <xf numFmtId="49" fontId="14" fillId="0" borderId="49" xfId="1" applyNumberFormat="1" applyFont="1" applyFill="1" applyBorder="1" applyAlignment="1">
      <alignment horizontal="center" vertical="center" wrapText="1"/>
    </xf>
    <xf numFmtId="49" fontId="14" fillId="0" borderId="58" xfId="1" applyNumberFormat="1" applyFont="1" applyFill="1" applyBorder="1" applyAlignment="1">
      <alignment horizontal="center" vertical="center" wrapText="1"/>
    </xf>
    <xf numFmtId="49" fontId="14" fillId="0" borderId="36" xfId="1" applyNumberFormat="1" applyFont="1" applyFill="1" applyBorder="1" applyAlignment="1">
      <alignment horizontal="center" vertical="center" wrapText="1"/>
    </xf>
    <xf numFmtId="49" fontId="14" fillId="0" borderId="30" xfId="1" applyNumberFormat="1" applyFont="1" applyFill="1" applyBorder="1" applyAlignment="1">
      <alignment horizontal="center" vertical="center" wrapText="1"/>
    </xf>
    <xf numFmtId="49" fontId="14" fillId="0" borderId="59" xfId="1" applyNumberFormat="1" applyFont="1" applyFill="1" applyBorder="1" applyAlignment="1">
      <alignment horizontal="center" vertical="center" wrapText="1"/>
    </xf>
    <xf numFmtId="49" fontId="14" fillId="0" borderId="4" xfId="1" applyNumberFormat="1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>
      <alignment horizontal="center" vertical="center" wrapText="1"/>
    </xf>
    <xf numFmtId="49" fontId="14" fillId="0" borderId="13" xfId="1" applyNumberFormat="1" applyFont="1" applyFill="1" applyBorder="1" applyAlignment="1">
      <alignment horizontal="center" vertical="center" wrapText="1"/>
    </xf>
    <xf numFmtId="49" fontId="14" fillId="0" borderId="7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49" fontId="14" fillId="0" borderId="0" xfId="1" applyNumberFormat="1" applyFont="1" applyFill="1" applyBorder="1" applyAlignment="1">
      <alignment horizontal="center" vertical="center" wrapText="1"/>
    </xf>
    <xf numFmtId="49" fontId="14" fillId="0" borderId="9" xfId="1" applyNumberFormat="1" applyFont="1" applyFill="1" applyBorder="1" applyAlignment="1">
      <alignment horizontal="center" vertical="center" wrapText="1"/>
    </xf>
    <xf numFmtId="49" fontId="14" fillId="0" borderId="68" xfId="1" applyNumberFormat="1" applyFont="1" applyFill="1" applyBorder="1" applyAlignment="1">
      <alignment horizontal="center" vertical="center" wrapText="1"/>
    </xf>
    <xf numFmtId="49" fontId="14" fillId="0" borderId="69" xfId="1" applyNumberFormat="1" applyFont="1" applyFill="1" applyBorder="1" applyAlignment="1">
      <alignment horizontal="center" vertical="center" wrapText="1"/>
    </xf>
    <xf numFmtId="49" fontId="14" fillId="0" borderId="70" xfId="1" applyNumberFormat="1" applyFont="1" applyFill="1" applyBorder="1" applyAlignment="1">
      <alignment horizontal="center" vertical="center" wrapText="1"/>
    </xf>
    <xf numFmtId="49" fontId="14" fillId="0" borderId="71" xfId="1" applyNumberFormat="1" applyFont="1" applyFill="1" applyBorder="1" applyAlignment="1">
      <alignment horizontal="center" vertical="center" wrapText="1"/>
    </xf>
    <xf numFmtId="49" fontId="14" fillId="0" borderId="67" xfId="1" applyNumberFormat="1" applyFont="1" applyFill="1" applyBorder="1" applyAlignment="1">
      <alignment horizontal="center" vertical="center" wrapText="1"/>
    </xf>
    <xf numFmtId="49" fontId="14" fillId="0" borderId="6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>
      <alignment horizontal="center" vertical="center" wrapText="1"/>
    </xf>
    <xf numFmtId="49" fontId="14" fillId="0" borderId="61" xfId="1" applyNumberFormat="1" applyFont="1" applyFill="1" applyBorder="1" applyAlignment="1">
      <alignment horizontal="center" vertical="center" wrapText="1"/>
    </xf>
    <xf numFmtId="49" fontId="14" fillId="0" borderId="62" xfId="1" applyNumberFormat="1" applyFont="1" applyFill="1" applyBorder="1" applyAlignment="1">
      <alignment horizontal="center" vertical="center" wrapText="1"/>
    </xf>
    <xf numFmtId="49" fontId="14" fillId="0" borderId="56" xfId="1" applyNumberFormat="1" applyFont="1" applyFill="1" applyBorder="1" applyAlignment="1">
      <alignment horizontal="center" vertical="center" wrapText="1"/>
    </xf>
    <xf numFmtId="49" fontId="14" fillId="0" borderId="57" xfId="1" applyNumberFormat="1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left" wrapText="1"/>
    </xf>
    <xf numFmtId="49" fontId="14" fillId="0" borderId="35" xfId="1" applyNumberFormat="1" applyFont="1" applyFill="1" applyBorder="1" applyAlignment="1">
      <alignment horizontal="center" vertical="center" wrapText="1"/>
    </xf>
    <xf numFmtId="49" fontId="14" fillId="0" borderId="26" xfId="1" applyNumberFormat="1" applyFont="1" applyFill="1" applyBorder="1" applyAlignment="1">
      <alignment horizontal="center" vertical="center" wrapText="1"/>
    </xf>
    <xf numFmtId="49" fontId="14" fillId="0" borderId="5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4" fillId="0" borderId="14" xfId="1" applyNumberFormat="1" applyFont="1" applyFill="1" applyBorder="1" applyAlignment="1">
      <alignment horizontal="center" vertical="center" wrapText="1"/>
    </xf>
    <xf numFmtId="49" fontId="14" fillId="0" borderId="29" xfId="1" applyNumberFormat="1" applyFont="1" applyFill="1" applyBorder="1" applyAlignment="1">
      <alignment horizontal="center" vertical="center" wrapText="1"/>
    </xf>
    <xf numFmtId="49" fontId="14" fillId="0" borderId="52" xfId="1" applyNumberFormat="1" applyFont="1" applyFill="1" applyBorder="1" applyAlignment="1">
      <alignment horizontal="center" vertical="center" wrapText="1"/>
    </xf>
    <xf numFmtId="49" fontId="14" fillId="0" borderId="25" xfId="1" applyNumberFormat="1" applyFont="1" applyFill="1" applyBorder="1" applyAlignment="1">
      <alignment horizontal="center" vertical="center" wrapText="1"/>
    </xf>
    <xf numFmtId="49" fontId="14" fillId="0" borderId="28" xfId="1" applyNumberFormat="1" applyFont="1" applyFill="1" applyBorder="1" applyAlignment="1">
      <alignment horizontal="center" vertical="center" wrapText="1"/>
    </xf>
    <xf numFmtId="49" fontId="14" fillId="0" borderId="27" xfId="1" applyNumberFormat="1" applyFont="1" applyFill="1" applyBorder="1" applyAlignment="1">
      <alignment horizontal="center" vertical="center" wrapText="1"/>
    </xf>
  </cellXfs>
  <cellStyles count="12">
    <cellStyle name="Besuchter Hyperlink 2" xfId="6"/>
    <cellStyle name="Hyperlink 2" xfId="7"/>
    <cellStyle name="Notiz 2" xfId="8"/>
    <cellStyle name="Standard" xfId="0" builtinId="0"/>
    <cellStyle name="Standard 2" xfId="1"/>
    <cellStyle name="Standard 3" xfId="9"/>
    <cellStyle name="Standard 4" xfId="3"/>
    <cellStyle name="Standard_PeGe_2007_Fachserie" xfId="5"/>
    <cellStyle name="Standard_PeGe_2007_Fachserie_mGh" xfId="2"/>
    <cellStyle name="Standard_Tabelle 2-1" xfId="4"/>
    <cellStyle name="Währung 2" xfId="10"/>
    <cellStyle name="Währung 3" xfId="11"/>
  </cellStyles>
  <dxfs count="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28"/>
  <sheetViews>
    <sheetView zoomScaleNormal="100" workbookViewId="0">
      <pane ySplit="5" topLeftCell="A6" activePane="bottomLeft" state="frozen"/>
      <selection pane="bottomLeft" activeCell="P30" sqref="P30"/>
    </sheetView>
  </sheetViews>
  <sheetFormatPr baseColWidth="10" defaultColWidth="11" defaultRowHeight="14.25"/>
  <cols>
    <col min="1" max="1" width="10.125" style="96" customWidth="1"/>
    <col min="2" max="9" width="9.125" style="96" customWidth="1"/>
    <col min="10" max="13" width="10.375" style="96" customWidth="1"/>
    <col min="14" max="16" width="10.5" style="96" customWidth="1"/>
    <col min="17" max="17" width="10.125" style="96" customWidth="1"/>
    <col min="18" max="16384" width="11" style="96"/>
  </cols>
  <sheetData>
    <row r="1" spans="1:18" ht="16.5" customHeight="1">
      <c r="A1" s="5"/>
      <c r="B1" s="5"/>
      <c r="C1" s="5"/>
      <c r="D1" s="5"/>
      <c r="E1" s="5"/>
      <c r="F1" s="5"/>
      <c r="G1" s="5"/>
      <c r="H1" s="5"/>
      <c r="I1" s="5"/>
      <c r="J1" s="12"/>
      <c r="K1" s="12"/>
      <c r="L1" s="12"/>
      <c r="M1" s="12"/>
      <c r="N1" s="12"/>
      <c r="O1" s="12"/>
      <c r="P1" s="13"/>
    </row>
    <row r="2" spans="1:18" ht="14.85" customHeight="1">
      <c r="A2" s="8" t="s">
        <v>283</v>
      </c>
      <c r="B2" s="7"/>
      <c r="C2" s="7"/>
      <c r="D2" s="7"/>
      <c r="E2" s="7"/>
      <c r="F2" s="7"/>
      <c r="G2" s="7"/>
      <c r="H2" s="7"/>
      <c r="I2" s="7"/>
      <c r="K2" s="6"/>
      <c r="L2" s="6"/>
      <c r="M2" s="6"/>
      <c r="N2" s="6"/>
      <c r="O2" s="6"/>
      <c r="P2" s="6"/>
    </row>
    <row r="3" spans="1:18">
      <c r="A3" s="116" t="s">
        <v>99</v>
      </c>
      <c r="B3" s="119" t="s">
        <v>103</v>
      </c>
      <c r="C3" s="120"/>
      <c r="D3" s="105" t="s">
        <v>102</v>
      </c>
      <c r="E3" s="105"/>
      <c r="F3" s="105"/>
      <c r="G3" s="105"/>
      <c r="H3" s="105"/>
      <c r="I3" s="124"/>
      <c r="J3" s="104" t="s">
        <v>136</v>
      </c>
      <c r="K3" s="105"/>
      <c r="L3" s="105"/>
      <c r="M3" s="105"/>
      <c r="N3" s="105"/>
      <c r="O3" s="105"/>
      <c r="P3" s="106"/>
      <c r="Q3" s="107" t="s">
        <v>99</v>
      </c>
    </row>
    <row r="4" spans="1:18" ht="33.75" customHeight="1">
      <c r="A4" s="117"/>
      <c r="B4" s="121"/>
      <c r="C4" s="111"/>
      <c r="D4" s="111" t="s">
        <v>101</v>
      </c>
      <c r="E4" s="111"/>
      <c r="F4" s="122" t="s">
        <v>104</v>
      </c>
      <c r="G4" s="122"/>
      <c r="H4" s="111" t="s">
        <v>105</v>
      </c>
      <c r="I4" s="123"/>
      <c r="J4" s="110" t="s">
        <v>293</v>
      </c>
      <c r="K4" s="111"/>
      <c r="L4" s="111" t="s">
        <v>100</v>
      </c>
      <c r="M4" s="111"/>
      <c r="N4" s="111" t="s">
        <v>106</v>
      </c>
      <c r="O4" s="111"/>
      <c r="P4" s="112" t="s">
        <v>98</v>
      </c>
      <c r="Q4" s="108"/>
    </row>
    <row r="5" spans="1:18">
      <c r="A5" s="118"/>
      <c r="B5" s="39" t="s">
        <v>8</v>
      </c>
      <c r="C5" s="40" t="s">
        <v>33</v>
      </c>
      <c r="D5" s="41" t="s">
        <v>8</v>
      </c>
      <c r="E5" s="40" t="s">
        <v>33</v>
      </c>
      <c r="F5" s="41" t="s">
        <v>8</v>
      </c>
      <c r="G5" s="40" t="s">
        <v>33</v>
      </c>
      <c r="H5" s="41" t="s">
        <v>8</v>
      </c>
      <c r="I5" s="42" t="s">
        <v>33</v>
      </c>
      <c r="J5" s="49" t="s">
        <v>8</v>
      </c>
      <c r="K5" s="40" t="s">
        <v>33</v>
      </c>
      <c r="L5" s="41" t="s">
        <v>8</v>
      </c>
      <c r="M5" s="40" t="s">
        <v>33</v>
      </c>
      <c r="N5" s="41" t="s">
        <v>8</v>
      </c>
      <c r="O5" s="40" t="s">
        <v>33</v>
      </c>
      <c r="P5" s="113"/>
      <c r="Q5" s="109"/>
    </row>
    <row r="6" spans="1:18" ht="18.95" customHeight="1">
      <c r="A6" s="101" t="s">
        <v>97</v>
      </c>
      <c r="B6" s="101"/>
      <c r="C6" s="101"/>
      <c r="D6" s="101"/>
      <c r="E6" s="101"/>
      <c r="F6" s="101"/>
      <c r="G6" s="101"/>
      <c r="H6" s="101"/>
      <c r="I6" s="101"/>
      <c r="J6" s="101" t="s">
        <v>97</v>
      </c>
      <c r="K6" s="101"/>
      <c r="L6" s="101"/>
      <c r="M6" s="101"/>
      <c r="N6" s="101"/>
      <c r="O6" s="101"/>
      <c r="P6" s="101"/>
      <c r="Q6" s="55"/>
    </row>
    <row r="7" spans="1:18" ht="13.35" customHeight="1">
      <c r="A7" s="37">
        <v>2008</v>
      </c>
      <c r="B7" s="98">
        <v>47901</v>
      </c>
      <c r="C7" s="98">
        <v>-3024936</v>
      </c>
      <c r="D7" s="98">
        <v>844</v>
      </c>
      <c r="E7" s="98">
        <v>-10572</v>
      </c>
      <c r="F7" s="98">
        <v>17564</v>
      </c>
      <c r="G7" s="98">
        <v>-2462334</v>
      </c>
      <c r="H7" s="98">
        <v>1381</v>
      </c>
      <c r="I7" s="98">
        <v>-76275</v>
      </c>
      <c r="J7" s="98">
        <v>7532</v>
      </c>
      <c r="K7" s="98">
        <v>-27484</v>
      </c>
      <c r="L7" s="98">
        <v>27890</v>
      </c>
      <c r="M7" s="98">
        <v>-338580</v>
      </c>
      <c r="N7" s="98">
        <v>979</v>
      </c>
      <c r="O7" s="98">
        <v>-109691</v>
      </c>
      <c r="P7" s="98">
        <v>192884</v>
      </c>
      <c r="Q7" s="47">
        <v>2008</v>
      </c>
      <c r="R7" s="1"/>
    </row>
    <row r="8" spans="1:18" ht="13.35" customHeight="1">
      <c r="A8" s="38">
        <v>2009</v>
      </c>
      <c r="B8" s="98">
        <v>47929</v>
      </c>
      <c r="C8" s="98">
        <v>-3948948</v>
      </c>
      <c r="D8" s="98">
        <v>937</v>
      </c>
      <c r="E8" s="98">
        <v>-12311</v>
      </c>
      <c r="F8" s="98">
        <v>19090</v>
      </c>
      <c r="G8" s="98">
        <v>-3553423</v>
      </c>
      <c r="H8" s="98">
        <v>1376</v>
      </c>
      <c r="I8" s="98">
        <v>-79583</v>
      </c>
      <c r="J8" s="98">
        <v>5824</v>
      </c>
      <c r="K8" s="98">
        <v>5172</v>
      </c>
      <c r="L8" s="98">
        <v>27019</v>
      </c>
      <c r="M8" s="98">
        <v>-294224</v>
      </c>
      <c r="N8" s="98">
        <v>268</v>
      </c>
      <c r="O8" s="98">
        <v>-14579</v>
      </c>
      <c r="P8" s="98">
        <v>191683</v>
      </c>
      <c r="Q8" s="47">
        <v>2009</v>
      </c>
      <c r="R8" s="1"/>
    </row>
    <row r="9" spans="1:18" ht="13.35" customHeight="1">
      <c r="A9" s="38">
        <v>2010</v>
      </c>
      <c r="B9" s="98">
        <v>46551</v>
      </c>
      <c r="C9" s="98">
        <v>-3140880</v>
      </c>
      <c r="D9" s="98">
        <v>927</v>
      </c>
      <c r="E9" s="98">
        <v>-10907</v>
      </c>
      <c r="F9" s="98">
        <v>18909</v>
      </c>
      <c r="G9" s="98">
        <v>-2780737</v>
      </c>
      <c r="H9" s="98">
        <v>1381</v>
      </c>
      <c r="I9" s="98">
        <v>-80082</v>
      </c>
      <c r="J9" s="98">
        <v>5730</v>
      </c>
      <c r="K9" s="98">
        <v>3403</v>
      </c>
      <c r="L9" s="98">
        <v>25920</v>
      </c>
      <c r="M9" s="98">
        <v>-267272</v>
      </c>
      <c r="N9" s="98">
        <v>170</v>
      </c>
      <c r="O9" s="98">
        <v>-5285</v>
      </c>
      <c r="P9" s="98">
        <v>189718</v>
      </c>
      <c r="Q9" s="47">
        <v>2010</v>
      </c>
      <c r="R9" s="1"/>
    </row>
    <row r="10" spans="1:18" ht="13.35" customHeight="1">
      <c r="A10" s="38">
        <v>2011</v>
      </c>
      <c r="B10" s="98">
        <v>44823</v>
      </c>
      <c r="C10" s="98">
        <v>-2698112</v>
      </c>
      <c r="D10" s="98">
        <v>884</v>
      </c>
      <c r="E10" s="98">
        <v>-9385</v>
      </c>
      <c r="F10" s="98">
        <v>18093</v>
      </c>
      <c r="G10" s="98">
        <v>-2348918</v>
      </c>
      <c r="H10" s="98">
        <v>1370</v>
      </c>
      <c r="I10" s="98">
        <v>-78377</v>
      </c>
      <c r="J10" s="98">
        <v>5467</v>
      </c>
      <c r="K10" s="98">
        <v>2824</v>
      </c>
      <c r="L10" s="98">
        <v>25084</v>
      </c>
      <c r="M10" s="98">
        <v>-259153</v>
      </c>
      <c r="N10" s="98">
        <v>161</v>
      </c>
      <c r="O10" s="98">
        <v>-5104</v>
      </c>
      <c r="P10" s="98">
        <v>178610</v>
      </c>
      <c r="Q10" s="47">
        <v>2011</v>
      </c>
      <c r="R10" s="1"/>
    </row>
    <row r="11" spans="1:18" ht="13.35" customHeight="1">
      <c r="A11" s="38">
        <v>2012</v>
      </c>
      <c r="B11" s="98">
        <v>42673</v>
      </c>
      <c r="C11" s="98">
        <v>-3607916</v>
      </c>
      <c r="D11" s="98">
        <v>887</v>
      </c>
      <c r="E11" s="98">
        <v>-10407</v>
      </c>
      <c r="F11" s="98">
        <v>16687</v>
      </c>
      <c r="G11" s="98">
        <v>-3261279</v>
      </c>
      <c r="H11" s="98">
        <v>1435</v>
      </c>
      <c r="I11" s="98">
        <v>-82100</v>
      </c>
      <c r="J11" s="98">
        <v>5281</v>
      </c>
      <c r="K11" s="98">
        <v>2430</v>
      </c>
      <c r="L11" s="98">
        <v>24263</v>
      </c>
      <c r="M11" s="98">
        <v>-252348</v>
      </c>
      <c r="N11" s="98">
        <v>157</v>
      </c>
      <c r="O11" s="98">
        <v>-4212</v>
      </c>
      <c r="P11" s="98">
        <v>165753</v>
      </c>
      <c r="Q11" s="47">
        <v>2012</v>
      </c>
      <c r="R11" s="1"/>
    </row>
    <row r="12" spans="1:18" ht="13.35" customHeight="1">
      <c r="A12" s="63">
        <v>2013</v>
      </c>
      <c r="B12" s="98">
        <v>42086</v>
      </c>
      <c r="C12" s="98">
        <v>-2689971</v>
      </c>
      <c r="D12" s="98">
        <v>980</v>
      </c>
      <c r="E12" s="98">
        <v>-12521</v>
      </c>
      <c r="F12" s="98">
        <v>16971</v>
      </c>
      <c r="G12" s="98">
        <v>-2336877</v>
      </c>
      <c r="H12" s="98">
        <v>1435</v>
      </c>
      <c r="I12" s="98">
        <v>-82756</v>
      </c>
      <c r="J12" s="98">
        <v>4837</v>
      </c>
      <c r="K12" s="98">
        <v>2294</v>
      </c>
      <c r="L12" s="98">
        <v>23308</v>
      </c>
      <c r="M12" s="98">
        <v>-230983</v>
      </c>
      <c r="N12" s="98">
        <v>132</v>
      </c>
      <c r="O12" s="98">
        <v>-29128</v>
      </c>
      <c r="P12" s="98">
        <v>162201</v>
      </c>
      <c r="Q12" s="64">
        <v>2013</v>
      </c>
      <c r="R12" s="1"/>
    </row>
    <row r="13" spans="1:18" ht="13.35" customHeight="1">
      <c r="A13" s="63">
        <v>2014</v>
      </c>
      <c r="B13" s="98">
        <v>40813</v>
      </c>
      <c r="C13" s="98">
        <v>-2920651</v>
      </c>
      <c r="D13" s="98">
        <v>1084</v>
      </c>
      <c r="E13" s="98">
        <v>-15136</v>
      </c>
      <c r="F13" s="98">
        <v>16398</v>
      </c>
      <c r="G13" s="98">
        <v>-2573405</v>
      </c>
      <c r="H13" s="98">
        <v>1398</v>
      </c>
      <c r="I13" s="98">
        <v>-89458</v>
      </c>
      <c r="J13" s="98">
        <v>4660</v>
      </c>
      <c r="K13" s="98">
        <v>1491</v>
      </c>
      <c r="L13" s="98">
        <v>22478</v>
      </c>
      <c r="M13" s="98">
        <v>-237025</v>
      </c>
      <c r="N13" s="98">
        <v>145</v>
      </c>
      <c r="O13" s="98">
        <v>-7119</v>
      </c>
      <c r="P13" s="98">
        <v>166436</v>
      </c>
      <c r="Q13" s="64">
        <v>2014</v>
      </c>
      <c r="R13" s="1"/>
    </row>
    <row r="14" spans="1:18" ht="18.95" customHeight="1">
      <c r="A14" s="102" t="s">
        <v>96</v>
      </c>
      <c r="B14" s="102"/>
      <c r="C14" s="102"/>
      <c r="D14" s="102"/>
      <c r="E14" s="102"/>
      <c r="F14" s="102"/>
      <c r="G14" s="102"/>
      <c r="H14" s="102"/>
      <c r="I14" s="102"/>
      <c r="J14" s="102" t="s">
        <v>96</v>
      </c>
      <c r="K14" s="102"/>
      <c r="L14" s="102"/>
      <c r="M14" s="102"/>
      <c r="N14" s="102"/>
      <c r="O14" s="102"/>
      <c r="P14" s="102"/>
      <c r="Q14" s="9"/>
      <c r="R14" s="2"/>
    </row>
    <row r="15" spans="1:18" ht="13.35" customHeight="1">
      <c r="A15" s="37">
        <v>2008</v>
      </c>
      <c r="B15" s="98">
        <v>121205</v>
      </c>
      <c r="C15" s="98">
        <v>23118731</v>
      </c>
      <c r="D15" s="98">
        <v>5127</v>
      </c>
      <c r="E15" s="98">
        <v>217512</v>
      </c>
      <c r="F15" s="98">
        <v>44833</v>
      </c>
      <c r="G15" s="98">
        <v>19004922</v>
      </c>
      <c r="H15" s="98">
        <v>9568</v>
      </c>
      <c r="I15" s="98">
        <v>2679633</v>
      </c>
      <c r="J15" s="98">
        <v>22681</v>
      </c>
      <c r="K15" s="98">
        <v>235137</v>
      </c>
      <c r="L15" s="98">
        <v>58825</v>
      </c>
      <c r="M15" s="98">
        <v>956254</v>
      </c>
      <c r="N15" s="98">
        <v>1380</v>
      </c>
      <c r="O15" s="98">
        <v>25273</v>
      </c>
      <c r="P15" s="98">
        <v>408821</v>
      </c>
      <c r="Q15" s="48">
        <v>2008</v>
      </c>
      <c r="R15" s="2"/>
    </row>
    <row r="16" spans="1:18" ht="13.35" customHeight="1">
      <c r="A16" s="38">
        <v>2009</v>
      </c>
      <c r="B16" s="98">
        <v>122336</v>
      </c>
      <c r="C16" s="98">
        <v>21448190</v>
      </c>
      <c r="D16" s="98">
        <v>5112</v>
      </c>
      <c r="E16" s="98">
        <v>189376</v>
      </c>
      <c r="F16" s="98">
        <v>45283</v>
      </c>
      <c r="G16" s="98">
        <v>16481995</v>
      </c>
      <c r="H16" s="98">
        <v>9627</v>
      </c>
      <c r="I16" s="98">
        <v>2696618</v>
      </c>
      <c r="J16" s="98">
        <v>21313</v>
      </c>
      <c r="K16" s="98">
        <v>1037497</v>
      </c>
      <c r="L16" s="98">
        <v>59769</v>
      </c>
      <c r="M16" s="98">
        <v>1034268</v>
      </c>
      <c r="N16" s="98">
        <v>890</v>
      </c>
      <c r="O16" s="98">
        <v>8437</v>
      </c>
      <c r="P16" s="98">
        <v>419497</v>
      </c>
      <c r="Q16" s="47">
        <v>2009</v>
      </c>
      <c r="R16" s="2"/>
    </row>
    <row r="17" spans="1:18" ht="13.35" customHeight="1">
      <c r="A17" s="38">
        <v>2010</v>
      </c>
      <c r="B17" s="98">
        <v>125540</v>
      </c>
      <c r="C17" s="98">
        <v>21935682</v>
      </c>
      <c r="D17" s="98">
        <v>5335</v>
      </c>
      <c r="E17" s="98">
        <v>197398</v>
      </c>
      <c r="F17" s="98">
        <v>47631</v>
      </c>
      <c r="G17" s="98">
        <v>17646268</v>
      </c>
      <c r="H17" s="98">
        <v>9562</v>
      </c>
      <c r="I17" s="98">
        <v>2716505</v>
      </c>
      <c r="J17" s="98">
        <v>21525</v>
      </c>
      <c r="K17" s="98">
        <v>277276</v>
      </c>
      <c r="L17" s="98">
        <v>60947</v>
      </c>
      <c r="M17" s="98">
        <v>1078722</v>
      </c>
      <c r="N17" s="98">
        <v>500</v>
      </c>
      <c r="O17" s="98">
        <v>19514</v>
      </c>
      <c r="P17" s="98">
        <v>417570</v>
      </c>
      <c r="Q17" s="47">
        <v>2010</v>
      </c>
      <c r="R17" s="2"/>
    </row>
    <row r="18" spans="1:18" ht="13.35" customHeight="1">
      <c r="A18" s="38">
        <v>2011</v>
      </c>
      <c r="B18" s="98">
        <v>129165</v>
      </c>
      <c r="C18" s="98">
        <v>23008666</v>
      </c>
      <c r="D18" s="98">
        <v>5632</v>
      </c>
      <c r="E18" s="98">
        <v>220536</v>
      </c>
      <c r="F18" s="98">
        <v>50026</v>
      </c>
      <c r="G18" s="98">
        <v>18225068</v>
      </c>
      <c r="H18" s="98">
        <v>9656</v>
      </c>
      <c r="I18" s="98">
        <v>2906711</v>
      </c>
      <c r="J18" s="98">
        <v>21943</v>
      </c>
      <c r="K18" s="98">
        <v>515003</v>
      </c>
      <c r="L18" s="98">
        <v>62102</v>
      </c>
      <c r="M18" s="98">
        <v>1119637</v>
      </c>
      <c r="N18" s="98">
        <v>514</v>
      </c>
      <c r="O18" s="98">
        <v>21711</v>
      </c>
      <c r="P18" s="98">
        <v>460575</v>
      </c>
      <c r="Q18" s="47">
        <v>2011</v>
      </c>
      <c r="R18" s="2"/>
    </row>
    <row r="19" spans="1:18" ht="13.35" customHeight="1">
      <c r="A19" s="38">
        <v>2012</v>
      </c>
      <c r="B19" s="98">
        <v>132891</v>
      </c>
      <c r="C19" s="98">
        <v>23584184</v>
      </c>
      <c r="D19" s="98">
        <v>5830</v>
      </c>
      <c r="E19" s="98">
        <v>234273</v>
      </c>
      <c r="F19" s="98">
        <v>52663</v>
      </c>
      <c r="G19" s="98">
        <v>18784461</v>
      </c>
      <c r="H19" s="98">
        <v>9641</v>
      </c>
      <c r="I19" s="98">
        <v>2969135</v>
      </c>
      <c r="J19" s="98">
        <v>22334</v>
      </c>
      <c r="K19" s="98">
        <v>422806</v>
      </c>
      <c r="L19" s="98">
        <v>63105</v>
      </c>
      <c r="M19" s="98">
        <v>1154645</v>
      </c>
      <c r="N19" s="98">
        <v>532</v>
      </c>
      <c r="O19" s="98">
        <v>18866</v>
      </c>
      <c r="P19" s="98">
        <v>465850</v>
      </c>
      <c r="Q19" s="47">
        <v>2012</v>
      </c>
      <c r="R19" s="2"/>
    </row>
    <row r="20" spans="1:18" ht="13.35" customHeight="1">
      <c r="A20" s="63">
        <v>2013</v>
      </c>
      <c r="B20" s="98">
        <v>135072</v>
      </c>
      <c r="C20" s="98">
        <v>27773042</v>
      </c>
      <c r="D20" s="98">
        <v>5960</v>
      </c>
      <c r="E20" s="98">
        <v>244502</v>
      </c>
      <c r="F20" s="98">
        <v>53234</v>
      </c>
      <c r="G20" s="98">
        <v>22851782</v>
      </c>
      <c r="H20" s="98">
        <v>9670</v>
      </c>
      <c r="I20" s="98">
        <v>3068264</v>
      </c>
      <c r="J20" s="98">
        <v>21908</v>
      </c>
      <c r="K20" s="98">
        <v>388649</v>
      </c>
      <c r="L20" s="98">
        <v>64829</v>
      </c>
      <c r="M20" s="98">
        <v>1199224</v>
      </c>
      <c r="N20" s="98">
        <v>532</v>
      </c>
      <c r="O20" s="98">
        <v>20620</v>
      </c>
      <c r="P20" s="98">
        <v>469127</v>
      </c>
      <c r="Q20" s="64">
        <v>2013</v>
      </c>
      <c r="R20" s="2"/>
    </row>
    <row r="21" spans="1:18" ht="13.35" customHeight="1">
      <c r="A21" s="63">
        <v>2014</v>
      </c>
      <c r="B21" s="98">
        <v>138368</v>
      </c>
      <c r="C21" s="98">
        <v>27018131</v>
      </c>
      <c r="D21" s="98">
        <v>6145</v>
      </c>
      <c r="E21" s="98">
        <v>229990</v>
      </c>
      <c r="F21" s="98">
        <v>54734</v>
      </c>
      <c r="G21" s="98">
        <v>21762424</v>
      </c>
      <c r="H21" s="98">
        <v>9791</v>
      </c>
      <c r="I21" s="98">
        <v>3250718</v>
      </c>
      <c r="J21" s="98">
        <v>21502</v>
      </c>
      <c r="K21" s="98">
        <v>445167</v>
      </c>
      <c r="L21" s="98">
        <v>66717</v>
      </c>
      <c r="M21" s="98">
        <v>1288590</v>
      </c>
      <c r="N21" s="98">
        <v>573</v>
      </c>
      <c r="O21" s="98">
        <v>41242</v>
      </c>
      <c r="P21" s="98">
        <v>483534</v>
      </c>
      <c r="Q21" s="64">
        <v>2014</v>
      </c>
      <c r="R21" s="2"/>
    </row>
    <row r="22" spans="1:18" ht="21.75" customHeight="1">
      <c r="A22" s="114" t="s">
        <v>292</v>
      </c>
      <c r="B22" s="115"/>
      <c r="C22" s="115"/>
      <c r="D22" s="115"/>
      <c r="E22" s="115"/>
      <c r="F22" s="115"/>
      <c r="G22" s="115"/>
      <c r="H22" s="115"/>
      <c r="I22" s="115"/>
      <c r="J22" s="103" t="s">
        <v>284</v>
      </c>
      <c r="K22" s="103"/>
      <c r="L22" s="103"/>
      <c r="M22" s="103"/>
      <c r="N22" s="103"/>
      <c r="O22" s="103"/>
      <c r="P22" s="103"/>
      <c r="Q22" s="103"/>
      <c r="R22" s="99"/>
    </row>
    <row r="23" spans="1:18">
      <c r="A23" s="6"/>
      <c r="B23" s="10"/>
      <c r="C23" s="11"/>
      <c r="D23" s="12"/>
      <c r="E23" s="11"/>
      <c r="F23" s="11"/>
      <c r="G23" s="6"/>
      <c r="H23" s="6"/>
      <c r="I23" s="6"/>
      <c r="R23" s="4"/>
    </row>
    <row r="24" spans="1:18">
      <c r="A24" s="10"/>
      <c r="B24" s="10"/>
      <c r="C24" s="10"/>
      <c r="D24" s="10"/>
      <c r="E24" s="11"/>
      <c r="F24" s="11"/>
      <c r="G24" s="6"/>
      <c r="H24" s="6"/>
      <c r="I24" s="6"/>
      <c r="R24" s="4"/>
    </row>
    <row r="25" spans="1:18">
      <c r="A25" s="3"/>
      <c r="B25" s="6"/>
      <c r="C25" s="6"/>
      <c r="D25" s="6"/>
      <c r="E25" s="6"/>
      <c r="F25" s="6"/>
      <c r="G25" s="6"/>
      <c r="H25" s="6"/>
      <c r="I25" s="6"/>
      <c r="R25" s="6"/>
    </row>
    <row r="26" spans="1:18">
      <c r="A26" s="100"/>
      <c r="B26" s="100"/>
      <c r="C26" s="100"/>
      <c r="D26" s="100"/>
      <c r="E26" s="100"/>
      <c r="F26" s="100"/>
      <c r="G26" s="100"/>
      <c r="H26" s="100"/>
      <c r="I26" s="100"/>
    </row>
    <row r="27" spans="1:18">
      <c r="A27" s="100"/>
      <c r="B27" s="100"/>
      <c r="C27" s="100"/>
      <c r="D27" s="100"/>
      <c r="E27" s="100"/>
      <c r="F27" s="100"/>
      <c r="G27" s="100"/>
      <c r="H27" s="100"/>
      <c r="I27" s="100"/>
    </row>
    <row r="28" spans="1:18">
      <c r="A28" s="100"/>
      <c r="B28" s="100"/>
      <c r="C28" s="100"/>
      <c r="D28" s="100"/>
      <c r="E28" s="100"/>
      <c r="F28" s="100"/>
      <c r="G28" s="100"/>
      <c r="H28" s="100"/>
      <c r="I28" s="100"/>
    </row>
  </sheetData>
  <mergeCells count="18">
    <mergeCell ref="A22:I22"/>
    <mergeCell ref="A6:I6"/>
    <mergeCell ref="A14:I14"/>
    <mergeCell ref="A3:A5"/>
    <mergeCell ref="B3:C4"/>
    <mergeCell ref="D4:E4"/>
    <mergeCell ref="F4:G4"/>
    <mergeCell ref="H4:I4"/>
    <mergeCell ref="D3:I3"/>
    <mergeCell ref="J6:P6"/>
    <mergeCell ref="J14:P14"/>
    <mergeCell ref="J22:Q22"/>
    <mergeCell ref="J3:P3"/>
    <mergeCell ref="Q3:Q5"/>
    <mergeCell ref="J4:K4"/>
    <mergeCell ref="L4:M4"/>
    <mergeCell ref="N4:O4"/>
    <mergeCell ref="P4:P5"/>
  </mergeCells>
  <conditionalFormatting sqref="B7:I10">
    <cfRule type="cellIs" dxfId="55" priority="15" stopIfTrue="1" operator="equal">
      <formula>"."</formula>
    </cfRule>
    <cfRule type="cellIs" dxfId="54" priority="16" stopIfTrue="1" operator="equal">
      <formula>"..."</formula>
    </cfRule>
  </conditionalFormatting>
  <conditionalFormatting sqref="B15:I17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B11:I13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B18:I21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J7:P9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J15:P17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J10:P13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8:P21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4.25"/>
  <cols>
    <col min="1" max="1" width="17" style="16" customWidth="1"/>
    <col min="2" max="2" width="7.625" style="16" customWidth="1"/>
    <col min="3" max="3" width="8.875" style="16" customWidth="1"/>
    <col min="4" max="4" width="7.625" style="16" customWidth="1"/>
    <col min="5" max="5" width="8.875" style="16" customWidth="1"/>
    <col min="6" max="6" width="7.625" style="16" customWidth="1"/>
    <col min="7" max="7" width="8.875" style="16" customWidth="1"/>
    <col min="8" max="8" width="7.625" style="16" customWidth="1"/>
    <col min="9" max="9" width="8.875" style="16" customWidth="1"/>
    <col min="10" max="11" width="10.75" style="96" customWidth="1"/>
    <col min="12" max="15" width="11.25" style="96"/>
    <col min="16" max="16" width="16.625" style="96" customWidth="1"/>
    <col min="17" max="16384" width="8" style="16"/>
  </cols>
  <sheetData>
    <row r="1" spans="1:16" ht="16.5" customHeight="1">
      <c r="A1" s="19"/>
      <c r="B1" s="20"/>
      <c r="C1" s="20"/>
      <c r="D1" s="20"/>
      <c r="E1" s="20"/>
      <c r="F1" s="20"/>
      <c r="G1" s="20"/>
      <c r="H1" s="20"/>
      <c r="I1" s="20"/>
      <c r="J1" s="90"/>
      <c r="K1" s="90"/>
      <c r="L1" s="90"/>
      <c r="M1" s="90"/>
      <c r="N1" s="90"/>
      <c r="O1" s="90"/>
    </row>
    <row r="2" spans="1:16" ht="14.85" customHeight="1">
      <c r="A2" s="18" t="s">
        <v>285</v>
      </c>
      <c r="B2" s="17"/>
      <c r="C2" s="17"/>
      <c r="D2" s="17"/>
      <c r="E2" s="17"/>
      <c r="F2" s="17"/>
      <c r="G2" s="17"/>
      <c r="H2" s="17"/>
      <c r="I2" s="17"/>
      <c r="J2" s="34" t="s">
        <v>175</v>
      </c>
      <c r="K2" s="90"/>
      <c r="L2" s="90"/>
      <c r="M2" s="90"/>
      <c r="N2" s="90"/>
      <c r="O2" s="90"/>
    </row>
    <row r="3" spans="1:16" ht="15" customHeight="1">
      <c r="A3" s="136" t="s">
        <v>107</v>
      </c>
      <c r="B3" s="129" t="s">
        <v>103</v>
      </c>
      <c r="C3" s="136"/>
      <c r="D3" s="129" t="s">
        <v>35</v>
      </c>
      <c r="E3" s="129"/>
      <c r="F3" s="129"/>
      <c r="G3" s="129"/>
      <c r="H3" s="129"/>
      <c r="I3" s="129"/>
      <c r="J3" s="127" t="s">
        <v>131</v>
      </c>
      <c r="K3" s="127"/>
      <c r="L3" s="127"/>
      <c r="M3" s="127"/>
      <c r="N3" s="127"/>
      <c r="O3" s="128"/>
      <c r="P3" s="129" t="s">
        <v>107</v>
      </c>
    </row>
    <row r="4" spans="1:16" ht="22.5" customHeight="1">
      <c r="A4" s="138"/>
      <c r="B4" s="130"/>
      <c r="C4" s="138"/>
      <c r="D4" s="129" t="s">
        <v>108</v>
      </c>
      <c r="E4" s="136"/>
      <c r="F4" s="129" t="s">
        <v>104</v>
      </c>
      <c r="G4" s="136"/>
      <c r="H4" s="129" t="s">
        <v>105</v>
      </c>
      <c r="I4" s="137"/>
      <c r="J4" s="132" t="s">
        <v>29</v>
      </c>
      <c r="K4" s="133"/>
      <c r="L4" s="134" t="s">
        <v>127</v>
      </c>
      <c r="M4" s="133"/>
      <c r="N4" s="134" t="s">
        <v>34</v>
      </c>
      <c r="O4" s="135"/>
      <c r="P4" s="130"/>
    </row>
    <row r="5" spans="1:16" ht="15" customHeight="1">
      <c r="A5" s="139"/>
      <c r="B5" s="51" t="s">
        <v>8</v>
      </c>
      <c r="C5" s="51" t="s">
        <v>33</v>
      </c>
      <c r="D5" s="51" t="s">
        <v>8</v>
      </c>
      <c r="E5" s="51" t="s">
        <v>33</v>
      </c>
      <c r="F5" s="51" t="s">
        <v>8</v>
      </c>
      <c r="G5" s="51" t="s">
        <v>33</v>
      </c>
      <c r="H5" s="51" t="s">
        <v>8</v>
      </c>
      <c r="I5" s="77" t="s">
        <v>33</v>
      </c>
      <c r="J5" s="46" t="s">
        <v>8</v>
      </c>
      <c r="K5" s="44" t="s">
        <v>33</v>
      </c>
      <c r="L5" s="44" t="s">
        <v>8</v>
      </c>
      <c r="M5" s="44" t="s">
        <v>33</v>
      </c>
      <c r="N5" s="44" t="s">
        <v>8</v>
      </c>
      <c r="O5" s="50" t="s">
        <v>33</v>
      </c>
      <c r="P5" s="131"/>
    </row>
    <row r="6" spans="1:16" ht="18" customHeight="1">
      <c r="A6" s="80" t="s">
        <v>11</v>
      </c>
      <c r="B6" s="92">
        <v>179181</v>
      </c>
      <c r="C6" s="92">
        <v>24097480</v>
      </c>
      <c r="D6" s="92">
        <v>7229</v>
      </c>
      <c r="E6" s="92">
        <v>214854</v>
      </c>
      <c r="F6" s="92">
        <v>71132</v>
      </c>
      <c r="G6" s="92">
        <v>19189019</v>
      </c>
      <c r="H6" s="92">
        <v>11189</v>
      </c>
      <c r="I6" s="92">
        <v>3161260</v>
      </c>
      <c r="J6" s="92">
        <v>26162</v>
      </c>
      <c r="K6" s="92">
        <v>446659</v>
      </c>
      <c r="L6" s="92">
        <v>89195</v>
      </c>
      <c r="M6" s="92">
        <v>1051565</v>
      </c>
      <c r="N6" s="92">
        <v>718</v>
      </c>
      <c r="O6" s="92">
        <v>34123</v>
      </c>
      <c r="P6" s="81" t="s">
        <v>11</v>
      </c>
    </row>
    <row r="7" spans="1:16" ht="20.100000000000001" customHeight="1">
      <c r="A7" s="125" t="s">
        <v>32</v>
      </c>
      <c r="B7" s="125"/>
      <c r="C7" s="125"/>
      <c r="D7" s="125"/>
      <c r="E7" s="125"/>
      <c r="F7" s="125"/>
      <c r="G7" s="125"/>
      <c r="H7" s="125"/>
      <c r="I7" s="125"/>
      <c r="J7" s="125" t="s">
        <v>32</v>
      </c>
      <c r="K7" s="125"/>
      <c r="L7" s="125"/>
      <c r="M7" s="125"/>
      <c r="N7" s="125"/>
      <c r="O7" s="125"/>
      <c r="P7" s="19"/>
    </row>
    <row r="8" spans="1:16" ht="12.75">
      <c r="A8" s="79" t="s">
        <v>109</v>
      </c>
      <c r="B8" s="94">
        <v>634</v>
      </c>
      <c r="C8" s="94">
        <v>-2170980</v>
      </c>
      <c r="D8" s="94" t="s">
        <v>1</v>
      </c>
      <c r="E8" s="94" t="s">
        <v>1</v>
      </c>
      <c r="F8" s="94">
        <v>581</v>
      </c>
      <c r="G8" s="94">
        <v>-2111921</v>
      </c>
      <c r="H8" s="94">
        <v>23</v>
      </c>
      <c r="I8" s="94">
        <v>-19793</v>
      </c>
      <c r="J8" s="94">
        <v>18</v>
      </c>
      <c r="K8" s="94">
        <v>63</v>
      </c>
      <c r="L8" s="94">
        <v>41</v>
      </c>
      <c r="M8" s="94">
        <v>-34202</v>
      </c>
      <c r="N8" s="94" t="s">
        <v>1</v>
      </c>
      <c r="O8" s="94" t="s">
        <v>1</v>
      </c>
      <c r="P8" s="82" t="s">
        <v>109</v>
      </c>
    </row>
    <row r="9" spans="1:16" ht="12.75">
      <c r="A9" s="79" t="s">
        <v>110</v>
      </c>
      <c r="B9" s="94">
        <v>524</v>
      </c>
      <c r="C9" s="94">
        <v>-181886</v>
      </c>
      <c r="D9" s="94">
        <v>5</v>
      </c>
      <c r="E9" s="94">
        <v>-1714</v>
      </c>
      <c r="F9" s="94">
        <v>375</v>
      </c>
      <c r="G9" s="94">
        <v>-130238</v>
      </c>
      <c r="H9" s="94">
        <v>80</v>
      </c>
      <c r="I9" s="94">
        <v>-26796</v>
      </c>
      <c r="J9" s="94">
        <v>30</v>
      </c>
      <c r="K9" s="94">
        <v>1283</v>
      </c>
      <c r="L9" s="94">
        <v>74</v>
      </c>
      <c r="M9" s="94">
        <v>-23367</v>
      </c>
      <c r="N9" s="94">
        <v>4</v>
      </c>
      <c r="O9" s="94">
        <v>-1054</v>
      </c>
      <c r="P9" s="82" t="s">
        <v>110</v>
      </c>
    </row>
    <row r="10" spans="1:16" ht="12.75">
      <c r="A10" s="79" t="s">
        <v>111</v>
      </c>
      <c r="B10" s="94">
        <v>1313</v>
      </c>
      <c r="C10" s="94">
        <v>-208693</v>
      </c>
      <c r="D10" s="94" t="s">
        <v>1</v>
      </c>
      <c r="E10" s="94" t="s">
        <v>1</v>
      </c>
      <c r="F10" s="94">
        <v>963</v>
      </c>
      <c r="G10" s="94">
        <v>-151882</v>
      </c>
      <c r="H10" s="94">
        <v>160</v>
      </c>
      <c r="I10" s="94">
        <v>-26489</v>
      </c>
      <c r="J10" s="94">
        <v>58</v>
      </c>
      <c r="K10" s="94">
        <v>267</v>
      </c>
      <c r="L10" s="94">
        <v>195</v>
      </c>
      <c r="M10" s="94">
        <v>-27321</v>
      </c>
      <c r="N10" s="94" t="s">
        <v>1</v>
      </c>
      <c r="O10" s="94" t="s">
        <v>1</v>
      </c>
      <c r="P10" s="82" t="s">
        <v>111</v>
      </c>
    </row>
    <row r="11" spans="1:16" ht="12.75">
      <c r="A11" s="79" t="s">
        <v>112</v>
      </c>
      <c r="B11" s="94">
        <v>1600</v>
      </c>
      <c r="C11" s="94">
        <v>-112308</v>
      </c>
      <c r="D11" s="94">
        <v>41</v>
      </c>
      <c r="E11" s="94">
        <v>-2638</v>
      </c>
      <c r="F11" s="94">
        <v>1082</v>
      </c>
      <c r="G11" s="94">
        <v>-74507</v>
      </c>
      <c r="H11" s="94">
        <v>92</v>
      </c>
      <c r="I11" s="94">
        <v>-6710</v>
      </c>
      <c r="J11" s="94">
        <v>138</v>
      </c>
      <c r="K11" s="94">
        <v>-812</v>
      </c>
      <c r="L11" s="94">
        <v>412</v>
      </c>
      <c r="M11" s="94">
        <v>-27217</v>
      </c>
      <c r="N11" s="94">
        <v>12</v>
      </c>
      <c r="O11" s="94">
        <v>-424</v>
      </c>
      <c r="P11" s="82" t="s">
        <v>112</v>
      </c>
    </row>
    <row r="12" spans="1:16" ht="12.75">
      <c r="A12" s="79" t="s">
        <v>113</v>
      </c>
      <c r="B12" s="94">
        <v>2400</v>
      </c>
      <c r="C12" s="94">
        <v>-84215</v>
      </c>
      <c r="D12" s="94">
        <v>66</v>
      </c>
      <c r="E12" s="94">
        <v>-2266</v>
      </c>
      <c r="F12" s="94">
        <v>1340</v>
      </c>
      <c r="G12" s="94">
        <v>-46550</v>
      </c>
      <c r="H12" s="94">
        <v>128</v>
      </c>
      <c r="I12" s="94">
        <v>-4474</v>
      </c>
      <c r="J12" s="94">
        <v>233</v>
      </c>
      <c r="K12" s="94">
        <v>111</v>
      </c>
      <c r="L12" s="94">
        <v>916</v>
      </c>
      <c r="M12" s="94">
        <v>-30695</v>
      </c>
      <c r="N12" s="94">
        <v>21</v>
      </c>
      <c r="O12" s="94">
        <v>-341</v>
      </c>
      <c r="P12" s="82" t="s">
        <v>113</v>
      </c>
    </row>
    <row r="13" spans="1:16" ht="12.75">
      <c r="A13" s="79" t="s">
        <v>114</v>
      </c>
      <c r="B13" s="94">
        <v>5157</v>
      </c>
      <c r="C13" s="94">
        <v>-81341</v>
      </c>
      <c r="D13" s="94">
        <v>169</v>
      </c>
      <c r="E13" s="94">
        <v>-2347</v>
      </c>
      <c r="F13" s="94">
        <v>2108</v>
      </c>
      <c r="G13" s="94">
        <v>-32792</v>
      </c>
      <c r="H13" s="94">
        <v>205</v>
      </c>
      <c r="I13" s="94">
        <v>-3283</v>
      </c>
      <c r="J13" s="94">
        <v>579</v>
      </c>
      <c r="K13" s="94">
        <v>-32</v>
      </c>
      <c r="L13" s="94">
        <v>2785</v>
      </c>
      <c r="M13" s="94">
        <v>-41786</v>
      </c>
      <c r="N13" s="94">
        <v>41</v>
      </c>
      <c r="O13" s="94">
        <v>-1101</v>
      </c>
      <c r="P13" s="82" t="s">
        <v>114</v>
      </c>
    </row>
    <row r="14" spans="1:16" ht="12.75">
      <c r="A14" s="79" t="s">
        <v>115</v>
      </c>
      <c r="B14" s="94">
        <v>29185</v>
      </c>
      <c r="C14" s="94">
        <v>-81230</v>
      </c>
      <c r="D14" s="94">
        <v>784</v>
      </c>
      <c r="E14" s="94">
        <v>-1907</v>
      </c>
      <c r="F14" s="94">
        <v>9949</v>
      </c>
      <c r="G14" s="94">
        <v>-25515</v>
      </c>
      <c r="H14" s="94">
        <v>710</v>
      </c>
      <c r="I14" s="94">
        <v>-1914</v>
      </c>
      <c r="J14" s="94">
        <v>3604</v>
      </c>
      <c r="K14" s="94">
        <v>611</v>
      </c>
      <c r="L14" s="94">
        <v>18055</v>
      </c>
      <c r="M14" s="94">
        <v>-52438</v>
      </c>
      <c r="N14" s="94">
        <v>58</v>
      </c>
      <c r="O14" s="94">
        <v>-67</v>
      </c>
      <c r="P14" s="82" t="s">
        <v>115</v>
      </c>
    </row>
    <row r="15" spans="1:16" ht="12.75">
      <c r="A15" s="80" t="s">
        <v>30</v>
      </c>
      <c r="B15" s="94">
        <v>40813</v>
      </c>
      <c r="C15" s="94">
        <v>-2920651</v>
      </c>
      <c r="D15" s="94">
        <v>1084</v>
      </c>
      <c r="E15" s="94">
        <v>-15136</v>
      </c>
      <c r="F15" s="94">
        <v>16398</v>
      </c>
      <c r="G15" s="94">
        <v>-2573405</v>
      </c>
      <c r="H15" s="94">
        <v>1398</v>
      </c>
      <c r="I15" s="94">
        <v>-89458</v>
      </c>
      <c r="J15" s="94">
        <v>4660</v>
      </c>
      <c r="K15" s="94">
        <v>1491</v>
      </c>
      <c r="L15" s="94">
        <v>22478</v>
      </c>
      <c r="M15" s="94">
        <v>-237025</v>
      </c>
      <c r="N15" s="94">
        <v>145</v>
      </c>
      <c r="O15" s="94">
        <v>-7119</v>
      </c>
      <c r="P15" s="81" t="s">
        <v>30</v>
      </c>
    </row>
    <row r="16" spans="1:16" ht="20.100000000000001" customHeight="1">
      <c r="A16" s="126" t="s">
        <v>31</v>
      </c>
      <c r="B16" s="126"/>
      <c r="C16" s="126"/>
      <c r="D16" s="126"/>
      <c r="E16" s="126"/>
      <c r="F16" s="126"/>
      <c r="G16" s="126"/>
      <c r="H16" s="126"/>
      <c r="I16" s="125"/>
      <c r="J16" s="125" t="s">
        <v>31</v>
      </c>
      <c r="K16" s="125"/>
      <c r="L16" s="125"/>
      <c r="M16" s="125"/>
      <c r="N16" s="125"/>
      <c r="O16" s="126"/>
      <c r="P16" s="81"/>
    </row>
    <row r="17" spans="1:18" ht="12.75">
      <c r="A17" s="79" t="s">
        <v>116</v>
      </c>
      <c r="B17" s="94">
        <v>31756</v>
      </c>
      <c r="C17" s="94">
        <v>32220</v>
      </c>
      <c r="D17" s="94">
        <v>1622</v>
      </c>
      <c r="E17" s="94">
        <v>1245</v>
      </c>
      <c r="F17" s="94">
        <v>9678</v>
      </c>
      <c r="G17" s="94">
        <v>7932</v>
      </c>
      <c r="H17" s="94">
        <v>598</v>
      </c>
      <c r="I17" s="94">
        <v>434</v>
      </c>
      <c r="J17" s="94">
        <v>5818</v>
      </c>
      <c r="K17" s="94">
        <v>2170</v>
      </c>
      <c r="L17" s="94">
        <v>18215</v>
      </c>
      <c r="M17" s="94">
        <v>20394</v>
      </c>
      <c r="N17" s="94">
        <v>62</v>
      </c>
      <c r="O17" s="94">
        <v>46</v>
      </c>
      <c r="P17" s="82" t="s">
        <v>116</v>
      </c>
    </row>
    <row r="18" spans="1:18" ht="12.75">
      <c r="A18" s="79" t="s">
        <v>117</v>
      </c>
      <c r="B18" s="94">
        <v>17538</v>
      </c>
      <c r="C18" s="94">
        <v>63512</v>
      </c>
      <c r="D18" s="94">
        <v>712</v>
      </c>
      <c r="E18" s="94">
        <v>2042</v>
      </c>
      <c r="F18" s="94">
        <v>3660</v>
      </c>
      <c r="G18" s="94">
        <v>12931</v>
      </c>
      <c r="H18" s="94">
        <v>214</v>
      </c>
      <c r="I18" s="94">
        <v>772</v>
      </c>
      <c r="J18" s="94">
        <v>3511</v>
      </c>
      <c r="K18" s="94">
        <v>2778</v>
      </c>
      <c r="L18" s="94">
        <v>12794</v>
      </c>
      <c r="M18" s="94">
        <v>44826</v>
      </c>
      <c r="N18" s="94">
        <v>51</v>
      </c>
      <c r="O18" s="94">
        <v>162</v>
      </c>
      <c r="P18" s="82" t="s">
        <v>117</v>
      </c>
    </row>
    <row r="19" spans="1:18" ht="12.75">
      <c r="A19" s="79" t="s">
        <v>118</v>
      </c>
      <c r="B19" s="94">
        <v>17603</v>
      </c>
      <c r="C19" s="94">
        <v>126237</v>
      </c>
      <c r="D19" s="94">
        <v>658</v>
      </c>
      <c r="E19" s="94">
        <v>3764</v>
      </c>
      <c r="F19" s="94">
        <v>4491</v>
      </c>
      <c r="G19" s="94">
        <v>31204</v>
      </c>
      <c r="H19" s="94">
        <v>309</v>
      </c>
      <c r="I19" s="94">
        <v>2211</v>
      </c>
      <c r="J19" s="94">
        <v>3242</v>
      </c>
      <c r="K19" s="94">
        <v>4790</v>
      </c>
      <c r="L19" s="94">
        <v>12241</v>
      </c>
      <c r="M19" s="94">
        <v>83983</v>
      </c>
      <c r="N19" s="94">
        <v>54</v>
      </c>
      <c r="O19" s="94">
        <v>286</v>
      </c>
      <c r="P19" s="82" t="s">
        <v>118</v>
      </c>
    </row>
    <row r="20" spans="1:18" ht="12.75">
      <c r="A20" s="79" t="s">
        <v>119</v>
      </c>
      <c r="B20" s="94">
        <v>9365</v>
      </c>
      <c r="C20" s="94">
        <v>114715</v>
      </c>
      <c r="D20" s="94">
        <v>378</v>
      </c>
      <c r="E20" s="94">
        <v>3833</v>
      </c>
      <c r="F20" s="94">
        <v>2806</v>
      </c>
      <c r="G20" s="94">
        <v>33006</v>
      </c>
      <c r="H20" s="94">
        <v>231</v>
      </c>
      <c r="I20" s="94">
        <v>2726</v>
      </c>
      <c r="J20" s="94">
        <v>1767</v>
      </c>
      <c r="K20" s="94">
        <v>3947</v>
      </c>
      <c r="L20" s="94">
        <v>6037</v>
      </c>
      <c r="M20" s="94">
        <v>70800</v>
      </c>
      <c r="N20" s="94">
        <v>41</v>
      </c>
      <c r="O20" s="94">
        <v>403</v>
      </c>
      <c r="P20" s="82" t="s">
        <v>119</v>
      </c>
    </row>
    <row r="21" spans="1:18" ht="12.75">
      <c r="A21" s="79" t="s">
        <v>120</v>
      </c>
      <c r="B21" s="94">
        <v>10721</v>
      </c>
      <c r="C21" s="94">
        <v>209474</v>
      </c>
      <c r="D21" s="94">
        <v>521</v>
      </c>
      <c r="E21" s="94">
        <v>8917</v>
      </c>
      <c r="F21" s="94">
        <v>4021</v>
      </c>
      <c r="G21" s="94">
        <v>76440</v>
      </c>
      <c r="H21" s="94">
        <v>357</v>
      </c>
      <c r="I21" s="94">
        <v>6952</v>
      </c>
      <c r="J21" s="94">
        <v>1968</v>
      </c>
      <c r="K21" s="94">
        <v>6727</v>
      </c>
      <c r="L21" s="94">
        <v>5964</v>
      </c>
      <c r="M21" s="94">
        <v>109701</v>
      </c>
      <c r="N21" s="94">
        <v>63</v>
      </c>
      <c r="O21" s="94">
        <v>737</v>
      </c>
      <c r="P21" s="82" t="s">
        <v>120</v>
      </c>
    </row>
    <row r="22" spans="1:18" ht="12.75">
      <c r="A22" s="79" t="s">
        <v>121</v>
      </c>
      <c r="B22" s="94">
        <v>13268</v>
      </c>
      <c r="C22" s="94">
        <v>476431</v>
      </c>
      <c r="D22" s="94">
        <v>798</v>
      </c>
      <c r="E22" s="94">
        <v>27848</v>
      </c>
      <c r="F22" s="94">
        <v>6285</v>
      </c>
      <c r="G22" s="94">
        <v>222726</v>
      </c>
      <c r="H22" s="94">
        <v>619</v>
      </c>
      <c r="I22" s="94">
        <v>22917</v>
      </c>
      <c r="J22" s="94">
        <v>2138</v>
      </c>
      <c r="K22" s="94">
        <v>12807</v>
      </c>
      <c r="L22" s="94">
        <v>5714</v>
      </c>
      <c r="M22" s="94">
        <v>187447</v>
      </c>
      <c r="N22" s="94">
        <v>98</v>
      </c>
      <c r="O22" s="94">
        <v>2686</v>
      </c>
      <c r="P22" s="82" t="s">
        <v>121</v>
      </c>
      <c r="R22" s="56"/>
    </row>
    <row r="23" spans="1:18" ht="12.75">
      <c r="A23" s="79" t="s">
        <v>122</v>
      </c>
      <c r="B23" s="94">
        <v>12479</v>
      </c>
      <c r="C23" s="94">
        <v>897682</v>
      </c>
      <c r="D23" s="94">
        <v>827</v>
      </c>
      <c r="E23" s="94">
        <v>57969</v>
      </c>
      <c r="F23" s="94">
        <v>7373</v>
      </c>
      <c r="G23" s="94">
        <v>524578</v>
      </c>
      <c r="H23" s="94">
        <v>1137</v>
      </c>
      <c r="I23" s="94">
        <v>84376</v>
      </c>
      <c r="J23" s="94">
        <v>1367</v>
      </c>
      <c r="K23" s="94">
        <v>15438</v>
      </c>
      <c r="L23" s="94">
        <v>3307</v>
      </c>
      <c r="M23" s="94">
        <v>211249</v>
      </c>
      <c r="N23" s="94">
        <v>76</v>
      </c>
      <c r="O23" s="94">
        <v>4072</v>
      </c>
      <c r="P23" s="82" t="s">
        <v>122</v>
      </c>
    </row>
    <row r="24" spans="1:18" ht="12.75">
      <c r="A24" s="79" t="s">
        <v>123</v>
      </c>
      <c r="B24" s="94">
        <v>12720</v>
      </c>
      <c r="C24" s="94">
        <v>2024053</v>
      </c>
      <c r="D24" s="94">
        <v>523</v>
      </c>
      <c r="E24" s="94">
        <v>73899</v>
      </c>
      <c r="F24" s="94">
        <v>8120</v>
      </c>
      <c r="G24" s="94">
        <v>1270930</v>
      </c>
      <c r="H24" s="94">
        <v>2427</v>
      </c>
      <c r="I24" s="94">
        <v>413731</v>
      </c>
      <c r="J24" s="94">
        <v>1011</v>
      </c>
      <c r="K24" s="94">
        <v>27881</v>
      </c>
      <c r="L24" s="94">
        <v>1761</v>
      </c>
      <c r="M24" s="94">
        <v>231916</v>
      </c>
      <c r="N24" s="94">
        <v>70</v>
      </c>
      <c r="O24" s="94">
        <v>5696</v>
      </c>
      <c r="P24" s="82" t="s">
        <v>123</v>
      </c>
    </row>
    <row r="25" spans="1:18" ht="12.75">
      <c r="A25" s="79" t="s">
        <v>124</v>
      </c>
      <c r="B25" s="94">
        <v>9688</v>
      </c>
      <c r="C25" s="94">
        <v>4563890</v>
      </c>
      <c r="D25" s="94">
        <v>96</v>
      </c>
      <c r="E25" s="94">
        <v>38060</v>
      </c>
      <c r="F25" s="94">
        <v>5693</v>
      </c>
      <c r="G25" s="94">
        <v>2686879</v>
      </c>
      <c r="H25" s="94">
        <v>3383</v>
      </c>
      <c r="I25" s="94">
        <v>1577704</v>
      </c>
      <c r="J25" s="94">
        <v>528</v>
      </c>
      <c r="K25" s="94">
        <v>60219</v>
      </c>
      <c r="L25" s="94">
        <v>587</v>
      </c>
      <c r="M25" s="94">
        <v>194338</v>
      </c>
      <c r="N25" s="94">
        <v>40</v>
      </c>
      <c r="O25" s="94">
        <v>6689</v>
      </c>
      <c r="P25" s="82" t="s">
        <v>124</v>
      </c>
    </row>
    <row r="26" spans="1:18" ht="12.75">
      <c r="A26" s="79" t="s">
        <v>125</v>
      </c>
      <c r="B26" s="94">
        <v>2578</v>
      </c>
      <c r="C26" s="94">
        <v>5206534</v>
      </c>
      <c r="D26" s="94">
        <v>10</v>
      </c>
      <c r="E26" s="94">
        <v>12414</v>
      </c>
      <c r="F26" s="94">
        <v>1992</v>
      </c>
      <c r="G26" s="94">
        <v>4118126</v>
      </c>
      <c r="H26" s="94">
        <v>492</v>
      </c>
      <c r="I26" s="94">
        <v>867089</v>
      </c>
      <c r="J26" s="94" t="s">
        <v>1</v>
      </c>
      <c r="K26" s="94" t="s">
        <v>1</v>
      </c>
      <c r="L26" s="94">
        <v>87</v>
      </c>
      <c r="M26" s="94">
        <v>100813</v>
      </c>
      <c r="N26" s="94" t="s">
        <v>1</v>
      </c>
      <c r="O26" s="94" t="s">
        <v>1</v>
      </c>
      <c r="P26" s="82" t="s">
        <v>125</v>
      </c>
    </row>
    <row r="27" spans="1:18" ht="12.75">
      <c r="A27" s="79" t="s">
        <v>126</v>
      </c>
      <c r="B27" s="94">
        <v>652</v>
      </c>
      <c r="C27" s="94">
        <v>13303382</v>
      </c>
      <c r="D27" s="94">
        <v>0</v>
      </c>
      <c r="E27" s="94">
        <v>0</v>
      </c>
      <c r="F27" s="94">
        <v>615</v>
      </c>
      <c r="G27" s="94">
        <v>12777671</v>
      </c>
      <c r="H27" s="94">
        <v>24</v>
      </c>
      <c r="I27" s="94">
        <v>271807</v>
      </c>
      <c r="J27" s="94" t="s">
        <v>1</v>
      </c>
      <c r="K27" s="94" t="s">
        <v>1</v>
      </c>
      <c r="L27" s="94">
        <v>10</v>
      </c>
      <c r="M27" s="94">
        <v>33123</v>
      </c>
      <c r="N27" s="94" t="s">
        <v>1</v>
      </c>
      <c r="O27" s="94" t="s">
        <v>1</v>
      </c>
      <c r="P27" s="82" t="s">
        <v>126</v>
      </c>
    </row>
    <row r="28" spans="1:18" ht="12.75">
      <c r="A28" s="80" t="s">
        <v>30</v>
      </c>
      <c r="B28" s="94">
        <v>138368</v>
      </c>
      <c r="C28" s="94">
        <v>27018131</v>
      </c>
      <c r="D28" s="94">
        <v>6145</v>
      </c>
      <c r="E28" s="94">
        <v>229990</v>
      </c>
      <c r="F28" s="94">
        <v>54734</v>
      </c>
      <c r="G28" s="94">
        <v>21762424</v>
      </c>
      <c r="H28" s="94">
        <v>9791</v>
      </c>
      <c r="I28" s="94">
        <v>3250718</v>
      </c>
      <c r="J28" s="94">
        <v>21502</v>
      </c>
      <c r="K28" s="94">
        <v>445167</v>
      </c>
      <c r="L28" s="94">
        <v>66717</v>
      </c>
      <c r="M28" s="94">
        <v>1288590</v>
      </c>
      <c r="N28" s="94">
        <v>573</v>
      </c>
      <c r="O28" s="94">
        <v>41242</v>
      </c>
      <c r="P28" s="81" t="s">
        <v>30</v>
      </c>
    </row>
    <row r="29" spans="1:18" ht="21" customHeight="1">
      <c r="A29" s="97" t="s">
        <v>128</v>
      </c>
      <c r="I29" s="14"/>
    </row>
    <row r="30" spans="1:18">
      <c r="I30" s="14"/>
    </row>
    <row r="31" spans="1:18">
      <c r="I31" s="14"/>
    </row>
    <row r="32" spans="1:18">
      <c r="I32" s="14"/>
    </row>
    <row r="33" spans="9:9">
      <c r="I33" s="14"/>
    </row>
    <row r="34" spans="9:9">
      <c r="I34" s="14"/>
    </row>
    <row r="35" spans="9:9" ht="12.75" customHeight="1">
      <c r="I35" s="14"/>
    </row>
    <row r="36" spans="9:9">
      <c r="I36" s="14"/>
    </row>
    <row r="37" spans="9:9">
      <c r="I37" s="14"/>
    </row>
    <row r="38" spans="9:9">
      <c r="I38" s="14"/>
    </row>
    <row r="39" spans="9:9">
      <c r="I39" s="14"/>
    </row>
    <row r="40" spans="9:9">
      <c r="I40" s="14"/>
    </row>
    <row r="41" spans="9:9">
      <c r="I41" s="14"/>
    </row>
    <row r="42" spans="9:9">
      <c r="I42" s="14"/>
    </row>
    <row r="43" spans="9:9">
      <c r="I43" s="14"/>
    </row>
    <row r="44" spans="9:9" ht="12.75" customHeight="1">
      <c r="I44" s="14"/>
    </row>
    <row r="45" spans="9:9">
      <c r="I45" s="14"/>
    </row>
    <row r="46" spans="9:9">
      <c r="I46" s="14"/>
    </row>
    <row r="47" spans="9:9">
      <c r="I47" s="14"/>
    </row>
    <row r="48" spans="9:9">
      <c r="I48" s="14"/>
    </row>
    <row r="49" spans="9:9">
      <c r="I49" s="14"/>
    </row>
    <row r="50" spans="9:9">
      <c r="I50" s="14"/>
    </row>
    <row r="51" spans="9:9">
      <c r="I51" s="14"/>
    </row>
    <row r="52" spans="9:9">
      <c r="I52" s="14"/>
    </row>
    <row r="53" spans="9:9">
      <c r="I53" s="14"/>
    </row>
    <row r="54" spans="9:9">
      <c r="I54" s="14"/>
    </row>
  </sheetData>
  <mergeCells count="15">
    <mergeCell ref="A16:I16"/>
    <mergeCell ref="A3:A5"/>
    <mergeCell ref="B3:C4"/>
    <mergeCell ref="D4:E4"/>
    <mergeCell ref="F4:G4"/>
    <mergeCell ref="H4:I4"/>
    <mergeCell ref="A7:I7"/>
    <mergeCell ref="D3:I3"/>
    <mergeCell ref="J7:O7"/>
    <mergeCell ref="J16:O16"/>
    <mergeCell ref="J3:O3"/>
    <mergeCell ref="P3:P5"/>
    <mergeCell ref="J4:K4"/>
    <mergeCell ref="L4:M4"/>
    <mergeCell ref="N4:O4"/>
  </mergeCells>
  <conditionalFormatting sqref="B6:I6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B8:D15 F8:I15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17:I28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J6:O6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J17:O28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J8:O15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E8:E15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H31"/>
  <sheetViews>
    <sheetView tabSelected="1" zoomScaleNormal="100" workbookViewId="0">
      <pane ySplit="5" topLeftCell="A7" activePane="bottomLeft" state="frozen"/>
      <selection pane="bottomLeft" activeCell="W9" sqref="W9"/>
    </sheetView>
  </sheetViews>
  <sheetFormatPr baseColWidth="10" defaultColWidth="8" defaultRowHeight="14.25"/>
  <cols>
    <col min="1" max="1" width="16.625" style="16" customWidth="1"/>
    <col min="2" max="2" width="7.625" style="16" customWidth="1"/>
    <col min="3" max="3" width="8.875" style="16" customWidth="1"/>
    <col min="4" max="4" width="7.625" style="16" customWidth="1"/>
    <col min="5" max="5" width="8.875" style="16" customWidth="1"/>
    <col min="6" max="6" width="7.625" style="16" customWidth="1"/>
    <col min="7" max="7" width="8.875" style="16" customWidth="1"/>
    <col min="8" max="8" width="7.625" style="16" customWidth="1"/>
    <col min="9" max="9" width="8.875" style="16" customWidth="1"/>
    <col min="10" max="17" width="8.125" style="96" customWidth="1"/>
    <col min="18" max="18" width="18.125" style="96" customWidth="1"/>
    <col min="19" max="112" width="8" style="56"/>
    <col min="113" max="16384" width="8" style="16"/>
  </cols>
  <sheetData>
    <row r="1" spans="1:18" ht="16.5" customHeight="1"/>
    <row r="2" spans="1:18" ht="14.85" customHeight="1">
      <c r="A2" s="18" t="s">
        <v>286</v>
      </c>
      <c r="B2" s="17"/>
      <c r="C2" s="17"/>
      <c r="D2" s="17"/>
      <c r="E2" s="17"/>
      <c r="F2" s="17"/>
      <c r="G2" s="17"/>
      <c r="H2" s="17"/>
      <c r="I2" s="17"/>
      <c r="J2" s="18" t="s">
        <v>177</v>
      </c>
    </row>
    <row r="3" spans="1:18" ht="15" customHeight="1">
      <c r="A3" s="136" t="s">
        <v>107</v>
      </c>
      <c r="B3" s="129" t="s">
        <v>129</v>
      </c>
      <c r="C3" s="136"/>
      <c r="D3" s="129" t="s">
        <v>37</v>
      </c>
      <c r="E3" s="129"/>
      <c r="F3" s="129"/>
      <c r="G3" s="129"/>
      <c r="H3" s="129"/>
      <c r="I3" s="129"/>
      <c r="J3" s="140" t="s">
        <v>132</v>
      </c>
      <c r="K3" s="140"/>
      <c r="L3" s="140"/>
      <c r="M3" s="140"/>
      <c r="N3" s="140"/>
      <c r="O3" s="140"/>
      <c r="P3" s="140"/>
      <c r="Q3" s="141"/>
      <c r="R3" s="129" t="s">
        <v>107</v>
      </c>
    </row>
    <row r="4" spans="1:18" ht="33" customHeight="1">
      <c r="A4" s="138"/>
      <c r="B4" s="130"/>
      <c r="C4" s="138"/>
      <c r="D4" s="129" t="s">
        <v>323</v>
      </c>
      <c r="E4" s="136"/>
      <c r="F4" s="129" t="s">
        <v>130</v>
      </c>
      <c r="G4" s="136"/>
      <c r="H4" s="129" t="s">
        <v>36</v>
      </c>
      <c r="I4" s="137"/>
      <c r="J4" s="144" t="s">
        <v>133</v>
      </c>
      <c r="K4" s="145"/>
      <c r="L4" s="146" t="s">
        <v>288</v>
      </c>
      <c r="M4" s="147"/>
      <c r="N4" s="144" t="s">
        <v>134</v>
      </c>
      <c r="O4" s="145"/>
      <c r="P4" s="146" t="s">
        <v>135</v>
      </c>
      <c r="Q4" s="147"/>
      <c r="R4" s="142"/>
    </row>
    <row r="5" spans="1:18" s="56" customFormat="1" ht="15" customHeight="1">
      <c r="A5" s="148"/>
      <c r="B5" s="57" t="s">
        <v>8</v>
      </c>
      <c r="C5" s="57" t="s">
        <v>33</v>
      </c>
      <c r="D5" s="57" t="s">
        <v>8</v>
      </c>
      <c r="E5" s="57" t="s">
        <v>33</v>
      </c>
      <c r="F5" s="57" t="s">
        <v>8</v>
      </c>
      <c r="G5" s="57" t="s">
        <v>33</v>
      </c>
      <c r="H5" s="57" t="s">
        <v>8</v>
      </c>
      <c r="I5" s="58" t="s">
        <v>33</v>
      </c>
      <c r="J5" s="59" t="s">
        <v>8</v>
      </c>
      <c r="K5" s="60" t="s">
        <v>33</v>
      </c>
      <c r="L5" s="75" t="s">
        <v>8</v>
      </c>
      <c r="M5" s="76" t="s">
        <v>33</v>
      </c>
      <c r="N5" s="59" t="s">
        <v>8</v>
      </c>
      <c r="O5" s="61" t="s">
        <v>33</v>
      </c>
      <c r="P5" s="60" t="s">
        <v>8</v>
      </c>
      <c r="Q5" s="61" t="s">
        <v>33</v>
      </c>
      <c r="R5" s="143"/>
    </row>
    <row r="6" spans="1:18" s="56" customFormat="1" ht="19.5" customHeight="1">
      <c r="A6" s="84" t="s">
        <v>11</v>
      </c>
      <c r="B6" s="92">
        <v>179181</v>
      </c>
      <c r="C6" s="92">
        <v>24097480</v>
      </c>
      <c r="D6" s="92">
        <v>2426</v>
      </c>
      <c r="E6" s="92">
        <v>503774</v>
      </c>
      <c r="F6" s="92">
        <v>2907</v>
      </c>
      <c r="G6" s="92">
        <v>2851877</v>
      </c>
      <c r="H6" s="92">
        <v>23958</v>
      </c>
      <c r="I6" s="92">
        <v>13624122</v>
      </c>
      <c r="J6" s="92">
        <v>67413</v>
      </c>
      <c r="K6" s="92">
        <v>5055283</v>
      </c>
      <c r="L6" s="92">
        <v>80438</v>
      </c>
      <c r="M6" s="92">
        <v>1317212</v>
      </c>
      <c r="N6" s="92">
        <v>1852</v>
      </c>
      <c r="O6" s="92">
        <v>723859</v>
      </c>
      <c r="P6" s="92">
        <v>187</v>
      </c>
      <c r="Q6" s="93">
        <v>21352</v>
      </c>
      <c r="R6" s="83" t="s">
        <v>11</v>
      </c>
    </row>
    <row r="7" spans="1:18" ht="20.100000000000001" customHeight="1">
      <c r="A7" s="125" t="s">
        <v>32</v>
      </c>
      <c r="B7" s="125"/>
      <c r="C7" s="125"/>
      <c r="D7" s="125"/>
      <c r="E7" s="125"/>
      <c r="F7" s="125"/>
      <c r="G7" s="125"/>
      <c r="H7" s="125"/>
      <c r="I7" s="125"/>
      <c r="J7" s="125" t="s">
        <v>32</v>
      </c>
      <c r="K7" s="125"/>
      <c r="L7" s="125"/>
      <c r="M7" s="125"/>
      <c r="N7" s="125"/>
      <c r="O7" s="125"/>
      <c r="P7" s="125"/>
      <c r="Q7" s="125"/>
      <c r="R7" s="83"/>
    </row>
    <row r="8" spans="1:18" ht="12.75" customHeight="1">
      <c r="A8" s="79" t="s">
        <v>109</v>
      </c>
      <c r="B8" s="94">
        <v>634</v>
      </c>
      <c r="C8" s="94">
        <v>-2170980</v>
      </c>
      <c r="D8" s="94">
        <v>6</v>
      </c>
      <c r="E8" s="94">
        <v>-16112</v>
      </c>
      <c r="F8" s="94">
        <v>34</v>
      </c>
      <c r="G8" s="94">
        <v>-79055</v>
      </c>
      <c r="H8" s="94">
        <v>503</v>
      </c>
      <c r="I8" s="94">
        <v>-1847342</v>
      </c>
      <c r="J8" s="94">
        <v>44</v>
      </c>
      <c r="K8" s="94">
        <v>-38879</v>
      </c>
      <c r="L8" s="94">
        <v>14</v>
      </c>
      <c r="M8" s="94">
        <v>-25422</v>
      </c>
      <c r="N8" s="94">
        <v>30</v>
      </c>
      <c r="O8" s="94">
        <v>-157866</v>
      </c>
      <c r="P8" s="94">
        <v>3</v>
      </c>
      <c r="Q8" s="94">
        <v>-6304</v>
      </c>
      <c r="R8" s="82" t="s">
        <v>109</v>
      </c>
    </row>
    <row r="9" spans="1:18" ht="12.75" customHeight="1">
      <c r="A9" s="79" t="s">
        <v>110</v>
      </c>
      <c r="B9" s="94">
        <v>524</v>
      </c>
      <c r="C9" s="94">
        <v>-181886</v>
      </c>
      <c r="D9" s="94">
        <v>6</v>
      </c>
      <c r="E9" s="94">
        <v>-2161</v>
      </c>
      <c r="F9" s="94">
        <v>15</v>
      </c>
      <c r="G9" s="94">
        <v>-5328</v>
      </c>
      <c r="H9" s="94">
        <v>312</v>
      </c>
      <c r="I9" s="94">
        <v>-109734</v>
      </c>
      <c r="J9" s="94">
        <v>127</v>
      </c>
      <c r="K9" s="94">
        <v>-42598</v>
      </c>
      <c r="L9" s="94">
        <v>36</v>
      </c>
      <c r="M9" s="94">
        <v>-12325</v>
      </c>
      <c r="N9" s="94">
        <v>25</v>
      </c>
      <c r="O9" s="94">
        <v>-8748</v>
      </c>
      <c r="P9" s="94">
        <v>3</v>
      </c>
      <c r="Q9" s="94">
        <v>-991</v>
      </c>
      <c r="R9" s="82" t="s">
        <v>110</v>
      </c>
    </row>
    <row r="10" spans="1:18" ht="12.75" customHeight="1">
      <c r="A10" s="79" t="s">
        <v>111</v>
      </c>
      <c r="B10" s="94">
        <v>1313</v>
      </c>
      <c r="C10" s="94">
        <v>-208693</v>
      </c>
      <c r="D10" s="94" t="s">
        <v>1</v>
      </c>
      <c r="E10" s="94" t="s">
        <v>1</v>
      </c>
      <c r="F10" s="94">
        <v>47</v>
      </c>
      <c r="G10" s="94">
        <v>-6957</v>
      </c>
      <c r="H10" s="94">
        <v>684</v>
      </c>
      <c r="I10" s="94">
        <v>-110295</v>
      </c>
      <c r="J10" s="94">
        <v>387</v>
      </c>
      <c r="K10" s="94">
        <v>-61320</v>
      </c>
      <c r="L10" s="94">
        <v>121</v>
      </c>
      <c r="M10" s="94">
        <v>-18042</v>
      </c>
      <c r="N10" s="94">
        <v>51</v>
      </c>
      <c r="O10" s="94">
        <v>-8662</v>
      </c>
      <c r="P10" s="94" t="s">
        <v>1</v>
      </c>
      <c r="Q10" s="94" t="s">
        <v>1</v>
      </c>
      <c r="R10" s="82" t="s">
        <v>111</v>
      </c>
    </row>
    <row r="11" spans="1:18" ht="12.75">
      <c r="A11" s="79" t="s">
        <v>112</v>
      </c>
      <c r="B11" s="94">
        <v>1600</v>
      </c>
      <c r="C11" s="94">
        <v>-112308</v>
      </c>
      <c r="D11" s="94" t="s">
        <v>1</v>
      </c>
      <c r="E11" s="94" t="s">
        <v>1</v>
      </c>
      <c r="F11" s="94">
        <v>65</v>
      </c>
      <c r="G11" s="94">
        <v>-4522</v>
      </c>
      <c r="H11" s="94">
        <v>652</v>
      </c>
      <c r="I11" s="94">
        <v>-46670</v>
      </c>
      <c r="J11" s="94">
        <v>513</v>
      </c>
      <c r="K11" s="94">
        <v>-35960</v>
      </c>
      <c r="L11" s="94">
        <v>270</v>
      </c>
      <c r="M11" s="94">
        <v>-18349</v>
      </c>
      <c r="N11" s="94">
        <v>66</v>
      </c>
      <c r="O11" s="94">
        <v>-4487</v>
      </c>
      <c r="P11" s="94" t="s">
        <v>1</v>
      </c>
      <c r="Q11" s="94" t="s">
        <v>1</v>
      </c>
      <c r="R11" s="82" t="s">
        <v>112</v>
      </c>
    </row>
    <row r="12" spans="1:18" ht="12.75">
      <c r="A12" s="79" t="s">
        <v>113</v>
      </c>
      <c r="B12" s="94">
        <v>2400</v>
      </c>
      <c r="C12" s="94">
        <v>-84215</v>
      </c>
      <c r="D12" s="94" t="s">
        <v>1</v>
      </c>
      <c r="E12" s="94" t="s">
        <v>1</v>
      </c>
      <c r="F12" s="94">
        <v>68</v>
      </c>
      <c r="G12" s="94">
        <v>-2402</v>
      </c>
      <c r="H12" s="94">
        <v>647</v>
      </c>
      <c r="I12" s="94">
        <v>-23044</v>
      </c>
      <c r="J12" s="94">
        <v>878</v>
      </c>
      <c r="K12" s="94">
        <v>-31050</v>
      </c>
      <c r="L12" s="94">
        <v>681</v>
      </c>
      <c r="M12" s="94">
        <v>-23212</v>
      </c>
      <c r="N12" s="94">
        <v>75</v>
      </c>
      <c r="O12" s="94">
        <v>-2660</v>
      </c>
      <c r="P12" s="94" t="s">
        <v>1</v>
      </c>
      <c r="Q12" s="94" t="s">
        <v>1</v>
      </c>
      <c r="R12" s="82" t="s">
        <v>113</v>
      </c>
    </row>
    <row r="13" spans="1:18" ht="12.75">
      <c r="A13" s="79" t="s">
        <v>114</v>
      </c>
      <c r="B13" s="94">
        <v>5157</v>
      </c>
      <c r="C13" s="94">
        <v>-81341</v>
      </c>
      <c r="D13" s="94" t="s">
        <v>1</v>
      </c>
      <c r="E13" s="94" t="s">
        <v>1</v>
      </c>
      <c r="F13" s="94">
        <v>111</v>
      </c>
      <c r="G13" s="94">
        <v>-1789</v>
      </c>
      <c r="H13" s="94">
        <v>743</v>
      </c>
      <c r="I13" s="94">
        <v>-12279</v>
      </c>
      <c r="J13" s="94">
        <v>1914</v>
      </c>
      <c r="K13" s="94">
        <v>-30246</v>
      </c>
      <c r="L13" s="94">
        <v>2199</v>
      </c>
      <c r="M13" s="94">
        <v>-33910</v>
      </c>
      <c r="N13" s="94">
        <v>121</v>
      </c>
      <c r="O13" s="94">
        <v>-2052</v>
      </c>
      <c r="P13" s="94" t="s">
        <v>1</v>
      </c>
      <c r="Q13" s="94" t="s">
        <v>1</v>
      </c>
      <c r="R13" s="82" t="s">
        <v>114</v>
      </c>
    </row>
    <row r="14" spans="1:18" ht="12.75">
      <c r="A14" s="79" t="s">
        <v>115</v>
      </c>
      <c r="B14" s="94">
        <v>29185</v>
      </c>
      <c r="C14" s="94">
        <v>-81230</v>
      </c>
      <c r="D14" s="94">
        <v>152</v>
      </c>
      <c r="E14" s="94">
        <v>-517</v>
      </c>
      <c r="F14" s="94">
        <v>213</v>
      </c>
      <c r="G14" s="94">
        <v>-659</v>
      </c>
      <c r="H14" s="94">
        <v>2369</v>
      </c>
      <c r="I14" s="94">
        <v>-7275</v>
      </c>
      <c r="J14" s="94">
        <v>10917</v>
      </c>
      <c r="K14" s="94">
        <v>-28849</v>
      </c>
      <c r="L14" s="94">
        <v>15340</v>
      </c>
      <c r="M14" s="94">
        <v>-43232</v>
      </c>
      <c r="N14" s="94">
        <v>186</v>
      </c>
      <c r="O14" s="94">
        <v>-673</v>
      </c>
      <c r="P14" s="94">
        <v>8</v>
      </c>
      <c r="Q14" s="94">
        <v>-23</v>
      </c>
      <c r="R14" s="82" t="s">
        <v>115</v>
      </c>
    </row>
    <row r="15" spans="1:18" ht="12.75">
      <c r="A15" s="80" t="s">
        <v>30</v>
      </c>
      <c r="B15" s="94">
        <v>40813</v>
      </c>
      <c r="C15" s="94">
        <v>-2920651</v>
      </c>
      <c r="D15" s="94">
        <v>335</v>
      </c>
      <c r="E15" s="94">
        <v>-27004</v>
      </c>
      <c r="F15" s="94">
        <v>553</v>
      </c>
      <c r="G15" s="94">
        <v>-100712</v>
      </c>
      <c r="H15" s="94">
        <v>5910</v>
      </c>
      <c r="I15" s="94">
        <v>-2156639</v>
      </c>
      <c r="J15" s="94">
        <v>14780</v>
      </c>
      <c r="K15" s="94">
        <v>-268902</v>
      </c>
      <c r="L15" s="94">
        <v>18661</v>
      </c>
      <c r="M15" s="94">
        <v>-174491</v>
      </c>
      <c r="N15" s="94">
        <v>554</v>
      </c>
      <c r="O15" s="94">
        <v>-185147</v>
      </c>
      <c r="P15" s="94">
        <v>20</v>
      </c>
      <c r="Q15" s="94">
        <v>-7755</v>
      </c>
      <c r="R15" s="81" t="s">
        <v>30</v>
      </c>
    </row>
    <row r="16" spans="1:18" ht="20.100000000000001" customHeight="1">
      <c r="A16" s="125" t="s">
        <v>31</v>
      </c>
      <c r="B16" s="125"/>
      <c r="C16" s="125"/>
      <c r="D16" s="125"/>
      <c r="E16" s="125"/>
      <c r="F16" s="125"/>
      <c r="G16" s="125"/>
      <c r="H16" s="125"/>
      <c r="I16" s="125"/>
      <c r="J16" s="125" t="s">
        <v>31</v>
      </c>
      <c r="K16" s="125"/>
      <c r="L16" s="125"/>
      <c r="M16" s="125"/>
      <c r="N16" s="125"/>
      <c r="O16" s="125"/>
      <c r="P16" s="125"/>
      <c r="Q16" s="125"/>
      <c r="R16" s="83"/>
    </row>
    <row r="17" spans="1:18" ht="12.75">
      <c r="A17" s="79" t="s">
        <v>116</v>
      </c>
      <c r="B17" s="94">
        <v>31756</v>
      </c>
      <c r="C17" s="94">
        <v>32220</v>
      </c>
      <c r="D17" s="94">
        <v>92</v>
      </c>
      <c r="E17" s="94">
        <v>55</v>
      </c>
      <c r="F17" s="94">
        <v>209</v>
      </c>
      <c r="G17" s="94">
        <v>105</v>
      </c>
      <c r="H17" s="94">
        <v>967</v>
      </c>
      <c r="I17" s="94">
        <v>589</v>
      </c>
      <c r="J17" s="94">
        <v>12381</v>
      </c>
      <c r="K17" s="94">
        <v>11249</v>
      </c>
      <c r="L17" s="94">
        <v>17893</v>
      </c>
      <c r="M17" s="94">
        <v>20092</v>
      </c>
      <c r="N17" s="94">
        <v>135</v>
      </c>
      <c r="O17" s="94">
        <v>106</v>
      </c>
      <c r="P17" s="94">
        <v>79</v>
      </c>
      <c r="Q17" s="94">
        <v>25</v>
      </c>
      <c r="R17" s="82" t="s">
        <v>116</v>
      </c>
    </row>
    <row r="18" spans="1:18" ht="12.75">
      <c r="A18" s="79" t="s">
        <v>117</v>
      </c>
      <c r="B18" s="94">
        <v>17538</v>
      </c>
      <c r="C18" s="94">
        <v>63512</v>
      </c>
      <c r="D18" s="94">
        <v>40</v>
      </c>
      <c r="E18" s="94">
        <v>157</v>
      </c>
      <c r="F18" s="94">
        <v>62</v>
      </c>
      <c r="G18" s="94">
        <v>221</v>
      </c>
      <c r="H18" s="94">
        <v>383</v>
      </c>
      <c r="I18" s="94">
        <v>1422</v>
      </c>
      <c r="J18" s="94">
        <v>5304</v>
      </c>
      <c r="K18" s="94">
        <v>19210</v>
      </c>
      <c r="L18" s="94">
        <v>11678</v>
      </c>
      <c r="M18" s="94">
        <v>42247</v>
      </c>
      <c r="N18" s="94">
        <v>63</v>
      </c>
      <c r="O18" s="94">
        <v>230</v>
      </c>
      <c r="P18" s="94">
        <v>8</v>
      </c>
      <c r="Q18" s="94">
        <v>25</v>
      </c>
      <c r="R18" s="82" t="s">
        <v>117</v>
      </c>
    </row>
    <row r="19" spans="1:18" ht="12.75">
      <c r="A19" s="79" t="s">
        <v>118</v>
      </c>
      <c r="B19" s="94">
        <v>17603</v>
      </c>
      <c r="C19" s="94">
        <v>126237</v>
      </c>
      <c r="D19" s="94">
        <v>69</v>
      </c>
      <c r="E19" s="94">
        <v>509</v>
      </c>
      <c r="F19" s="94">
        <v>82</v>
      </c>
      <c r="G19" s="94">
        <v>606</v>
      </c>
      <c r="H19" s="94">
        <v>625</v>
      </c>
      <c r="I19" s="94">
        <v>4653</v>
      </c>
      <c r="J19" s="94">
        <v>5587</v>
      </c>
      <c r="K19" s="94">
        <v>40331</v>
      </c>
      <c r="L19" s="94">
        <v>11131</v>
      </c>
      <c r="M19" s="94">
        <v>79324</v>
      </c>
      <c r="N19" s="94">
        <v>95</v>
      </c>
      <c r="O19" s="94">
        <v>708</v>
      </c>
      <c r="P19" s="94">
        <v>14</v>
      </c>
      <c r="Q19" s="94">
        <v>106</v>
      </c>
      <c r="R19" s="82" t="s">
        <v>118</v>
      </c>
    </row>
    <row r="20" spans="1:18" ht="12.75">
      <c r="A20" s="79" t="s">
        <v>119</v>
      </c>
      <c r="B20" s="94">
        <v>9365</v>
      </c>
      <c r="C20" s="94">
        <v>114715</v>
      </c>
      <c r="D20" s="94">
        <v>60</v>
      </c>
      <c r="E20" s="94">
        <v>758</v>
      </c>
      <c r="F20" s="94">
        <v>104</v>
      </c>
      <c r="G20" s="94">
        <v>1279</v>
      </c>
      <c r="H20" s="94">
        <v>522</v>
      </c>
      <c r="I20" s="94">
        <v>6460</v>
      </c>
      <c r="J20" s="94">
        <v>3104</v>
      </c>
      <c r="K20" s="94">
        <v>38173</v>
      </c>
      <c r="L20" s="94">
        <v>5480</v>
      </c>
      <c r="M20" s="94">
        <v>66864</v>
      </c>
      <c r="N20" s="94">
        <v>86</v>
      </c>
      <c r="O20" s="94">
        <v>1068</v>
      </c>
      <c r="P20" s="94">
        <v>9</v>
      </c>
      <c r="Q20" s="94">
        <v>113</v>
      </c>
      <c r="R20" s="82" t="s">
        <v>119</v>
      </c>
    </row>
    <row r="21" spans="1:18" ht="12.75">
      <c r="A21" s="79" t="s">
        <v>120</v>
      </c>
      <c r="B21" s="94">
        <v>10721</v>
      </c>
      <c r="C21" s="94">
        <v>209474</v>
      </c>
      <c r="D21" s="94">
        <v>128</v>
      </c>
      <c r="E21" s="94">
        <v>2547</v>
      </c>
      <c r="F21" s="94">
        <v>151</v>
      </c>
      <c r="G21" s="94">
        <v>2973</v>
      </c>
      <c r="H21" s="94">
        <v>964</v>
      </c>
      <c r="I21" s="94">
        <v>19250</v>
      </c>
      <c r="J21" s="94">
        <v>3971</v>
      </c>
      <c r="K21" s="94">
        <v>77837</v>
      </c>
      <c r="L21" s="94">
        <v>5365</v>
      </c>
      <c r="M21" s="94">
        <v>103994</v>
      </c>
      <c r="N21" s="94">
        <v>135</v>
      </c>
      <c r="O21" s="94">
        <v>2733</v>
      </c>
      <c r="P21" s="94">
        <v>7</v>
      </c>
      <c r="Q21" s="94">
        <v>141</v>
      </c>
      <c r="R21" s="82" t="s">
        <v>120</v>
      </c>
    </row>
    <row r="22" spans="1:18" ht="12.75">
      <c r="A22" s="79" t="s">
        <v>121</v>
      </c>
      <c r="B22" s="94">
        <v>13268</v>
      </c>
      <c r="C22" s="94">
        <v>476431</v>
      </c>
      <c r="D22" s="94">
        <v>230</v>
      </c>
      <c r="E22" s="94">
        <v>8547</v>
      </c>
      <c r="F22" s="94">
        <v>307</v>
      </c>
      <c r="G22" s="94">
        <v>11394</v>
      </c>
      <c r="H22" s="94">
        <v>1898</v>
      </c>
      <c r="I22" s="94">
        <v>69907</v>
      </c>
      <c r="J22" s="94">
        <v>5524</v>
      </c>
      <c r="K22" s="94">
        <v>200986</v>
      </c>
      <c r="L22" s="94">
        <v>5104</v>
      </c>
      <c r="M22" s="94">
        <v>178101</v>
      </c>
      <c r="N22" s="94">
        <v>193</v>
      </c>
      <c r="O22" s="94">
        <v>7059</v>
      </c>
      <c r="P22" s="94">
        <v>12</v>
      </c>
      <c r="Q22" s="94">
        <v>437</v>
      </c>
      <c r="R22" s="82" t="s">
        <v>121</v>
      </c>
    </row>
    <row r="23" spans="1:18" ht="12.75">
      <c r="A23" s="79" t="s">
        <v>122</v>
      </c>
      <c r="B23" s="94">
        <v>12479</v>
      </c>
      <c r="C23" s="94">
        <v>897682</v>
      </c>
      <c r="D23" s="94">
        <v>413</v>
      </c>
      <c r="E23" s="94">
        <v>30490</v>
      </c>
      <c r="F23" s="94">
        <v>383</v>
      </c>
      <c r="G23" s="94">
        <v>27698</v>
      </c>
      <c r="H23" s="94">
        <v>2659</v>
      </c>
      <c r="I23" s="94">
        <v>195531</v>
      </c>
      <c r="J23" s="94">
        <v>5964</v>
      </c>
      <c r="K23" s="94">
        <v>430704</v>
      </c>
      <c r="L23" s="94">
        <v>2848</v>
      </c>
      <c r="M23" s="94">
        <v>198133</v>
      </c>
      <c r="N23" s="94">
        <v>200</v>
      </c>
      <c r="O23" s="94">
        <v>14270</v>
      </c>
      <c r="P23" s="94">
        <v>12</v>
      </c>
      <c r="Q23" s="94">
        <v>858</v>
      </c>
      <c r="R23" s="82" t="s">
        <v>122</v>
      </c>
    </row>
    <row r="24" spans="1:18" ht="12.75">
      <c r="A24" s="79" t="s">
        <v>123</v>
      </c>
      <c r="B24" s="94">
        <v>12720</v>
      </c>
      <c r="C24" s="94">
        <v>2024053</v>
      </c>
      <c r="D24" s="94">
        <v>652</v>
      </c>
      <c r="E24" s="94">
        <v>104263</v>
      </c>
      <c r="F24" s="94">
        <v>475</v>
      </c>
      <c r="G24" s="94">
        <v>75781</v>
      </c>
      <c r="H24" s="94">
        <v>3971</v>
      </c>
      <c r="I24" s="94">
        <v>647350</v>
      </c>
      <c r="J24" s="94">
        <v>5868</v>
      </c>
      <c r="K24" s="94">
        <v>931096</v>
      </c>
      <c r="L24" s="94">
        <v>1550</v>
      </c>
      <c r="M24" s="94">
        <v>232913</v>
      </c>
      <c r="N24" s="94">
        <v>194</v>
      </c>
      <c r="O24" s="94">
        <v>30972</v>
      </c>
      <c r="P24" s="94">
        <v>10</v>
      </c>
      <c r="Q24" s="94">
        <v>1677</v>
      </c>
      <c r="R24" s="82" t="s">
        <v>123</v>
      </c>
    </row>
    <row r="25" spans="1:18" ht="12.75">
      <c r="A25" s="79" t="s">
        <v>124</v>
      </c>
      <c r="B25" s="94">
        <v>9688</v>
      </c>
      <c r="C25" s="94">
        <v>4563890</v>
      </c>
      <c r="D25" s="94">
        <v>357</v>
      </c>
      <c r="E25" s="94">
        <v>157856</v>
      </c>
      <c r="F25" s="94">
        <v>343</v>
      </c>
      <c r="G25" s="94">
        <v>166510</v>
      </c>
      <c r="H25" s="94">
        <v>3912</v>
      </c>
      <c r="I25" s="94">
        <v>1930646</v>
      </c>
      <c r="J25" s="94">
        <v>4295</v>
      </c>
      <c r="K25" s="94">
        <v>1959981</v>
      </c>
      <c r="L25" s="94">
        <v>619</v>
      </c>
      <c r="M25" s="94">
        <v>269356</v>
      </c>
      <c r="N25" s="94">
        <v>153</v>
      </c>
      <c r="O25" s="94">
        <v>73923</v>
      </c>
      <c r="P25" s="94">
        <v>9</v>
      </c>
      <c r="Q25" s="94">
        <v>5618</v>
      </c>
      <c r="R25" s="82" t="s">
        <v>124</v>
      </c>
    </row>
    <row r="26" spans="1:18" ht="12.75">
      <c r="A26" s="79" t="s">
        <v>125</v>
      </c>
      <c r="B26" s="94">
        <v>2578</v>
      </c>
      <c r="C26" s="94">
        <v>5206534</v>
      </c>
      <c r="D26" s="94">
        <v>39</v>
      </c>
      <c r="E26" s="94">
        <v>68801</v>
      </c>
      <c r="F26" s="94" t="s">
        <v>1</v>
      </c>
      <c r="G26" s="94" t="s">
        <v>1</v>
      </c>
      <c r="H26" s="94">
        <v>1632</v>
      </c>
      <c r="I26" s="94">
        <v>3420155</v>
      </c>
      <c r="J26" s="94">
        <v>595</v>
      </c>
      <c r="K26" s="94">
        <v>1075827</v>
      </c>
      <c r="L26" s="94">
        <v>98</v>
      </c>
      <c r="M26" s="94">
        <v>178885</v>
      </c>
      <c r="N26" s="94">
        <v>27</v>
      </c>
      <c r="O26" s="94">
        <v>55441</v>
      </c>
      <c r="P26" s="94" t="s">
        <v>1</v>
      </c>
      <c r="Q26" s="94" t="s">
        <v>1</v>
      </c>
      <c r="R26" s="82" t="s">
        <v>125</v>
      </c>
    </row>
    <row r="27" spans="1:18" ht="12.75">
      <c r="A27" s="79" t="s">
        <v>126</v>
      </c>
      <c r="B27" s="94">
        <v>652</v>
      </c>
      <c r="C27" s="94">
        <v>13303382</v>
      </c>
      <c r="D27" s="94">
        <v>11</v>
      </c>
      <c r="E27" s="94">
        <v>156794</v>
      </c>
      <c r="F27" s="94" t="s">
        <v>1</v>
      </c>
      <c r="G27" s="94" t="s">
        <v>1</v>
      </c>
      <c r="H27" s="94">
        <v>515</v>
      </c>
      <c r="I27" s="94">
        <v>9484798</v>
      </c>
      <c r="J27" s="94">
        <v>40</v>
      </c>
      <c r="K27" s="94">
        <v>538791</v>
      </c>
      <c r="L27" s="94">
        <v>11</v>
      </c>
      <c r="M27" s="94">
        <v>121796</v>
      </c>
      <c r="N27" s="94">
        <v>17</v>
      </c>
      <c r="O27" s="94">
        <v>722496</v>
      </c>
      <c r="P27" s="94" t="s">
        <v>1</v>
      </c>
      <c r="Q27" s="94" t="s">
        <v>1</v>
      </c>
      <c r="R27" s="82" t="s">
        <v>126</v>
      </c>
    </row>
    <row r="28" spans="1:18" ht="12.75">
      <c r="A28" s="80" t="s">
        <v>30</v>
      </c>
      <c r="B28" s="94">
        <v>138368</v>
      </c>
      <c r="C28" s="94">
        <v>27018131</v>
      </c>
      <c r="D28" s="94">
        <v>2091</v>
      </c>
      <c r="E28" s="94">
        <v>530778</v>
      </c>
      <c r="F28" s="94">
        <v>2354</v>
      </c>
      <c r="G28" s="94">
        <v>2952589</v>
      </c>
      <c r="H28" s="94">
        <v>18048</v>
      </c>
      <c r="I28" s="94">
        <v>15780762</v>
      </c>
      <c r="J28" s="94">
        <v>52633</v>
      </c>
      <c r="K28" s="94">
        <v>5324185</v>
      </c>
      <c r="L28" s="94">
        <v>61777</v>
      </c>
      <c r="M28" s="94">
        <v>1491704</v>
      </c>
      <c r="N28" s="94">
        <v>1298</v>
      </c>
      <c r="O28" s="94">
        <v>909007</v>
      </c>
      <c r="P28" s="94">
        <v>167</v>
      </c>
      <c r="Q28" s="94">
        <v>29107</v>
      </c>
      <c r="R28" s="81" t="s">
        <v>30</v>
      </c>
    </row>
    <row r="29" spans="1:18" ht="21" customHeight="1">
      <c r="A29" s="95" t="s">
        <v>287</v>
      </c>
      <c r="B29" s="95"/>
      <c r="C29" s="95"/>
      <c r="D29" s="95"/>
      <c r="E29" s="95"/>
      <c r="F29" s="95"/>
      <c r="G29" s="21"/>
      <c r="H29" s="21"/>
      <c r="I29" s="21"/>
    </row>
    <row r="30" spans="1:18">
      <c r="A30" s="21"/>
      <c r="B30" s="21"/>
      <c r="C30" s="21"/>
      <c r="D30" s="21"/>
      <c r="E30" s="21"/>
      <c r="F30" s="21"/>
      <c r="G30" s="95"/>
      <c r="H30" s="14"/>
      <c r="I30" s="14"/>
    </row>
    <row r="31" spans="1:18">
      <c r="A31" s="95"/>
      <c r="B31" s="95"/>
      <c r="C31" s="95"/>
      <c r="D31" s="95"/>
      <c r="E31" s="95"/>
      <c r="F31" s="95"/>
    </row>
  </sheetData>
  <mergeCells count="16">
    <mergeCell ref="A16:I16"/>
    <mergeCell ref="D3:I3"/>
    <mergeCell ref="A3:A5"/>
    <mergeCell ref="B3:C4"/>
    <mergeCell ref="D4:E4"/>
    <mergeCell ref="F4:G4"/>
    <mergeCell ref="H4:I4"/>
    <mergeCell ref="A7:I7"/>
    <mergeCell ref="J7:Q7"/>
    <mergeCell ref="J16:Q16"/>
    <mergeCell ref="J3:Q3"/>
    <mergeCell ref="R3:R5"/>
    <mergeCell ref="J4:K4"/>
    <mergeCell ref="L4:M4"/>
    <mergeCell ref="N4:O4"/>
    <mergeCell ref="P4:Q4"/>
  </mergeCells>
  <conditionalFormatting sqref="B6:I6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8:I1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17:I28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J6:Q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J8:Q15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J17:J2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conditionalFormatting sqref="K17:Q2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5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91" customWidth="1"/>
    <col min="2" max="2" width="29" style="16" customWidth="1"/>
    <col min="3" max="3" width="8.125" style="16" customWidth="1"/>
    <col min="4" max="4" width="8.875" style="16" customWidth="1"/>
    <col min="5" max="5" width="8.125" style="16" customWidth="1"/>
    <col min="6" max="6" width="8.875" style="16" customWidth="1"/>
    <col min="7" max="7" width="8.125" style="16" customWidth="1"/>
    <col min="8" max="8" width="8.875" style="16" customWidth="1"/>
    <col min="9" max="16384" width="8" style="16"/>
  </cols>
  <sheetData>
    <row r="1" spans="1:8" ht="16.5" customHeight="1">
      <c r="A1" s="62" t="s">
        <v>289</v>
      </c>
      <c r="B1" s="15"/>
      <c r="C1" s="15"/>
      <c r="D1" s="15"/>
      <c r="E1" s="15"/>
      <c r="F1" s="15"/>
      <c r="G1" s="15"/>
      <c r="H1" s="15"/>
    </row>
    <row r="2" spans="1:8" ht="14.85" customHeight="1">
      <c r="A2" s="18" t="s">
        <v>280</v>
      </c>
      <c r="B2" s="22"/>
      <c r="C2" s="22"/>
      <c r="D2" s="22"/>
      <c r="E2" s="22"/>
      <c r="F2" s="22"/>
      <c r="G2" s="52"/>
      <c r="H2" s="22"/>
    </row>
    <row r="3" spans="1:8" ht="15" customHeight="1">
      <c r="A3" s="137" t="s">
        <v>174</v>
      </c>
      <c r="B3" s="136"/>
      <c r="C3" s="153" t="s">
        <v>278</v>
      </c>
      <c r="D3" s="154"/>
      <c r="E3" s="154"/>
      <c r="F3" s="154"/>
      <c r="G3" s="154" t="s">
        <v>176</v>
      </c>
      <c r="H3" s="154"/>
    </row>
    <row r="4" spans="1:8" ht="15" customHeight="1">
      <c r="A4" s="142"/>
      <c r="B4" s="138"/>
      <c r="C4" s="150" t="s">
        <v>279</v>
      </c>
      <c r="D4" s="129"/>
      <c r="E4" s="151" t="s">
        <v>10</v>
      </c>
      <c r="F4" s="152"/>
      <c r="G4" s="136" t="s">
        <v>9</v>
      </c>
      <c r="H4" s="137"/>
    </row>
    <row r="5" spans="1:8" ht="15" customHeight="1">
      <c r="A5" s="149"/>
      <c r="B5" s="139"/>
      <c r="C5" s="85" t="s">
        <v>8</v>
      </c>
      <c r="D5" s="77" t="s">
        <v>33</v>
      </c>
      <c r="E5" s="86" t="s">
        <v>8</v>
      </c>
      <c r="F5" s="53" t="s">
        <v>33</v>
      </c>
      <c r="G5" s="87" t="s">
        <v>8</v>
      </c>
      <c r="H5" s="77" t="s">
        <v>33</v>
      </c>
    </row>
    <row r="6" spans="1:8" ht="12.75" customHeight="1">
      <c r="A6" s="28" t="s">
        <v>178</v>
      </c>
      <c r="B6" s="27" t="s">
        <v>7</v>
      </c>
      <c r="C6" s="26">
        <v>798</v>
      </c>
      <c r="D6" s="26">
        <v>22874</v>
      </c>
      <c r="E6" s="26">
        <v>224</v>
      </c>
      <c r="F6" s="26">
        <v>-3582</v>
      </c>
      <c r="G6" s="26">
        <v>574</v>
      </c>
      <c r="H6" s="26">
        <v>26456</v>
      </c>
    </row>
    <row r="7" spans="1:8" ht="12.75" customHeight="1">
      <c r="A7" s="28" t="s">
        <v>179</v>
      </c>
      <c r="B7" s="27" t="s">
        <v>49</v>
      </c>
      <c r="C7" s="26">
        <v>622</v>
      </c>
      <c r="D7" s="26">
        <v>16439</v>
      </c>
      <c r="E7" s="26">
        <v>165</v>
      </c>
      <c r="F7" s="26">
        <v>-3064</v>
      </c>
      <c r="G7" s="26">
        <v>457</v>
      </c>
      <c r="H7" s="26">
        <v>19503</v>
      </c>
    </row>
    <row r="8" spans="1:8" ht="12.75" customHeight="1">
      <c r="A8" s="28" t="s">
        <v>180</v>
      </c>
      <c r="B8" s="27" t="s">
        <v>48</v>
      </c>
      <c r="C8" s="26">
        <v>170</v>
      </c>
      <c r="D8" s="26">
        <v>6384</v>
      </c>
      <c r="E8" s="26" t="s">
        <v>1</v>
      </c>
      <c r="F8" s="26" t="s">
        <v>1</v>
      </c>
      <c r="G8" s="26" t="s">
        <v>1</v>
      </c>
      <c r="H8" s="26" t="s">
        <v>1</v>
      </c>
    </row>
    <row r="9" spans="1:8" ht="12.75" customHeight="1">
      <c r="A9" s="28" t="s">
        <v>181</v>
      </c>
      <c r="B9" s="27" t="s">
        <v>47</v>
      </c>
      <c r="C9" s="26">
        <v>6</v>
      </c>
      <c r="D9" s="26">
        <v>52</v>
      </c>
      <c r="E9" s="26" t="s">
        <v>1</v>
      </c>
      <c r="F9" s="26" t="s">
        <v>1</v>
      </c>
      <c r="G9" s="26" t="s">
        <v>1</v>
      </c>
      <c r="H9" s="26" t="s">
        <v>1</v>
      </c>
    </row>
    <row r="10" spans="1:8" ht="12.75" customHeight="1">
      <c r="A10" s="28" t="s">
        <v>182</v>
      </c>
      <c r="B10" s="27" t="s">
        <v>6</v>
      </c>
      <c r="C10" s="26">
        <v>188</v>
      </c>
      <c r="D10" s="26">
        <v>149250</v>
      </c>
      <c r="E10" s="26">
        <v>41</v>
      </c>
      <c r="F10" s="26">
        <v>-10257</v>
      </c>
      <c r="G10" s="26">
        <v>147</v>
      </c>
      <c r="H10" s="26">
        <v>159508</v>
      </c>
    </row>
    <row r="11" spans="1:8" ht="12.75" customHeight="1">
      <c r="A11" s="28" t="s">
        <v>183</v>
      </c>
      <c r="B11" s="27" t="s">
        <v>46</v>
      </c>
      <c r="C11" s="26">
        <v>0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</row>
    <row r="12" spans="1:8" ht="12.75" customHeight="1">
      <c r="A12" s="28" t="s">
        <v>184</v>
      </c>
      <c r="B12" s="27" t="s">
        <v>45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</row>
    <row r="13" spans="1:8" ht="12.75" customHeight="1">
      <c r="A13" s="28" t="s">
        <v>185</v>
      </c>
      <c r="B13" s="27" t="s">
        <v>44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</row>
    <row r="14" spans="1:8" ht="12.75" customHeight="1">
      <c r="A14" s="28" t="s">
        <v>186</v>
      </c>
      <c r="B14" s="27" t="s">
        <v>294</v>
      </c>
      <c r="C14" s="26">
        <v>188</v>
      </c>
      <c r="D14" s="26">
        <v>149250</v>
      </c>
      <c r="E14" s="26">
        <v>41</v>
      </c>
      <c r="F14" s="26">
        <v>-10257</v>
      </c>
      <c r="G14" s="26">
        <v>147</v>
      </c>
      <c r="H14" s="26">
        <v>159508</v>
      </c>
    </row>
    <row r="15" spans="1:8" ht="12.75" customHeight="1">
      <c r="A15" s="28" t="s">
        <v>187</v>
      </c>
      <c r="B15" s="27" t="s">
        <v>295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</row>
    <row r="16" spans="1:8" ht="12.75" customHeight="1">
      <c r="A16" s="28" t="s">
        <v>188</v>
      </c>
      <c r="B16" s="27" t="s">
        <v>5</v>
      </c>
      <c r="C16" s="26">
        <v>7345</v>
      </c>
      <c r="D16" s="26">
        <v>7201097</v>
      </c>
      <c r="E16" s="26">
        <v>1339</v>
      </c>
      <c r="F16" s="26">
        <v>-763310</v>
      </c>
      <c r="G16" s="26">
        <v>6006</v>
      </c>
      <c r="H16" s="26">
        <v>7964407</v>
      </c>
    </row>
    <row r="17" spans="1:8" ht="12.75" customHeight="1">
      <c r="A17" s="28" t="s">
        <v>189</v>
      </c>
      <c r="B17" s="27" t="s">
        <v>296</v>
      </c>
      <c r="C17" s="26">
        <v>609</v>
      </c>
      <c r="D17" s="26">
        <v>257554</v>
      </c>
      <c r="E17" s="26">
        <v>108</v>
      </c>
      <c r="F17" s="26">
        <v>-24775</v>
      </c>
      <c r="G17" s="26">
        <v>501</v>
      </c>
      <c r="H17" s="26">
        <v>282328</v>
      </c>
    </row>
    <row r="18" spans="1:8" ht="12.75" customHeight="1">
      <c r="A18" s="28" t="s">
        <v>190</v>
      </c>
      <c r="B18" s="27" t="s">
        <v>28</v>
      </c>
      <c r="C18" s="26">
        <v>167</v>
      </c>
      <c r="D18" s="26">
        <v>44168</v>
      </c>
      <c r="E18" s="26">
        <v>42</v>
      </c>
      <c r="F18" s="26">
        <v>-5153</v>
      </c>
      <c r="G18" s="26">
        <v>125</v>
      </c>
      <c r="H18" s="26">
        <v>49322</v>
      </c>
    </row>
    <row r="19" spans="1:8" ht="12.75" customHeight="1">
      <c r="A19" s="28" t="s">
        <v>191</v>
      </c>
      <c r="B19" s="27" t="s">
        <v>27</v>
      </c>
      <c r="C19" s="26" t="s">
        <v>1</v>
      </c>
      <c r="D19" s="26" t="s">
        <v>1</v>
      </c>
      <c r="E19" s="26" t="s">
        <v>1</v>
      </c>
      <c r="F19" s="26" t="s">
        <v>1</v>
      </c>
      <c r="G19" s="26" t="s">
        <v>1</v>
      </c>
      <c r="H19" s="26" t="s">
        <v>1</v>
      </c>
    </row>
    <row r="20" spans="1:8" ht="12.75" customHeight="1">
      <c r="A20" s="28" t="s">
        <v>192</v>
      </c>
      <c r="B20" s="27" t="s">
        <v>26</v>
      </c>
      <c r="C20" s="26">
        <v>212</v>
      </c>
      <c r="D20" s="26">
        <v>71842</v>
      </c>
      <c r="E20" s="26">
        <v>61</v>
      </c>
      <c r="F20" s="26">
        <v>-5406</v>
      </c>
      <c r="G20" s="26">
        <v>151</v>
      </c>
      <c r="H20" s="26">
        <v>77249</v>
      </c>
    </row>
    <row r="21" spans="1:8" ht="12.75" customHeight="1">
      <c r="A21" s="28" t="s">
        <v>193</v>
      </c>
      <c r="B21" s="27" t="s">
        <v>25</v>
      </c>
      <c r="C21" s="26">
        <v>131</v>
      </c>
      <c r="D21" s="26">
        <v>114968</v>
      </c>
      <c r="E21" s="26">
        <v>32</v>
      </c>
      <c r="F21" s="26">
        <v>-1381</v>
      </c>
      <c r="G21" s="26">
        <v>99</v>
      </c>
      <c r="H21" s="26">
        <v>116349</v>
      </c>
    </row>
    <row r="22" spans="1:8" ht="12.75" customHeight="1">
      <c r="A22" s="28" t="s">
        <v>194</v>
      </c>
      <c r="B22" s="27" t="s">
        <v>24</v>
      </c>
      <c r="C22" s="26" t="s">
        <v>1</v>
      </c>
      <c r="D22" s="26" t="s">
        <v>1</v>
      </c>
      <c r="E22" s="26" t="s">
        <v>1</v>
      </c>
      <c r="F22" s="26" t="s">
        <v>1</v>
      </c>
      <c r="G22" s="26" t="s">
        <v>1</v>
      </c>
      <c r="H22" s="26" t="s">
        <v>1</v>
      </c>
    </row>
    <row r="23" spans="1:8" ht="12.75" customHeight="1">
      <c r="A23" s="28" t="s">
        <v>195</v>
      </c>
      <c r="B23" s="27" t="s">
        <v>297</v>
      </c>
      <c r="C23" s="26">
        <v>389</v>
      </c>
      <c r="D23" s="26">
        <v>110076</v>
      </c>
      <c r="E23" s="26">
        <v>74</v>
      </c>
      <c r="F23" s="26">
        <v>-12016</v>
      </c>
      <c r="G23" s="26">
        <v>315</v>
      </c>
      <c r="H23" s="26">
        <v>122092</v>
      </c>
    </row>
    <row r="24" spans="1:8" ht="12.75" customHeight="1">
      <c r="A24" s="28" t="s">
        <v>196</v>
      </c>
      <c r="B24" s="27" t="s">
        <v>23</v>
      </c>
      <c r="C24" s="26">
        <v>139</v>
      </c>
      <c r="D24" s="26">
        <v>237990</v>
      </c>
      <c r="E24" s="26">
        <v>24</v>
      </c>
      <c r="F24" s="26">
        <v>-12052</v>
      </c>
      <c r="G24" s="26">
        <v>115</v>
      </c>
      <c r="H24" s="26">
        <v>250042</v>
      </c>
    </row>
    <row r="25" spans="1:8" ht="12.75" customHeight="1">
      <c r="A25" s="28" t="s">
        <v>197</v>
      </c>
      <c r="B25" s="27" t="s">
        <v>298</v>
      </c>
      <c r="C25" s="26">
        <v>374</v>
      </c>
      <c r="D25" s="26">
        <v>96882</v>
      </c>
      <c r="E25" s="26">
        <v>74</v>
      </c>
      <c r="F25" s="26">
        <v>-6937</v>
      </c>
      <c r="G25" s="26">
        <v>300</v>
      </c>
      <c r="H25" s="26">
        <v>103819</v>
      </c>
    </row>
    <row r="26" spans="1:8" ht="12.75" customHeight="1">
      <c r="A26" s="28" t="s">
        <v>198</v>
      </c>
      <c r="B26" s="27" t="s">
        <v>22</v>
      </c>
      <c r="C26" s="26">
        <v>3</v>
      </c>
      <c r="D26" s="26">
        <v>22219</v>
      </c>
      <c r="E26" s="26">
        <v>0</v>
      </c>
      <c r="F26" s="26">
        <v>0</v>
      </c>
      <c r="G26" s="26">
        <v>3</v>
      </c>
      <c r="H26" s="26">
        <v>22219</v>
      </c>
    </row>
    <row r="27" spans="1:8" ht="12.75" customHeight="1">
      <c r="A27" s="28" t="s">
        <v>199</v>
      </c>
      <c r="B27" s="27" t="s">
        <v>21</v>
      </c>
      <c r="C27" s="26">
        <v>161</v>
      </c>
      <c r="D27" s="26">
        <v>316607</v>
      </c>
      <c r="E27" s="26">
        <v>30</v>
      </c>
      <c r="F27" s="26">
        <v>-7800</v>
      </c>
      <c r="G27" s="26">
        <v>131</v>
      </c>
      <c r="H27" s="26">
        <v>324407</v>
      </c>
    </row>
    <row r="28" spans="1:8" ht="12.75" customHeight="1">
      <c r="A28" s="28" t="s">
        <v>200</v>
      </c>
      <c r="B28" s="27" t="s">
        <v>20</v>
      </c>
      <c r="C28" s="26">
        <v>44</v>
      </c>
      <c r="D28" s="26">
        <v>119148</v>
      </c>
      <c r="E28" s="26">
        <v>12</v>
      </c>
      <c r="F28" s="26">
        <v>-5803</v>
      </c>
      <c r="G28" s="26">
        <v>32</v>
      </c>
      <c r="H28" s="26">
        <v>124951</v>
      </c>
    </row>
    <row r="29" spans="1:8" ht="12.75" customHeight="1">
      <c r="A29" s="28" t="s">
        <v>201</v>
      </c>
      <c r="B29" s="27" t="s">
        <v>19</v>
      </c>
      <c r="C29" s="26">
        <v>293</v>
      </c>
      <c r="D29" s="26">
        <v>304040</v>
      </c>
      <c r="E29" s="26">
        <v>43</v>
      </c>
      <c r="F29" s="26">
        <v>-18941</v>
      </c>
      <c r="G29" s="26">
        <v>250</v>
      </c>
      <c r="H29" s="26">
        <v>322981</v>
      </c>
    </row>
    <row r="30" spans="1:8" ht="12.75" customHeight="1">
      <c r="A30" s="28" t="s">
        <v>202</v>
      </c>
      <c r="B30" s="27" t="s">
        <v>324</v>
      </c>
      <c r="C30" s="26">
        <v>448</v>
      </c>
      <c r="D30" s="26">
        <v>221223</v>
      </c>
      <c r="E30" s="26">
        <v>94</v>
      </c>
      <c r="F30" s="26">
        <v>-36507</v>
      </c>
      <c r="G30" s="26">
        <v>354</v>
      </c>
      <c r="H30" s="26">
        <v>257730</v>
      </c>
    </row>
    <row r="31" spans="1:8" ht="12.75" customHeight="1">
      <c r="A31" s="28" t="s">
        <v>203</v>
      </c>
      <c r="B31" s="27" t="s">
        <v>18</v>
      </c>
      <c r="C31" s="26">
        <v>231</v>
      </c>
      <c r="D31" s="26">
        <v>252229</v>
      </c>
      <c r="E31" s="26">
        <v>47</v>
      </c>
      <c r="F31" s="26">
        <v>-13748</v>
      </c>
      <c r="G31" s="26">
        <v>184</v>
      </c>
      <c r="H31" s="26">
        <v>265977</v>
      </c>
    </row>
    <row r="32" spans="1:8" ht="12.75" customHeight="1">
      <c r="A32" s="28" t="s">
        <v>204</v>
      </c>
      <c r="B32" s="27" t="s">
        <v>17</v>
      </c>
      <c r="C32" s="26">
        <v>1507</v>
      </c>
      <c r="D32" s="26">
        <v>1112806</v>
      </c>
      <c r="E32" s="26">
        <v>213</v>
      </c>
      <c r="F32" s="26">
        <v>-28489</v>
      </c>
      <c r="G32" s="26">
        <v>1294</v>
      </c>
      <c r="H32" s="26">
        <v>1141295</v>
      </c>
    </row>
    <row r="33" spans="1:8" ht="12.75" customHeight="1">
      <c r="A33" s="28" t="s">
        <v>205</v>
      </c>
      <c r="B33" s="27" t="s">
        <v>299</v>
      </c>
      <c r="C33" s="26">
        <v>419</v>
      </c>
      <c r="D33" s="26">
        <v>704477</v>
      </c>
      <c r="E33" s="26">
        <v>76</v>
      </c>
      <c r="F33" s="26">
        <v>-36608</v>
      </c>
      <c r="G33" s="26">
        <v>343</v>
      </c>
      <c r="H33" s="26">
        <v>741085</v>
      </c>
    </row>
    <row r="34" spans="1:8" ht="12.75" customHeight="1">
      <c r="A34" s="28" t="s">
        <v>206</v>
      </c>
      <c r="B34" s="27" t="s">
        <v>16</v>
      </c>
      <c r="C34" s="26">
        <v>223</v>
      </c>
      <c r="D34" s="26">
        <v>826011</v>
      </c>
      <c r="E34" s="26">
        <v>43</v>
      </c>
      <c r="F34" s="26">
        <v>-5930</v>
      </c>
      <c r="G34" s="26">
        <v>180</v>
      </c>
      <c r="H34" s="26">
        <v>831941</v>
      </c>
    </row>
    <row r="35" spans="1:8" ht="12.75" customHeight="1">
      <c r="A35" s="28" t="s">
        <v>207</v>
      </c>
      <c r="B35" s="27" t="s">
        <v>15</v>
      </c>
      <c r="C35" s="26">
        <v>865</v>
      </c>
      <c r="D35" s="26">
        <v>1413017</v>
      </c>
      <c r="E35" s="26">
        <v>138</v>
      </c>
      <c r="F35" s="26">
        <v>-447794</v>
      </c>
      <c r="G35" s="26">
        <v>727</v>
      </c>
      <c r="H35" s="26">
        <v>1860811</v>
      </c>
    </row>
    <row r="36" spans="1:8" ht="12.75" customHeight="1">
      <c r="A36" s="28" t="s">
        <v>208</v>
      </c>
      <c r="B36" s="27" t="s">
        <v>300</v>
      </c>
      <c r="C36" s="26">
        <v>131</v>
      </c>
      <c r="D36" s="26">
        <v>236889</v>
      </c>
      <c r="E36" s="26">
        <v>29</v>
      </c>
      <c r="F36" s="26">
        <v>-55005</v>
      </c>
      <c r="G36" s="26">
        <v>102</v>
      </c>
      <c r="H36" s="26">
        <v>291895</v>
      </c>
    </row>
    <row r="37" spans="1:8" ht="12.75" customHeight="1">
      <c r="A37" s="28" t="s">
        <v>209</v>
      </c>
      <c r="B37" s="27" t="s">
        <v>14</v>
      </c>
      <c r="C37" s="26">
        <v>38</v>
      </c>
      <c r="D37" s="26">
        <v>35847</v>
      </c>
      <c r="E37" s="26">
        <v>3</v>
      </c>
      <c r="F37" s="26">
        <v>-24</v>
      </c>
      <c r="G37" s="26">
        <v>35</v>
      </c>
      <c r="H37" s="26">
        <v>35871</v>
      </c>
    </row>
    <row r="38" spans="1:8" ht="12.75" customHeight="1">
      <c r="A38" s="28" t="s">
        <v>210</v>
      </c>
      <c r="B38" s="27" t="s">
        <v>13</v>
      </c>
      <c r="C38" s="26">
        <v>225</v>
      </c>
      <c r="D38" s="26">
        <v>61338</v>
      </c>
      <c r="E38" s="26">
        <v>42</v>
      </c>
      <c r="F38" s="26">
        <v>-10437</v>
      </c>
      <c r="G38" s="26">
        <v>183</v>
      </c>
      <c r="H38" s="26">
        <v>71775</v>
      </c>
    </row>
    <row r="39" spans="1:8" ht="12.75" customHeight="1">
      <c r="A39" s="28" t="s">
        <v>211</v>
      </c>
      <c r="B39" s="27" t="s">
        <v>12</v>
      </c>
      <c r="C39" s="26">
        <v>585</v>
      </c>
      <c r="D39" s="26">
        <v>441522</v>
      </c>
      <c r="E39" s="26">
        <v>118</v>
      </c>
      <c r="F39" s="26">
        <v>-14705</v>
      </c>
      <c r="G39" s="26">
        <v>467</v>
      </c>
      <c r="H39" s="26">
        <v>456227</v>
      </c>
    </row>
    <row r="40" spans="1:8" ht="12.75" customHeight="1">
      <c r="A40" s="28" t="s">
        <v>212</v>
      </c>
      <c r="B40" s="27" t="s">
        <v>301</v>
      </c>
      <c r="C40" s="26">
        <v>110</v>
      </c>
      <c r="D40" s="26">
        <v>167711</v>
      </c>
      <c r="E40" s="26">
        <v>29</v>
      </c>
      <c r="F40" s="26">
        <v>-12711</v>
      </c>
      <c r="G40" s="26">
        <v>81</v>
      </c>
      <c r="H40" s="26">
        <v>180422</v>
      </c>
    </row>
    <row r="41" spans="1:8" ht="12.75" customHeight="1">
      <c r="A41" s="28" t="s">
        <v>213</v>
      </c>
      <c r="B41" s="27" t="s">
        <v>4</v>
      </c>
      <c r="C41" s="26">
        <v>12620</v>
      </c>
      <c r="D41" s="26">
        <v>255653</v>
      </c>
      <c r="E41" s="26">
        <v>3100</v>
      </c>
      <c r="F41" s="26">
        <v>-116390</v>
      </c>
      <c r="G41" s="26">
        <v>9520</v>
      </c>
      <c r="H41" s="26">
        <v>372043</v>
      </c>
    </row>
    <row r="42" spans="1:8" ht="12.75" customHeight="1">
      <c r="A42" s="28" t="s">
        <v>214</v>
      </c>
      <c r="B42" s="27" t="s">
        <v>302</v>
      </c>
      <c r="C42" s="26">
        <v>197</v>
      </c>
      <c r="D42" s="26">
        <v>29555</v>
      </c>
      <c r="E42" s="26">
        <v>36</v>
      </c>
      <c r="F42" s="26">
        <v>-15233</v>
      </c>
      <c r="G42" s="26">
        <v>161</v>
      </c>
      <c r="H42" s="26">
        <v>44787</v>
      </c>
    </row>
    <row r="43" spans="1:8" ht="12.75" customHeight="1">
      <c r="A43" s="28" t="s">
        <v>215</v>
      </c>
      <c r="B43" s="27" t="s">
        <v>43</v>
      </c>
      <c r="C43" s="26">
        <v>24</v>
      </c>
      <c r="D43" s="26">
        <v>1871</v>
      </c>
      <c r="E43" s="26" t="s">
        <v>1</v>
      </c>
      <c r="F43" s="26" t="s">
        <v>1</v>
      </c>
      <c r="G43" s="26" t="s">
        <v>1</v>
      </c>
      <c r="H43" s="26" t="s">
        <v>1</v>
      </c>
    </row>
    <row r="44" spans="1:8" ht="12.75" customHeight="1">
      <c r="A44" s="28" t="s">
        <v>216</v>
      </c>
      <c r="B44" s="27" t="s">
        <v>42</v>
      </c>
      <c r="C44" s="26">
        <v>12</v>
      </c>
      <c r="D44" s="26">
        <v>2214</v>
      </c>
      <c r="E44" s="26" t="s">
        <v>1</v>
      </c>
      <c r="F44" s="26" t="s">
        <v>1</v>
      </c>
      <c r="G44" s="26" t="s">
        <v>1</v>
      </c>
      <c r="H44" s="26" t="s">
        <v>1</v>
      </c>
    </row>
    <row r="45" spans="1:8" ht="12.75" customHeight="1">
      <c r="A45" s="28" t="s">
        <v>217</v>
      </c>
      <c r="B45" s="27" t="s">
        <v>303</v>
      </c>
      <c r="C45" s="26">
        <v>150</v>
      </c>
      <c r="D45" s="26">
        <v>24971</v>
      </c>
      <c r="E45" s="26">
        <v>28</v>
      </c>
      <c r="F45" s="26">
        <v>-14953</v>
      </c>
      <c r="G45" s="26">
        <v>122</v>
      </c>
      <c r="H45" s="26">
        <v>39924</v>
      </c>
    </row>
    <row r="46" spans="1:8" ht="12.75" customHeight="1">
      <c r="A46" s="28" t="s">
        <v>218</v>
      </c>
      <c r="B46" s="27" t="s">
        <v>304</v>
      </c>
      <c r="C46" s="26">
        <v>11</v>
      </c>
      <c r="D46" s="26">
        <v>498</v>
      </c>
      <c r="E46" s="26" t="s">
        <v>1</v>
      </c>
      <c r="F46" s="26" t="s">
        <v>1</v>
      </c>
      <c r="G46" s="26" t="s">
        <v>1</v>
      </c>
      <c r="H46" s="26" t="s">
        <v>1</v>
      </c>
    </row>
    <row r="47" spans="1:8" ht="12.75" customHeight="1">
      <c r="A47" s="28" t="s">
        <v>219</v>
      </c>
      <c r="B47" s="27" t="s">
        <v>3</v>
      </c>
      <c r="C47" s="26">
        <v>5462</v>
      </c>
      <c r="D47" s="26">
        <v>836477</v>
      </c>
      <c r="E47" s="26">
        <v>759</v>
      </c>
      <c r="F47" s="26">
        <v>-208385</v>
      </c>
      <c r="G47" s="26">
        <v>4703</v>
      </c>
      <c r="H47" s="26">
        <v>1044861</v>
      </c>
    </row>
    <row r="48" spans="1:8" ht="12.75" customHeight="1">
      <c r="A48" s="28" t="s">
        <v>220</v>
      </c>
      <c r="B48" s="27" t="s">
        <v>41</v>
      </c>
      <c r="C48" s="26">
        <v>1247</v>
      </c>
      <c r="D48" s="26">
        <v>173485</v>
      </c>
      <c r="E48" s="26">
        <v>387</v>
      </c>
      <c r="F48" s="26">
        <v>-180166</v>
      </c>
      <c r="G48" s="26">
        <v>860</v>
      </c>
      <c r="H48" s="26">
        <v>353651</v>
      </c>
    </row>
    <row r="49" spans="1:8" ht="12.75" customHeight="1">
      <c r="A49" s="28" t="s">
        <v>221</v>
      </c>
      <c r="B49" s="27" t="s">
        <v>40</v>
      </c>
      <c r="C49" s="26">
        <v>180</v>
      </c>
      <c r="D49" s="26">
        <v>74963</v>
      </c>
      <c r="E49" s="26">
        <v>28</v>
      </c>
      <c r="F49" s="26">
        <v>-3541</v>
      </c>
      <c r="G49" s="26">
        <v>152</v>
      </c>
      <c r="H49" s="26">
        <v>78504</v>
      </c>
    </row>
    <row r="50" spans="1:8" ht="12.75" customHeight="1">
      <c r="A50" s="28" t="s">
        <v>222</v>
      </c>
      <c r="B50" s="27" t="s">
        <v>305</v>
      </c>
      <c r="C50" s="26">
        <v>4035</v>
      </c>
      <c r="D50" s="26">
        <v>588029</v>
      </c>
      <c r="E50" s="26">
        <v>344</v>
      </c>
      <c r="F50" s="26">
        <v>-24677</v>
      </c>
      <c r="G50" s="26">
        <v>3691</v>
      </c>
      <c r="H50" s="26">
        <v>612707</v>
      </c>
    </row>
    <row r="51" spans="1:8" ht="12.75" customHeight="1">
      <c r="A51" s="28" t="s">
        <v>223</v>
      </c>
      <c r="B51" s="27" t="s">
        <v>2</v>
      </c>
      <c r="C51" s="26">
        <v>11283</v>
      </c>
      <c r="D51" s="26">
        <v>3061866</v>
      </c>
      <c r="E51" s="26">
        <v>2697</v>
      </c>
      <c r="F51" s="26">
        <v>-543689</v>
      </c>
      <c r="G51" s="26">
        <v>8586</v>
      </c>
      <c r="H51" s="26">
        <v>3605555</v>
      </c>
    </row>
    <row r="52" spans="1:8" ht="12.75" customHeight="1">
      <c r="A52" s="28" t="s">
        <v>224</v>
      </c>
      <c r="B52" s="27" t="s">
        <v>39</v>
      </c>
      <c r="C52" s="26">
        <v>1770</v>
      </c>
      <c r="D52" s="26">
        <v>207792</v>
      </c>
      <c r="E52" s="26">
        <v>348</v>
      </c>
      <c r="F52" s="26">
        <v>-92049</v>
      </c>
      <c r="G52" s="26">
        <v>1422</v>
      </c>
      <c r="H52" s="26">
        <v>299841</v>
      </c>
    </row>
    <row r="53" spans="1:8" ht="12.75" customHeight="1">
      <c r="A53" s="28" t="s">
        <v>225</v>
      </c>
      <c r="B53" s="27" t="s">
        <v>38</v>
      </c>
      <c r="C53" s="26">
        <v>2580</v>
      </c>
      <c r="D53" s="26">
        <v>1607042</v>
      </c>
      <c r="E53" s="26">
        <v>504</v>
      </c>
      <c r="F53" s="26">
        <v>-221361</v>
      </c>
      <c r="G53" s="26">
        <v>2076</v>
      </c>
      <c r="H53" s="26">
        <v>1828403</v>
      </c>
    </row>
    <row r="54" spans="1:8" ht="12.75" customHeight="1">
      <c r="A54" s="28" t="s">
        <v>226</v>
      </c>
      <c r="B54" s="27" t="s">
        <v>306</v>
      </c>
      <c r="C54" s="26">
        <v>6933</v>
      </c>
      <c r="D54" s="26">
        <v>1247031</v>
      </c>
      <c r="E54" s="26">
        <v>1845</v>
      </c>
      <c r="F54" s="26">
        <v>-230279</v>
      </c>
      <c r="G54" s="26">
        <v>5088</v>
      </c>
      <c r="H54" s="26">
        <v>1477310</v>
      </c>
    </row>
    <row r="55" spans="1:8" ht="12.75" customHeight="1">
      <c r="A55" s="28" t="s">
        <v>227</v>
      </c>
      <c r="B55" s="27" t="s">
        <v>137</v>
      </c>
      <c r="C55" s="26">
        <v>1309</v>
      </c>
      <c r="D55" s="26">
        <v>171327</v>
      </c>
      <c r="E55" s="26">
        <v>198</v>
      </c>
      <c r="F55" s="26">
        <v>-55473</v>
      </c>
      <c r="G55" s="26">
        <v>1111</v>
      </c>
      <c r="H55" s="26">
        <v>226800</v>
      </c>
    </row>
    <row r="56" spans="1:8" ht="12.75" customHeight="1">
      <c r="A56" s="28" t="s">
        <v>228</v>
      </c>
      <c r="B56" s="27" t="s">
        <v>138</v>
      </c>
      <c r="C56" s="26" t="s">
        <v>1</v>
      </c>
      <c r="D56" s="26" t="s">
        <v>1</v>
      </c>
      <c r="E56" s="26" t="s">
        <v>1</v>
      </c>
      <c r="F56" s="26" t="s">
        <v>1</v>
      </c>
      <c r="G56" s="26">
        <v>655</v>
      </c>
      <c r="H56" s="26">
        <v>89258</v>
      </c>
    </row>
    <row r="57" spans="1:8" ht="12.75" customHeight="1">
      <c r="A57" s="28" t="s">
        <v>229</v>
      </c>
      <c r="B57" s="27" t="s">
        <v>139</v>
      </c>
      <c r="C57" s="26">
        <v>39</v>
      </c>
      <c r="D57" s="26">
        <v>1000</v>
      </c>
      <c r="E57" s="26">
        <v>15</v>
      </c>
      <c r="F57" s="26">
        <v>-457</v>
      </c>
      <c r="G57" s="26">
        <v>24</v>
      </c>
      <c r="H57" s="26">
        <v>1457</v>
      </c>
    </row>
    <row r="58" spans="1:8" ht="12.75" customHeight="1">
      <c r="A58" s="28" t="s">
        <v>230</v>
      </c>
      <c r="B58" s="27" t="s">
        <v>140</v>
      </c>
      <c r="C58" s="26" t="s">
        <v>1</v>
      </c>
      <c r="D58" s="26" t="s">
        <v>1</v>
      </c>
      <c r="E58" s="26" t="s">
        <v>1</v>
      </c>
      <c r="F58" s="26" t="s">
        <v>1</v>
      </c>
      <c r="G58" s="26">
        <v>8</v>
      </c>
      <c r="H58" s="26">
        <v>637</v>
      </c>
    </row>
    <row r="59" spans="1:8">
      <c r="A59" s="23"/>
      <c r="B59" s="23"/>
      <c r="C59" s="24"/>
      <c r="D59" s="25"/>
      <c r="E59" s="24"/>
      <c r="F59" s="24"/>
      <c r="G59" s="24"/>
      <c r="H59" s="25"/>
    </row>
  </sheetData>
  <mergeCells count="5">
    <mergeCell ref="A3:B5"/>
    <mergeCell ref="G4:H4"/>
    <mergeCell ref="C4:D4"/>
    <mergeCell ref="E4:F4"/>
    <mergeCell ref="C3:H3"/>
  </mergeCells>
  <conditionalFormatting sqref="C6:H5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53:H5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C58:H5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91" customWidth="1"/>
    <col min="2" max="2" width="29" style="16" customWidth="1"/>
    <col min="3" max="3" width="8.125" style="16" customWidth="1"/>
    <col min="4" max="4" width="8.875" style="16" customWidth="1"/>
    <col min="5" max="5" width="8.125" style="16" customWidth="1"/>
    <col min="6" max="6" width="8.875" style="16" customWidth="1"/>
    <col min="7" max="7" width="8.125" style="16" customWidth="1"/>
    <col min="8" max="8" width="8.875" style="16" customWidth="1"/>
    <col min="9" max="16384" width="8" style="16"/>
  </cols>
  <sheetData>
    <row r="1" spans="1:8" ht="16.5" customHeight="1">
      <c r="A1" s="62" t="s">
        <v>290</v>
      </c>
      <c r="B1" s="15"/>
      <c r="C1" s="15"/>
      <c r="D1" s="15"/>
      <c r="E1" s="15"/>
      <c r="F1" s="15"/>
      <c r="G1" s="15"/>
      <c r="H1" s="15"/>
    </row>
    <row r="2" spans="1:8" ht="14.85" customHeight="1">
      <c r="A2" s="18" t="s">
        <v>281</v>
      </c>
      <c r="B2" s="22"/>
      <c r="C2" s="22"/>
      <c r="D2" s="22"/>
      <c r="E2" s="22"/>
      <c r="F2" s="22"/>
      <c r="G2" s="52"/>
      <c r="H2" s="22"/>
    </row>
    <row r="3" spans="1:8" ht="11.85" customHeight="1">
      <c r="A3" s="137" t="s">
        <v>174</v>
      </c>
      <c r="B3" s="136"/>
      <c r="C3" s="153" t="s">
        <v>278</v>
      </c>
      <c r="D3" s="154"/>
      <c r="E3" s="154"/>
      <c r="F3" s="154"/>
      <c r="G3" s="154" t="s">
        <v>104</v>
      </c>
      <c r="H3" s="154"/>
    </row>
    <row r="4" spans="1:8" ht="11.85" customHeight="1">
      <c r="A4" s="142"/>
      <c r="B4" s="138"/>
      <c r="C4" s="150" t="s">
        <v>279</v>
      </c>
      <c r="D4" s="150"/>
      <c r="E4" s="129" t="s">
        <v>10</v>
      </c>
      <c r="F4" s="152"/>
      <c r="G4" s="136" t="s">
        <v>9</v>
      </c>
      <c r="H4" s="137"/>
    </row>
    <row r="5" spans="1:8" ht="14.25" customHeight="1">
      <c r="A5" s="149"/>
      <c r="B5" s="139"/>
      <c r="C5" s="51" t="s">
        <v>8</v>
      </c>
      <c r="D5" s="51" t="s">
        <v>33</v>
      </c>
      <c r="E5" s="51" t="s">
        <v>8</v>
      </c>
      <c r="F5" s="53" t="s">
        <v>33</v>
      </c>
      <c r="G5" s="54" t="s">
        <v>8</v>
      </c>
      <c r="H5" s="77" t="s">
        <v>33</v>
      </c>
    </row>
    <row r="6" spans="1:8" ht="12.75" customHeight="1">
      <c r="A6" s="28" t="s">
        <v>231</v>
      </c>
      <c r="B6" s="27" t="s">
        <v>307</v>
      </c>
      <c r="C6" s="26">
        <v>420</v>
      </c>
      <c r="D6" s="26">
        <v>94991</v>
      </c>
      <c r="E6" s="26">
        <v>69</v>
      </c>
      <c r="F6" s="26">
        <v>-35284</v>
      </c>
      <c r="G6" s="26">
        <v>351</v>
      </c>
      <c r="H6" s="26">
        <v>130276</v>
      </c>
    </row>
    <row r="7" spans="1:8" ht="12.75" customHeight="1">
      <c r="A7" s="28" t="s">
        <v>232</v>
      </c>
      <c r="B7" s="27" t="s">
        <v>141</v>
      </c>
      <c r="C7" s="26">
        <v>81</v>
      </c>
      <c r="D7" s="26">
        <v>4811</v>
      </c>
      <c r="E7" s="26">
        <v>8</v>
      </c>
      <c r="F7" s="26">
        <v>-360</v>
      </c>
      <c r="G7" s="26">
        <v>73</v>
      </c>
      <c r="H7" s="26">
        <v>5171</v>
      </c>
    </row>
    <row r="8" spans="1:8" ht="12.75" customHeight="1">
      <c r="A8" s="28" t="s">
        <v>233</v>
      </c>
      <c r="B8" s="27" t="s">
        <v>142</v>
      </c>
      <c r="C8" s="26">
        <v>3454</v>
      </c>
      <c r="D8" s="26">
        <v>181380</v>
      </c>
      <c r="E8" s="26">
        <v>732</v>
      </c>
      <c r="F8" s="26">
        <v>-38087</v>
      </c>
      <c r="G8" s="26">
        <v>2722</v>
      </c>
      <c r="H8" s="26">
        <v>219467</v>
      </c>
    </row>
    <row r="9" spans="1:8" ht="12.75" customHeight="1">
      <c r="A9" s="28" t="s">
        <v>234</v>
      </c>
      <c r="B9" s="27" t="s">
        <v>143</v>
      </c>
      <c r="C9" s="26">
        <v>890</v>
      </c>
      <c r="D9" s="26">
        <v>90019</v>
      </c>
      <c r="E9" s="26">
        <v>214</v>
      </c>
      <c r="F9" s="26">
        <v>-13179</v>
      </c>
      <c r="G9" s="26">
        <v>676</v>
      </c>
      <c r="H9" s="26">
        <v>103198</v>
      </c>
    </row>
    <row r="10" spans="1:8" ht="12.75" customHeight="1">
      <c r="A10" s="28" t="s">
        <v>235</v>
      </c>
      <c r="B10" s="27" t="s">
        <v>144</v>
      </c>
      <c r="C10" s="26">
        <v>2564</v>
      </c>
      <c r="D10" s="26">
        <v>91361</v>
      </c>
      <c r="E10" s="26">
        <v>518</v>
      </c>
      <c r="F10" s="26">
        <v>-24908</v>
      </c>
      <c r="G10" s="26">
        <v>2046</v>
      </c>
      <c r="H10" s="26">
        <v>116269</v>
      </c>
    </row>
    <row r="11" spans="1:8" ht="12.75" customHeight="1">
      <c r="A11" s="28" t="s">
        <v>236</v>
      </c>
      <c r="B11" s="27" t="s">
        <v>145</v>
      </c>
      <c r="C11" s="26">
        <v>2549</v>
      </c>
      <c r="D11" s="26">
        <v>474598</v>
      </c>
      <c r="E11" s="26">
        <v>718</v>
      </c>
      <c r="F11" s="26">
        <v>-45835</v>
      </c>
      <c r="G11" s="26">
        <v>1831</v>
      </c>
      <c r="H11" s="26">
        <v>520433</v>
      </c>
    </row>
    <row r="12" spans="1:8" ht="12.75" customHeight="1">
      <c r="A12" s="28" t="s">
        <v>237</v>
      </c>
      <c r="B12" s="27" t="s">
        <v>146</v>
      </c>
      <c r="C12" s="26">
        <v>389</v>
      </c>
      <c r="D12" s="26">
        <v>226868</v>
      </c>
      <c r="E12" s="26">
        <v>103</v>
      </c>
      <c r="F12" s="26">
        <v>-11880</v>
      </c>
      <c r="G12" s="26">
        <v>286</v>
      </c>
      <c r="H12" s="26">
        <v>238748</v>
      </c>
    </row>
    <row r="13" spans="1:8" ht="12.75" customHeight="1">
      <c r="A13" s="28" t="s">
        <v>238</v>
      </c>
      <c r="B13" s="27" t="s">
        <v>308</v>
      </c>
      <c r="C13" s="26">
        <v>342</v>
      </c>
      <c r="D13" s="26">
        <v>21677</v>
      </c>
      <c r="E13" s="26">
        <v>106</v>
      </c>
      <c r="F13" s="26">
        <v>-3494</v>
      </c>
      <c r="G13" s="26">
        <v>236</v>
      </c>
      <c r="H13" s="26">
        <v>25172</v>
      </c>
    </row>
    <row r="14" spans="1:8" ht="12.75" customHeight="1">
      <c r="A14" s="28" t="s">
        <v>239</v>
      </c>
      <c r="B14" s="27" t="s">
        <v>147</v>
      </c>
      <c r="C14" s="26">
        <v>27</v>
      </c>
      <c r="D14" s="26">
        <v>14390</v>
      </c>
      <c r="E14" s="26">
        <v>7</v>
      </c>
      <c r="F14" s="26">
        <v>-972</v>
      </c>
      <c r="G14" s="26">
        <v>20</v>
      </c>
      <c r="H14" s="26">
        <v>15361</v>
      </c>
    </row>
    <row r="15" spans="1:8" ht="12.75" customHeight="1">
      <c r="A15" s="28" t="s">
        <v>240</v>
      </c>
      <c r="B15" s="27" t="s">
        <v>148</v>
      </c>
      <c r="C15" s="26">
        <v>40</v>
      </c>
      <c r="D15" s="26">
        <v>1268</v>
      </c>
      <c r="E15" s="26">
        <v>16</v>
      </c>
      <c r="F15" s="26">
        <v>-444</v>
      </c>
      <c r="G15" s="26">
        <v>24</v>
      </c>
      <c r="H15" s="26">
        <v>1712</v>
      </c>
    </row>
    <row r="16" spans="1:8" ht="12.75" customHeight="1">
      <c r="A16" s="28" t="s">
        <v>241</v>
      </c>
      <c r="B16" s="27" t="s">
        <v>309</v>
      </c>
      <c r="C16" s="26">
        <v>1252</v>
      </c>
      <c r="D16" s="26">
        <v>145552</v>
      </c>
      <c r="E16" s="26">
        <v>324</v>
      </c>
      <c r="F16" s="26">
        <v>-11240</v>
      </c>
      <c r="G16" s="26">
        <v>928</v>
      </c>
      <c r="H16" s="26">
        <v>156792</v>
      </c>
    </row>
    <row r="17" spans="1:8" ht="12.75" customHeight="1">
      <c r="A17" s="28" t="s">
        <v>242</v>
      </c>
      <c r="B17" s="27" t="s">
        <v>149</v>
      </c>
      <c r="C17" s="26">
        <v>499</v>
      </c>
      <c r="D17" s="26">
        <v>64844</v>
      </c>
      <c r="E17" s="26">
        <v>162</v>
      </c>
      <c r="F17" s="26">
        <v>-17805</v>
      </c>
      <c r="G17" s="26">
        <v>337</v>
      </c>
      <c r="H17" s="26">
        <v>82649</v>
      </c>
    </row>
    <row r="18" spans="1:8" ht="12.75" customHeight="1">
      <c r="A18" s="28" t="s">
        <v>243</v>
      </c>
      <c r="B18" s="27" t="s">
        <v>150</v>
      </c>
      <c r="C18" s="26">
        <v>2193</v>
      </c>
      <c r="D18" s="26">
        <v>2258230</v>
      </c>
      <c r="E18" s="26">
        <v>607</v>
      </c>
      <c r="F18" s="26">
        <v>-184657</v>
      </c>
      <c r="G18" s="26">
        <v>1586</v>
      </c>
      <c r="H18" s="26">
        <v>2442887</v>
      </c>
    </row>
    <row r="19" spans="1:8" ht="12.75" customHeight="1">
      <c r="A19" s="28" t="s">
        <v>244</v>
      </c>
      <c r="B19" s="27" t="s">
        <v>151</v>
      </c>
      <c r="C19" s="26">
        <v>1022</v>
      </c>
      <c r="D19" s="26">
        <v>1972103</v>
      </c>
      <c r="E19" s="26">
        <v>378</v>
      </c>
      <c r="F19" s="26">
        <v>-89061</v>
      </c>
      <c r="G19" s="26">
        <v>644</v>
      </c>
      <c r="H19" s="26">
        <v>2061164</v>
      </c>
    </row>
    <row r="20" spans="1:8" ht="12.75" customHeight="1">
      <c r="A20" s="28" t="s">
        <v>245</v>
      </c>
      <c r="B20" s="27" t="s">
        <v>310</v>
      </c>
      <c r="C20" s="26">
        <v>5</v>
      </c>
      <c r="D20" s="26">
        <v>437</v>
      </c>
      <c r="E20" s="26" t="s">
        <v>1</v>
      </c>
      <c r="F20" s="26" t="s">
        <v>1</v>
      </c>
      <c r="G20" s="26" t="s">
        <v>1</v>
      </c>
      <c r="H20" s="26" t="s">
        <v>1</v>
      </c>
    </row>
    <row r="21" spans="1:8" ht="12.75" customHeight="1">
      <c r="A21" s="28" t="s">
        <v>246</v>
      </c>
      <c r="B21" s="27" t="s">
        <v>311</v>
      </c>
      <c r="C21" s="26">
        <v>1166</v>
      </c>
      <c r="D21" s="26">
        <v>285691</v>
      </c>
      <c r="E21" s="26" t="s">
        <v>1</v>
      </c>
      <c r="F21" s="26" t="s">
        <v>1</v>
      </c>
      <c r="G21" s="26" t="s">
        <v>1</v>
      </c>
      <c r="H21" s="26" t="s">
        <v>1</v>
      </c>
    </row>
    <row r="22" spans="1:8" ht="12.75" customHeight="1">
      <c r="A22" s="28" t="s">
        <v>247</v>
      </c>
      <c r="B22" s="27" t="s">
        <v>152</v>
      </c>
      <c r="C22" s="26">
        <v>10124</v>
      </c>
      <c r="D22" s="26">
        <v>1449975</v>
      </c>
      <c r="E22" s="26">
        <v>2560</v>
      </c>
      <c r="F22" s="26">
        <v>-245200</v>
      </c>
      <c r="G22" s="26">
        <v>7564</v>
      </c>
      <c r="H22" s="26">
        <v>1695175</v>
      </c>
    </row>
    <row r="23" spans="1:8" ht="12.75" customHeight="1">
      <c r="A23" s="28" t="s">
        <v>248</v>
      </c>
      <c r="B23" s="27" t="s">
        <v>312</v>
      </c>
      <c r="C23" s="26">
        <v>4416</v>
      </c>
      <c r="D23" s="26">
        <v>2013182</v>
      </c>
      <c r="E23" s="26">
        <v>970</v>
      </c>
      <c r="F23" s="26">
        <v>-133921</v>
      </c>
      <c r="G23" s="26">
        <v>3446</v>
      </c>
      <c r="H23" s="26">
        <v>2147104</v>
      </c>
    </row>
    <row r="24" spans="1:8" ht="12.75" customHeight="1">
      <c r="A24" s="28" t="s">
        <v>249</v>
      </c>
      <c r="B24" s="27" t="s">
        <v>153</v>
      </c>
      <c r="C24" s="26">
        <v>212</v>
      </c>
      <c r="D24" s="26">
        <v>81368</v>
      </c>
      <c r="E24" s="26">
        <v>42</v>
      </c>
      <c r="F24" s="26">
        <v>-2996</v>
      </c>
      <c r="G24" s="26">
        <v>170</v>
      </c>
      <c r="H24" s="26">
        <v>84364</v>
      </c>
    </row>
    <row r="25" spans="1:8" ht="12.75" customHeight="1">
      <c r="A25" s="28" t="s">
        <v>250</v>
      </c>
      <c r="B25" s="27" t="s">
        <v>313</v>
      </c>
      <c r="C25" s="26">
        <v>2212</v>
      </c>
      <c r="D25" s="26">
        <v>1601825</v>
      </c>
      <c r="E25" s="26">
        <v>514</v>
      </c>
      <c r="F25" s="26">
        <v>-81396</v>
      </c>
      <c r="G25" s="26">
        <v>1698</v>
      </c>
      <c r="H25" s="26">
        <v>1683220</v>
      </c>
    </row>
    <row r="26" spans="1:8" ht="12.75" customHeight="1">
      <c r="A26" s="28" t="s">
        <v>251</v>
      </c>
      <c r="B26" s="27" t="s">
        <v>314</v>
      </c>
      <c r="C26" s="26">
        <v>580</v>
      </c>
      <c r="D26" s="26">
        <v>215310</v>
      </c>
      <c r="E26" s="26">
        <v>97</v>
      </c>
      <c r="F26" s="26">
        <v>-8405</v>
      </c>
      <c r="G26" s="26">
        <v>483</v>
      </c>
      <c r="H26" s="26">
        <v>223715</v>
      </c>
    </row>
    <row r="27" spans="1:8" ht="12.75" customHeight="1">
      <c r="A27" s="28" t="s">
        <v>252</v>
      </c>
      <c r="B27" s="27" t="s">
        <v>154</v>
      </c>
      <c r="C27" s="26" t="s">
        <v>1</v>
      </c>
      <c r="D27" s="26" t="s">
        <v>1</v>
      </c>
      <c r="E27" s="26">
        <v>34</v>
      </c>
      <c r="F27" s="26">
        <v>-12220</v>
      </c>
      <c r="G27" s="26" t="s">
        <v>1</v>
      </c>
      <c r="H27" s="26" t="s">
        <v>1</v>
      </c>
    </row>
    <row r="28" spans="1:8" ht="12.75" customHeight="1">
      <c r="A28" s="28" t="s">
        <v>253</v>
      </c>
      <c r="B28" s="27" t="s">
        <v>155</v>
      </c>
      <c r="C28" s="26" t="s">
        <v>1</v>
      </c>
      <c r="D28" s="26" t="s">
        <v>1</v>
      </c>
      <c r="E28" s="26">
        <v>113</v>
      </c>
      <c r="F28" s="26">
        <v>-12635</v>
      </c>
      <c r="G28" s="26" t="s">
        <v>1</v>
      </c>
      <c r="H28" s="26" t="s">
        <v>1</v>
      </c>
    </row>
    <row r="29" spans="1:8" ht="12.75" customHeight="1">
      <c r="A29" s="28" t="s">
        <v>254</v>
      </c>
      <c r="B29" s="27" t="s">
        <v>315</v>
      </c>
      <c r="C29" s="26">
        <v>553</v>
      </c>
      <c r="D29" s="26">
        <v>38868</v>
      </c>
      <c r="E29" s="26">
        <v>162</v>
      </c>
      <c r="F29" s="26">
        <v>-16143</v>
      </c>
      <c r="G29" s="26">
        <v>391</v>
      </c>
      <c r="H29" s="26">
        <v>55012</v>
      </c>
    </row>
    <row r="30" spans="1:8" ht="12.75" customHeight="1">
      <c r="A30" s="28" t="s">
        <v>255</v>
      </c>
      <c r="B30" s="27" t="s">
        <v>156</v>
      </c>
      <c r="C30" s="26">
        <v>57</v>
      </c>
      <c r="D30" s="26">
        <v>5519</v>
      </c>
      <c r="E30" s="26">
        <v>8</v>
      </c>
      <c r="F30" s="26">
        <v>-126</v>
      </c>
      <c r="G30" s="26">
        <v>49</v>
      </c>
      <c r="H30" s="26">
        <v>5644</v>
      </c>
    </row>
    <row r="31" spans="1:8" ht="12.75" customHeight="1">
      <c r="A31" s="28" t="s">
        <v>256</v>
      </c>
      <c r="B31" s="27" t="s">
        <v>157</v>
      </c>
      <c r="C31" s="26">
        <v>3027</v>
      </c>
      <c r="D31" s="26">
        <v>345984</v>
      </c>
      <c r="E31" s="26">
        <v>832</v>
      </c>
      <c r="F31" s="26">
        <v>-91559</v>
      </c>
      <c r="G31" s="26">
        <v>2195</v>
      </c>
      <c r="H31" s="26">
        <v>437543</v>
      </c>
    </row>
    <row r="32" spans="1:8" ht="12.75" customHeight="1">
      <c r="A32" s="28" t="s">
        <v>257</v>
      </c>
      <c r="B32" s="27" t="s">
        <v>158</v>
      </c>
      <c r="C32" s="26">
        <v>815</v>
      </c>
      <c r="D32" s="26">
        <v>139835</v>
      </c>
      <c r="E32" s="26">
        <v>284</v>
      </c>
      <c r="F32" s="26">
        <v>-40075</v>
      </c>
      <c r="G32" s="26">
        <v>531</v>
      </c>
      <c r="H32" s="26">
        <v>179910</v>
      </c>
    </row>
    <row r="33" spans="1:8" ht="12.75" customHeight="1">
      <c r="A33" s="28" t="s">
        <v>258</v>
      </c>
      <c r="B33" s="27" t="s">
        <v>159</v>
      </c>
      <c r="C33" s="26">
        <v>128</v>
      </c>
      <c r="D33" s="26">
        <v>16299</v>
      </c>
      <c r="E33" s="26">
        <v>34</v>
      </c>
      <c r="F33" s="26">
        <v>-513</v>
      </c>
      <c r="G33" s="26">
        <v>94</v>
      </c>
      <c r="H33" s="26">
        <v>16811</v>
      </c>
    </row>
    <row r="34" spans="1:8" ht="12.75" customHeight="1">
      <c r="A34" s="28" t="s">
        <v>259</v>
      </c>
      <c r="B34" s="27" t="s">
        <v>316</v>
      </c>
      <c r="C34" s="26">
        <v>195</v>
      </c>
      <c r="D34" s="26">
        <v>15418</v>
      </c>
      <c r="E34" s="26">
        <v>49</v>
      </c>
      <c r="F34" s="26">
        <v>-880</v>
      </c>
      <c r="G34" s="26">
        <v>146</v>
      </c>
      <c r="H34" s="26">
        <v>16297</v>
      </c>
    </row>
    <row r="35" spans="1:8" ht="12.75" customHeight="1">
      <c r="A35" s="28" t="s">
        <v>260</v>
      </c>
      <c r="B35" s="27" t="s">
        <v>160</v>
      </c>
      <c r="C35" s="26">
        <v>62</v>
      </c>
      <c r="D35" s="26">
        <v>15535</v>
      </c>
      <c r="E35" s="26">
        <v>12</v>
      </c>
      <c r="F35" s="26">
        <v>-1275</v>
      </c>
      <c r="G35" s="26">
        <v>50</v>
      </c>
      <c r="H35" s="26">
        <v>16810</v>
      </c>
    </row>
    <row r="36" spans="1:8" ht="12.75" customHeight="1">
      <c r="A36" s="28" t="s">
        <v>261</v>
      </c>
      <c r="B36" s="27" t="s">
        <v>317</v>
      </c>
      <c r="C36" s="26">
        <v>718</v>
      </c>
      <c r="D36" s="26">
        <v>86053</v>
      </c>
      <c r="E36" s="26">
        <v>91</v>
      </c>
      <c r="F36" s="26">
        <v>-6581</v>
      </c>
      <c r="G36" s="26">
        <v>627</v>
      </c>
      <c r="H36" s="26">
        <v>92634</v>
      </c>
    </row>
    <row r="37" spans="1:8" ht="12.75" customHeight="1">
      <c r="A37" s="28" t="s">
        <v>262</v>
      </c>
      <c r="B37" s="27" t="s">
        <v>318</v>
      </c>
      <c r="C37" s="26">
        <v>1109</v>
      </c>
      <c r="D37" s="26">
        <v>72845</v>
      </c>
      <c r="E37" s="26">
        <v>362</v>
      </c>
      <c r="F37" s="26">
        <v>-42234</v>
      </c>
      <c r="G37" s="26">
        <v>747</v>
      </c>
      <c r="H37" s="26">
        <v>115080</v>
      </c>
    </row>
    <row r="38" spans="1:8" ht="12.75" customHeight="1">
      <c r="A38" s="28" t="s">
        <v>263</v>
      </c>
      <c r="B38" s="27" t="s">
        <v>161</v>
      </c>
      <c r="C38" s="26">
        <v>344</v>
      </c>
      <c r="D38" s="26">
        <v>62667</v>
      </c>
      <c r="E38" s="26">
        <v>92</v>
      </c>
      <c r="F38" s="26">
        <v>-965</v>
      </c>
      <c r="G38" s="26">
        <v>252</v>
      </c>
      <c r="H38" s="26">
        <v>63632</v>
      </c>
    </row>
    <row r="39" spans="1:8" ht="12.75" customHeight="1">
      <c r="A39" s="28" t="s">
        <v>264</v>
      </c>
      <c r="B39" s="27" t="s">
        <v>162</v>
      </c>
      <c r="C39" s="26">
        <v>709</v>
      </c>
      <c r="D39" s="26">
        <v>173205</v>
      </c>
      <c r="E39" s="26">
        <v>180</v>
      </c>
      <c r="F39" s="26">
        <v>-28272</v>
      </c>
      <c r="G39" s="26">
        <v>529</v>
      </c>
      <c r="H39" s="26">
        <v>201477</v>
      </c>
    </row>
    <row r="40" spans="1:8" ht="12.75" customHeight="1">
      <c r="A40" s="28" t="s">
        <v>265</v>
      </c>
      <c r="B40" s="27" t="s">
        <v>163</v>
      </c>
      <c r="C40" s="26">
        <v>541</v>
      </c>
      <c r="D40" s="26">
        <v>155252</v>
      </c>
      <c r="E40" s="26">
        <v>154</v>
      </c>
      <c r="F40" s="26">
        <v>-23299</v>
      </c>
      <c r="G40" s="26">
        <v>387</v>
      </c>
      <c r="H40" s="26">
        <v>178551</v>
      </c>
    </row>
    <row r="41" spans="1:8" ht="12.75" customHeight="1">
      <c r="A41" s="28" t="s">
        <v>266</v>
      </c>
      <c r="B41" s="27" t="s">
        <v>164</v>
      </c>
      <c r="C41" s="26">
        <v>52</v>
      </c>
      <c r="D41" s="26">
        <v>7767</v>
      </c>
      <c r="E41" s="26">
        <v>13</v>
      </c>
      <c r="F41" s="26">
        <v>-4835</v>
      </c>
      <c r="G41" s="26">
        <v>39</v>
      </c>
      <c r="H41" s="26">
        <v>12602</v>
      </c>
    </row>
    <row r="42" spans="1:8" ht="12.75" customHeight="1">
      <c r="A42" s="28" t="s">
        <v>267</v>
      </c>
      <c r="B42" s="27" t="s">
        <v>165</v>
      </c>
      <c r="C42" s="26">
        <v>116</v>
      </c>
      <c r="D42" s="26">
        <v>10186</v>
      </c>
      <c r="E42" s="26">
        <v>13</v>
      </c>
      <c r="F42" s="26">
        <v>-139</v>
      </c>
      <c r="G42" s="26">
        <v>103</v>
      </c>
      <c r="H42" s="26">
        <v>10325</v>
      </c>
    </row>
    <row r="43" spans="1:8" ht="12.75" customHeight="1">
      <c r="A43" s="28" t="s">
        <v>268</v>
      </c>
      <c r="B43" s="27" t="s">
        <v>166</v>
      </c>
      <c r="C43" s="26">
        <v>2227</v>
      </c>
      <c r="D43" s="26">
        <v>92523</v>
      </c>
      <c r="E43" s="26">
        <v>714</v>
      </c>
      <c r="F43" s="26">
        <v>-58741</v>
      </c>
      <c r="G43" s="26">
        <v>1513</v>
      </c>
      <c r="H43" s="26">
        <v>151264</v>
      </c>
    </row>
    <row r="44" spans="1:8" ht="12.75" customHeight="1">
      <c r="A44" s="28" t="s">
        <v>269</v>
      </c>
      <c r="B44" s="27" t="s">
        <v>167</v>
      </c>
      <c r="C44" s="26">
        <v>1037</v>
      </c>
      <c r="D44" s="26">
        <v>8565</v>
      </c>
      <c r="E44" s="26">
        <v>344</v>
      </c>
      <c r="F44" s="26">
        <v>-1305</v>
      </c>
      <c r="G44" s="26">
        <v>693</v>
      </c>
      <c r="H44" s="26">
        <v>9870</v>
      </c>
    </row>
    <row r="45" spans="1:8" ht="12.75" customHeight="1">
      <c r="A45" s="28" t="s">
        <v>270</v>
      </c>
      <c r="B45" s="27" t="s">
        <v>319</v>
      </c>
      <c r="C45" s="26">
        <v>20</v>
      </c>
      <c r="D45" s="26">
        <v>1231</v>
      </c>
      <c r="E45" s="26">
        <v>9</v>
      </c>
      <c r="F45" s="26">
        <v>-100</v>
      </c>
      <c r="G45" s="26">
        <v>11</v>
      </c>
      <c r="H45" s="26">
        <v>1331</v>
      </c>
    </row>
    <row r="46" spans="1:8" ht="12.75" customHeight="1">
      <c r="A46" s="28" t="s">
        <v>271</v>
      </c>
      <c r="B46" s="27" t="s">
        <v>168</v>
      </c>
      <c r="C46" s="26">
        <v>117</v>
      </c>
      <c r="D46" s="26">
        <v>21377</v>
      </c>
      <c r="E46" s="26">
        <v>21</v>
      </c>
      <c r="F46" s="26">
        <v>-934</v>
      </c>
      <c r="G46" s="26">
        <v>96</v>
      </c>
      <c r="H46" s="26">
        <v>22310</v>
      </c>
    </row>
    <row r="47" spans="1:8" ht="12.75" customHeight="1">
      <c r="A47" s="28" t="s">
        <v>272</v>
      </c>
      <c r="B47" s="27" t="s">
        <v>320</v>
      </c>
      <c r="C47" s="26">
        <v>1053</v>
      </c>
      <c r="D47" s="26">
        <v>61350</v>
      </c>
      <c r="E47" s="26">
        <v>340</v>
      </c>
      <c r="F47" s="26">
        <v>-56402</v>
      </c>
      <c r="G47" s="26">
        <v>713</v>
      </c>
      <c r="H47" s="26">
        <v>117752</v>
      </c>
    </row>
    <row r="48" spans="1:8" ht="12.75" customHeight="1">
      <c r="A48" s="28" t="s">
        <v>273</v>
      </c>
      <c r="B48" s="27" t="s">
        <v>169</v>
      </c>
      <c r="C48" s="26">
        <v>2887</v>
      </c>
      <c r="D48" s="26">
        <v>409176</v>
      </c>
      <c r="E48" s="26">
        <v>716</v>
      </c>
      <c r="F48" s="26">
        <v>-32933</v>
      </c>
      <c r="G48" s="26">
        <v>2171</v>
      </c>
      <c r="H48" s="26">
        <v>442109</v>
      </c>
    </row>
    <row r="49" spans="1:8" ht="12.75" customHeight="1">
      <c r="A49" s="28" t="s">
        <v>274</v>
      </c>
      <c r="B49" s="27" t="s">
        <v>321</v>
      </c>
      <c r="C49" s="26">
        <v>75</v>
      </c>
      <c r="D49" s="26">
        <v>2429</v>
      </c>
      <c r="E49" s="26">
        <v>16</v>
      </c>
      <c r="F49" s="26">
        <v>-108</v>
      </c>
      <c r="G49" s="26">
        <v>59</v>
      </c>
      <c r="H49" s="26">
        <v>2536</v>
      </c>
    </row>
    <row r="50" spans="1:8" ht="12.75" customHeight="1">
      <c r="A50" s="28" t="s">
        <v>275</v>
      </c>
      <c r="B50" s="27" t="s">
        <v>170</v>
      </c>
      <c r="C50" s="26">
        <v>67</v>
      </c>
      <c r="D50" s="26">
        <v>3031</v>
      </c>
      <c r="E50" s="26">
        <v>12</v>
      </c>
      <c r="F50" s="26">
        <v>-75</v>
      </c>
      <c r="G50" s="26">
        <v>55</v>
      </c>
      <c r="H50" s="26">
        <v>3106</v>
      </c>
    </row>
    <row r="51" spans="1:8" ht="12.75" customHeight="1">
      <c r="A51" s="28" t="s">
        <v>276</v>
      </c>
      <c r="B51" s="27" t="s">
        <v>322</v>
      </c>
      <c r="C51" s="26">
        <v>2745</v>
      </c>
      <c r="D51" s="26">
        <v>403716</v>
      </c>
      <c r="E51" s="26">
        <v>688</v>
      </c>
      <c r="F51" s="26">
        <v>-32750</v>
      </c>
      <c r="G51" s="26">
        <v>2057</v>
      </c>
      <c r="H51" s="26">
        <v>436466</v>
      </c>
    </row>
    <row r="52" spans="1:8" ht="17.25" customHeight="1">
      <c r="A52" s="28" t="s">
        <v>277</v>
      </c>
      <c r="B52" s="29" t="s">
        <v>171</v>
      </c>
      <c r="C52" s="88">
        <v>71132</v>
      </c>
      <c r="D52" s="88">
        <v>19189019</v>
      </c>
      <c r="E52" s="88">
        <v>16515</v>
      </c>
      <c r="F52" s="88">
        <v>-2576488</v>
      </c>
      <c r="G52" s="88">
        <v>54617</v>
      </c>
      <c r="H52" s="88">
        <v>21765507</v>
      </c>
    </row>
    <row r="53" spans="1:8" s="89" customFormat="1" ht="79.5" customHeight="1">
      <c r="A53" s="155" t="s">
        <v>282</v>
      </c>
      <c r="B53" s="155"/>
      <c r="C53" s="155"/>
      <c r="D53" s="155"/>
      <c r="E53" s="155"/>
      <c r="F53" s="155"/>
      <c r="G53" s="155"/>
      <c r="H53" s="155"/>
    </row>
    <row r="54" spans="1:8" s="90" customFormat="1" ht="12.75" customHeight="1">
      <c r="A54" s="28"/>
      <c r="B54" s="28"/>
      <c r="C54" s="28"/>
      <c r="D54" s="28"/>
      <c r="E54" s="28"/>
      <c r="F54" s="28"/>
      <c r="G54" s="16"/>
      <c r="H54" s="16"/>
    </row>
    <row r="55" spans="1:8" s="90" customFormat="1" ht="12.75" customHeight="1">
      <c r="A55" s="28"/>
      <c r="B55" s="28"/>
      <c r="C55" s="28"/>
      <c r="D55" s="28"/>
      <c r="E55" s="28"/>
      <c r="F55" s="28"/>
      <c r="G55" s="16"/>
      <c r="H55" s="16"/>
    </row>
    <row r="56" spans="1:8" s="90" customFormat="1" ht="14.25" customHeight="1">
      <c r="A56" s="28"/>
      <c r="B56" s="28"/>
      <c r="C56" s="28"/>
      <c r="D56" s="28"/>
      <c r="E56" s="28"/>
      <c r="F56" s="28"/>
      <c r="G56" s="16"/>
      <c r="H56" s="16"/>
    </row>
  </sheetData>
  <mergeCells count="6">
    <mergeCell ref="A53:H53"/>
    <mergeCell ref="A3:B5"/>
    <mergeCell ref="C4:D4"/>
    <mergeCell ref="E4:F4"/>
    <mergeCell ref="G4:H4"/>
    <mergeCell ref="C3:H3"/>
  </mergeCells>
  <conditionalFormatting sqref="C6:H5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7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5.125" style="16" customWidth="1"/>
    <col min="2" max="2" width="18.625" style="16" customWidth="1"/>
    <col min="3" max="3" width="7.375" style="16" customWidth="1"/>
    <col min="4" max="4" width="8.25" style="16" customWidth="1"/>
    <col min="5" max="5" width="5.625" style="16" customWidth="1"/>
    <col min="6" max="7" width="7.625" style="16" customWidth="1"/>
    <col min="8" max="8" width="8.625" style="16" customWidth="1"/>
    <col min="9" max="9" width="6.625" style="16" customWidth="1"/>
    <col min="10" max="10" width="7.625" style="16" customWidth="1"/>
    <col min="11" max="14" width="8.75" style="16" customWidth="1"/>
    <col min="15" max="15" width="8.625" style="16" customWidth="1"/>
    <col min="16" max="16" width="8.75" style="16" customWidth="1"/>
    <col min="17" max="17" width="25.625" style="16" customWidth="1"/>
    <col min="18" max="18" width="5.125" style="16" customWidth="1"/>
    <col min="19" max="16384" width="8" style="16"/>
  </cols>
  <sheetData>
    <row r="1" spans="1:18" ht="16.5" customHeight="1"/>
    <row r="2" spans="1:18" ht="14.85" customHeight="1">
      <c r="A2" s="34" t="s">
        <v>291</v>
      </c>
      <c r="B2" s="34"/>
      <c r="C2" s="34"/>
      <c r="D2" s="34"/>
      <c r="E2" s="34"/>
      <c r="F2" s="34"/>
      <c r="G2" s="34"/>
      <c r="H2" s="34"/>
      <c r="I2" s="34"/>
      <c r="J2" s="34"/>
      <c r="K2" s="30" t="s">
        <v>0</v>
      </c>
    </row>
    <row r="3" spans="1:18" ht="15" customHeight="1">
      <c r="A3" s="136" t="s">
        <v>173</v>
      </c>
      <c r="B3" s="150" t="s">
        <v>95</v>
      </c>
      <c r="C3" s="163" t="s">
        <v>103</v>
      </c>
      <c r="D3" s="157"/>
      <c r="E3" s="157" t="s">
        <v>35</v>
      </c>
      <c r="F3" s="157"/>
      <c r="G3" s="157"/>
      <c r="H3" s="157"/>
      <c r="I3" s="157"/>
      <c r="J3" s="165"/>
      <c r="K3" s="156" t="s">
        <v>131</v>
      </c>
      <c r="L3" s="157"/>
      <c r="M3" s="157"/>
      <c r="N3" s="157"/>
      <c r="O3" s="157"/>
      <c r="P3" s="158"/>
      <c r="Q3" s="150" t="s">
        <v>95</v>
      </c>
      <c r="R3" s="129" t="s">
        <v>173</v>
      </c>
    </row>
    <row r="4" spans="1:18" ht="28.5" customHeight="1">
      <c r="A4" s="138"/>
      <c r="B4" s="159"/>
      <c r="C4" s="164"/>
      <c r="D4" s="161"/>
      <c r="E4" s="161" t="s">
        <v>172</v>
      </c>
      <c r="F4" s="161"/>
      <c r="G4" s="161" t="s">
        <v>104</v>
      </c>
      <c r="H4" s="161"/>
      <c r="I4" s="161" t="s">
        <v>105</v>
      </c>
      <c r="J4" s="134"/>
      <c r="K4" s="133" t="s">
        <v>29</v>
      </c>
      <c r="L4" s="161"/>
      <c r="M4" s="161" t="s">
        <v>127</v>
      </c>
      <c r="N4" s="161"/>
      <c r="O4" s="161" t="s">
        <v>34</v>
      </c>
      <c r="P4" s="162"/>
      <c r="Q4" s="159"/>
      <c r="R4" s="130"/>
    </row>
    <row r="5" spans="1:18" ht="15" customHeight="1">
      <c r="A5" s="139"/>
      <c r="B5" s="160"/>
      <c r="C5" s="43" t="s">
        <v>8</v>
      </c>
      <c r="D5" s="44" t="s">
        <v>33</v>
      </c>
      <c r="E5" s="44" t="s">
        <v>8</v>
      </c>
      <c r="F5" s="44" t="s">
        <v>33</v>
      </c>
      <c r="G5" s="44" t="s">
        <v>8</v>
      </c>
      <c r="H5" s="44" t="s">
        <v>33</v>
      </c>
      <c r="I5" s="44" t="s">
        <v>8</v>
      </c>
      <c r="J5" s="45" t="s">
        <v>33</v>
      </c>
      <c r="K5" s="46" t="s">
        <v>8</v>
      </c>
      <c r="L5" s="44" t="s">
        <v>33</v>
      </c>
      <c r="M5" s="44" t="s">
        <v>8</v>
      </c>
      <c r="N5" s="44" t="s">
        <v>33</v>
      </c>
      <c r="O5" s="44" t="s">
        <v>8</v>
      </c>
      <c r="P5" s="50" t="s">
        <v>33</v>
      </c>
      <c r="Q5" s="160"/>
      <c r="R5" s="131"/>
    </row>
    <row r="6" spans="1:18" ht="15" customHeight="1">
      <c r="A6" s="65"/>
      <c r="B6" s="35" t="s">
        <v>94</v>
      </c>
      <c r="C6" s="88">
        <v>179181</v>
      </c>
      <c r="D6" s="88">
        <v>24097480</v>
      </c>
      <c r="E6" s="88">
        <v>7229</v>
      </c>
      <c r="F6" s="88">
        <v>214854</v>
      </c>
      <c r="G6" s="88">
        <v>71132</v>
      </c>
      <c r="H6" s="88">
        <v>19189019</v>
      </c>
      <c r="I6" s="88">
        <v>11189</v>
      </c>
      <c r="J6" s="88">
        <v>3161260</v>
      </c>
      <c r="K6" s="88">
        <v>26162</v>
      </c>
      <c r="L6" s="88">
        <v>446659</v>
      </c>
      <c r="M6" s="88">
        <v>89195</v>
      </c>
      <c r="N6" s="88">
        <v>1051565</v>
      </c>
      <c r="O6" s="88">
        <v>718</v>
      </c>
      <c r="P6" s="88">
        <v>34123</v>
      </c>
      <c r="Q6" s="69" t="s">
        <v>94</v>
      </c>
      <c r="R6" s="71"/>
    </row>
    <row r="7" spans="1:18" ht="15" customHeight="1">
      <c r="A7" s="66"/>
      <c r="B7" s="35" t="s">
        <v>93</v>
      </c>
      <c r="C7" s="88">
        <v>36769</v>
      </c>
      <c r="D7" s="88">
        <v>5796823</v>
      </c>
      <c r="E7" s="88">
        <v>262</v>
      </c>
      <c r="F7" s="88">
        <v>8387</v>
      </c>
      <c r="G7" s="88">
        <v>12973</v>
      </c>
      <c r="H7" s="88">
        <v>3888413</v>
      </c>
      <c r="I7" s="88">
        <v>3857</v>
      </c>
      <c r="J7" s="88">
        <v>1281089</v>
      </c>
      <c r="K7" s="88">
        <v>6271</v>
      </c>
      <c r="L7" s="88">
        <v>221834</v>
      </c>
      <c r="M7" s="88">
        <v>19066</v>
      </c>
      <c r="N7" s="88">
        <v>375695</v>
      </c>
      <c r="O7" s="88">
        <v>167</v>
      </c>
      <c r="P7" s="88">
        <v>21406</v>
      </c>
      <c r="Q7" s="69" t="s">
        <v>93</v>
      </c>
      <c r="R7" s="72"/>
    </row>
    <row r="8" spans="1:18" ht="13.35" customHeight="1">
      <c r="A8" s="67">
        <v>111</v>
      </c>
      <c r="B8" s="36" t="s">
        <v>92</v>
      </c>
      <c r="C8" s="26">
        <v>12237</v>
      </c>
      <c r="D8" s="26">
        <v>1807336</v>
      </c>
      <c r="E8" s="26">
        <v>63</v>
      </c>
      <c r="F8" s="26">
        <v>4082</v>
      </c>
      <c r="G8" s="26">
        <v>3841</v>
      </c>
      <c r="H8" s="26">
        <v>942388</v>
      </c>
      <c r="I8" s="26">
        <v>1234</v>
      </c>
      <c r="J8" s="26">
        <v>557080</v>
      </c>
      <c r="K8" s="26">
        <v>2519</v>
      </c>
      <c r="L8" s="26">
        <v>160126</v>
      </c>
      <c r="M8" s="26">
        <v>6701</v>
      </c>
      <c r="N8" s="26">
        <v>142943</v>
      </c>
      <c r="O8" s="26">
        <v>50</v>
      </c>
      <c r="P8" s="26">
        <v>715</v>
      </c>
      <c r="Q8" s="70" t="s">
        <v>92</v>
      </c>
      <c r="R8" s="73">
        <v>111</v>
      </c>
    </row>
    <row r="9" spans="1:18" ht="13.35" customHeight="1">
      <c r="A9" s="67">
        <v>121</v>
      </c>
      <c r="B9" s="36" t="s">
        <v>79</v>
      </c>
      <c r="C9" s="26">
        <v>2478</v>
      </c>
      <c r="D9" s="26">
        <v>271786</v>
      </c>
      <c r="E9" s="26">
        <v>39</v>
      </c>
      <c r="F9" s="26">
        <v>1395</v>
      </c>
      <c r="G9" s="26">
        <v>962</v>
      </c>
      <c r="H9" s="26">
        <v>172187</v>
      </c>
      <c r="I9" s="26">
        <v>185</v>
      </c>
      <c r="J9" s="26">
        <v>64408</v>
      </c>
      <c r="K9" s="26">
        <v>419</v>
      </c>
      <c r="L9" s="26">
        <v>1501</v>
      </c>
      <c r="M9" s="26">
        <v>1282</v>
      </c>
      <c r="N9" s="26">
        <v>31902</v>
      </c>
      <c r="O9" s="26">
        <v>11</v>
      </c>
      <c r="P9" s="26">
        <v>393</v>
      </c>
      <c r="Q9" s="70" t="s">
        <v>79</v>
      </c>
      <c r="R9" s="73">
        <v>121</v>
      </c>
    </row>
    <row r="10" spans="1:18" ht="13.35" customHeight="1">
      <c r="A10" s="67">
        <v>211</v>
      </c>
      <c r="B10" s="36" t="s">
        <v>91</v>
      </c>
      <c r="C10" s="26">
        <v>1195</v>
      </c>
      <c r="D10" s="26">
        <v>106542</v>
      </c>
      <c r="E10" s="26">
        <v>15</v>
      </c>
      <c r="F10" s="26">
        <v>-351</v>
      </c>
      <c r="G10" s="26">
        <v>524</v>
      </c>
      <c r="H10" s="26">
        <v>68329</v>
      </c>
      <c r="I10" s="26">
        <v>89</v>
      </c>
      <c r="J10" s="26">
        <v>23869</v>
      </c>
      <c r="K10" s="26">
        <v>161</v>
      </c>
      <c r="L10" s="26">
        <v>6297</v>
      </c>
      <c r="M10" s="26">
        <v>554</v>
      </c>
      <c r="N10" s="26">
        <v>7972</v>
      </c>
      <c r="O10" s="26">
        <v>11</v>
      </c>
      <c r="P10" s="26">
        <v>426</v>
      </c>
      <c r="Q10" s="70" t="s">
        <v>91</v>
      </c>
      <c r="R10" s="73">
        <v>211</v>
      </c>
    </row>
    <row r="11" spans="1:18" ht="13.35" customHeight="1">
      <c r="A11" s="67">
        <v>212</v>
      </c>
      <c r="B11" s="36" t="s">
        <v>73</v>
      </c>
      <c r="C11" s="26">
        <v>5157</v>
      </c>
      <c r="D11" s="26">
        <v>802566</v>
      </c>
      <c r="E11" s="26">
        <v>18</v>
      </c>
      <c r="F11" s="26">
        <v>197</v>
      </c>
      <c r="G11" s="26">
        <v>1782</v>
      </c>
      <c r="H11" s="26">
        <v>570978</v>
      </c>
      <c r="I11" s="26">
        <v>603</v>
      </c>
      <c r="J11" s="26">
        <v>160579</v>
      </c>
      <c r="K11" s="26">
        <v>777</v>
      </c>
      <c r="L11" s="26">
        <v>14307</v>
      </c>
      <c r="M11" s="26">
        <v>2708</v>
      </c>
      <c r="N11" s="26">
        <v>52655</v>
      </c>
      <c r="O11" s="26">
        <v>27</v>
      </c>
      <c r="P11" s="26">
        <v>3851</v>
      </c>
      <c r="Q11" s="70" t="s">
        <v>73</v>
      </c>
      <c r="R11" s="73">
        <v>212</v>
      </c>
    </row>
    <row r="12" spans="1:18" ht="13.35" customHeight="1">
      <c r="A12" s="67">
        <v>221</v>
      </c>
      <c r="B12" s="36" t="s">
        <v>90</v>
      </c>
      <c r="C12" s="26">
        <v>2711</v>
      </c>
      <c r="D12" s="26">
        <v>362556</v>
      </c>
      <c r="E12" s="26">
        <v>23</v>
      </c>
      <c r="F12" s="26">
        <v>616</v>
      </c>
      <c r="G12" s="26">
        <v>866</v>
      </c>
      <c r="H12" s="26">
        <v>219013</v>
      </c>
      <c r="I12" s="26">
        <v>300</v>
      </c>
      <c r="J12" s="26">
        <v>98392</v>
      </c>
      <c r="K12" s="26">
        <v>482</v>
      </c>
      <c r="L12" s="26">
        <v>17950</v>
      </c>
      <c r="M12" s="26">
        <v>1457</v>
      </c>
      <c r="N12" s="26">
        <v>26546</v>
      </c>
      <c r="O12" s="26">
        <v>10</v>
      </c>
      <c r="P12" s="26">
        <v>40</v>
      </c>
      <c r="Q12" s="70" t="s">
        <v>90</v>
      </c>
      <c r="R12" s="73">
        <v>221</v>
      </c>
    </row>
    <row r="13" spans="1:18" ht="13.35" customHeight="1">
      <c r="A13" s="67">
        <v>222</v>
      </c>
      <c r="B13" s="36" t="s">
        <v>89</v>
      </c>
      <c r="C13" s="26">
        <v>4716</v>
      </c>
      <c r="D13" s="26">
        <v>667399</v>
      </c>
      <c r="E13" s="26">
        <v>22</v>
      </c>
      <c r="F13" s="26">
        <v>291</v>
      </c>
      <c r="G13" s="26">
        <v>1692</v>
      </c>
      <c r="H13" s="26">
        <v>475149</v>
      </c>
      <c r="I13" s="26">
        <v>511</v>
      </c>
      <c r="J13" s="26">
        <v>123576</v>
      </c>
      <c r="K13" s="26">
        <v>604</v>
      </c>
      <c r="L13" s="26">
        <v>2587</v>
      </c>
      <c r="M13" s="26">
        <v>2459</v>
      </c>
      <c r="N13" s="26">
        <v>52468</v>
      </c>
      <c r="O13" s="26">
        <v>18</v>
      </c>
      <c r="P13" s="26">
        <v>13328</v>
      </c>
      <c r="Q13" s="70" t="s">
        <v>89</v>
      </c>
      <c r="R13" s="73">
        <v>222</v>
      </c>
    </row>
    <row r="14" spans="1:18" ht="13.35" customHeight="1">
      <c r="A14" s="67">
        <v>231</v>
      </c>
      <c r="B14" s="36" t="s">
        <v>88</v>
      </c>
      <c r="C14" s="26">
        <v>1988</v>
      </c>
      <c r="D14" s="26">
        <v>378798</v>
      </c>
      <c r="E14" s="26">
        <v>7</v>
      </c>
      <c r="F14" s="26">
        <v>29</v>
      </c>
      <c r="G14" s="26">
        <v>866</v>
      </c>
      <c r="H14" s="26">
        <v>309946</v>
      </c>
      <c r="I14" s="26">
        <v>154</v>
      </c>
      <c r="J14" s="26">
        <v>52905</v>
      </c>
      <c r="K14" s="26">
        <v>298</v>
      </c>
      <c r="L14" s="26">
        <v>2002</v>
      </c>
      <c r="M14" s="26">
        <v>922</v>
      </c>
      <c r="N14" s="26">
        <v>14449</v>
      </c>
      <c r="O14" s="26">
        <v>8</v>
      </c>
      <c r="P14" s="26">
        <v>-531</v>
      </c>
      <c r="Q14" s="70" t="s">
        <v>88</v>
      </c>
      <c r="R14" s="73">
        <v>231</v>
      </c>
    </row>
    <row r="15" spans="1:18" ht="13.35" customHeight="1">
      <c r="A15" s="67">
        <v>311</v>
      </c>
      <c r="B15" s="36" t="s">
        <v>87</v>
      </c>
      <c r="C15" s="26">
        <v>3974</v>
      </c>
      <c r="D15" s="26">
        <v>581175</v>
      </c>
      <c r="E15" s="26">
        <v>43</v>
      </c>
      <c r="F15" s="26">
        <v>1012</v>
      </c>
      <c r="G15" s="26">
        <v>1512</v>
      </c>
      <c r="H15" s="26">
        <v>405860</v>
      </c>
      <c r="I15" s="26">
        <v>572</v>
      </c>
      <c r="J15" s="26">
        <v>137621</v>
      </c>
      <c r="K15" s="26">
        <v>646</v>
      </c>
      <c r="L15" s="26">
        <v>7356</v>
      </c>
      <c r="M15" s="26">
        <v>1850</v>
      </c>
      <c r="N15" s="26">
        <v>26351</v>
      </c>
      <c r="O15" s="26">
        <v>18</v>
      </c>
      <c r="P15" s="26">
        <v>2975</v>
      </c>
      <c r="Q15" s="70" t="s">
        <v>87</v>
      </c>
      <c r="R15" s="73">
        <v>311</v>
      </c>
    </row>
    <row r="16" spans="1:18" ht="13.35" customHeight="1">
      <c r="A16" s="67">
        <v>421</v>
      </c>
      <c r="B16" s="36" t="s">
        <v>86</v>
      </c>
      <c r="C16" s="26">
        <v>2313</v>
      </c>
      <c r="D16" s="26">
        <v>818665</v>
      </c>
      <c r="E16" s="26">
        <v>32</v>
      </c>
      <c r="F16" s="26">
        <v>1117</v>
      </c>
      <c r="G16" s="26">
        <v>928</v>
      </c>
      <c r="H16" s="26">
        <v>724563</v>
      </c>
      <c r="I16" s="26">
        <v>209</v>
      </c>
      <c r="J16" s="26">
        <v>62658</v>
      </c>
      <c r="K16" s="26">
        <v>365</v>
      </c>
      <c r="L16" s="26">
        <v>9709</v>
      </c>
      <c r="M16" s="26">
        <v>1133</v>
      </c>
      <c r="N16" s="26">
        <v>20408</v>
      </c>
      <c r="O16" s="26">
        <v>14</v>
      </c>
      <c r="P16" s="26">
        <v>209</v>
      </c>
      <c r="Q16" s="70" t="s">
        <v>86</v>
      </c>
      <c r="R16" s="73">
        <v>421</v>
      </c>
    </row>
    <row r="17" spans="1:18">
      <c r="A17" s="68"/>
      <c r="B17" s="35" t="s">
        <v>85</v>
      </c>
      <c r="C17" s="88">
        <v>142412</v>
      </c>
      <c r="D17" s="88">
        <v>18300656</v>
      </c>
      <c r="E17" s="88">
        <v>6967</v>
      </c>
      <c r="F17" s="88">
        <v>206467</v>
      </c>
      <c r="G17" s="88">
        <v>58159</v>
      </c>
      <c r="H17" s="88">
        <v>15300606</v>
      </c>
      <c r="I17" s="88">
        <v>7332</v>
      </c>
      <c r="J17" s="88">
        <v>1880171</v>
      </c>
      <c r="K17" s="88">
        <v>19891</v>
      </c>
      <c r="L17" s="88">
        <v>224824</v>
      </c>
      <c r="M17" s="88">
        <v>70129</v>
      </c>
      <c r="N17" s="88">
        <v>675870</v>
      </c>
      <c r="O17" s="88">
        <v>551</v>
      </c>
      <c r="P17" s="88">
        <v>12717</v>
      </c>
      <c r="Q17" s="69" t="s">
        <v>85</v>
      </c>
      <c r="R17" s="74"/>
    </row>
    <row r="18" spans="1:18" ht="13.35" customHeight="1">
      <c r="A18" s="67">
        <v>115</v>
      </c>
      <c r="B18" s="36" t="s">
        <v>84</v>
      </c>
      <c r="C18" s="26">
        <v>6108</v>
      </c>
      <c r="D18" s="26">
        <v>557041</v>
      </c>
      <c r="E18" s="26">
        <v>126</v>
      </c>
      <c r="F18" s="26">
        <v>3256</v>
      </c>
      <c r="G18" s="26">
        <v>2161</v>
      </c>
      <c r="H18" s="26">
        <v>413822</v>
      </c>
      <c r="I18" s="26">
        <v>312</v>
      </c>
      <c r="J18" s="26">
        <v>95628</v>
      </c>
      <c r="K18" s="26">
        <v>1182</v>
      </c>
      <c r="L18" s="26">
        <v>3853</v>
      </c>
      <c r="M18" s="26">
        <v>3487</v>
      </c>
      <c r="N18" s="26">
        <v>39653</v>
      </c>
      <c r="O18" s="26">
        <v>27</v>
      </c>
      <c r="P18" s="26">
        <v>829</v>
      </c>
      <c r="Q18" s="70" t="s">
        <v>84</v>
      </c>
      <c r="R18" s="73">
        <v>115</v>
      </c>
    </row>
    <row r="19" spans="1:18" ht="13.35" customHeight="1">
      <c r="A19" s="67">
        <v>116</v>
      </c>
      <c r="B19" s="36" t="s">
        <v>83</v>
      </c>
      <c r="C19" s="26">
        <v>9468</v>
      </c>
      <c r="D19" s="26">
        <v>1307535</v>
      </c>
      <c r="E19" s="26">
        <v>178</v>
      </c>
      <c r="F19" s="26">
        <v>6179</v>
      </c>
      <c r="G19" s="26">
        <v>3376</v>
      </c>
      <c r="H19" s="26">
        <v>1113588</v>
      </c>
      <c r="I19" s="26">
        <v>488</v>
      </c>
      <c r="J19" s="26">
        <v>119402</v>
      </c>
      <c r="K19" s="26">
        <v>1719</v>
      </c>
      <c r="L19" s="26">
        <v>12819</v>
      </c>
      <c r="M19" s="26">
        <v>5347</v>
      </c>
      <c r="N19" s="26">
        <v>54473</v>
      </c>
      <c r="O19" s="26">
        <v>35</v>
      </c>
      <c r="P19" s="26">
        <v>1074</v>
      </c>
      <c r="Q19" s="70" t="s">
        <v>83</v>
      </c>
      <c r="R19" s="73">
        <v>116</v>
      </c>
    </row>
    <row r="20" spans="1:18" ht="13.35" customHeight="1">
      <c r="A20" s="67">
        <v>117</v>
      </c>
      <c r="B20" s="36" t="s">
        <v>82</v>
      </c>
      <c r="C20" s="26">
        <v>3742</v>
      </c>
      <c r="D20" s="26">
        <v>472355</v>
      </c>
      <c r="E20" s="26">
        <v>152</v>
      </c>
      <c r="F20" s="26">
        <v>3295</v>
      </c>
      <c r="G20" s="26">
        <v>1436</v>
      </c>
      <c r="H20" s="26">
        <v>411628</v>
      </c>
      <c r="I20" s="26">
        <v>153</v>
      </c>
      <c r="J20" s="26">
        <v>38602</v>
      </c>
      <c r="K20" s="26">
        <v>646</v>
      </c>
      <c r="L20" s="26">
        <v>2244</v>
      </c>
      <c r="M20" s="26">
        <v>1975</v>
      </c>
      <c r="N20" s="26">
        <v>16543</v>
      </c>
      <c r="O20" s="26">
        <v>8</v>
      </c>
      <c r="P20" s="26">
        <v>44</v>
      </c>
      <c r="Q20" s="70" t="s">
        <v>82</v>
      </c>
      <c r="R20" s="73">
        <v>117</v>
      </c>
    </row>
    <row r="21" spans="1:18" ht="13.35" customHeight="1">
      <c r="A21" s="67">
        <v>118</v>
      </c>
      <c r="B21" s="36" t="s">
        <v>81</v>
      </c>
      <c r="C21" s="26">
        <v>8796</v>
      </c>
      <c r="D21" s="26">
        <v>1114410</v>
      </c>
      <c r="E21" s="26">
        <v>294</v>
      </c>
      <c r="F21" s="26">
        <v>10095</v>
      </c>
      <c r="G21" s="26">
        <v>3157</v>
      </c>
      <c r="H21" s="26">
        <v>907124</v>
      </c>
      <c r="I21" s="26">
        <v>431</v>
      </c>
      <c r="J21" s="26">
        <v>128886</v>
      </c>
      <c r="K21" s="26">
        <v>1510</v>
      </c>
      <c r="L21" s="26">
        <v>16280</v>
      </c>
      <c r="M21" s="26">
        <v>4858</v>
      </c>
      <c r="N21" s="26">
        <v>51635</v>
      </c>
      <c r="O21" s="26">
        <v>35</v>
      </c>
      <c r="P21" s="26">
        <v>390</v>
      </c>
      <c r="Q21" s="70" t="s">
        <v>81</v>
      </c>
      <c r="R21" s="73">
        <v>118</v>
      </c>
    </row>
    <row r="22" spans="1:18" ht="13.35" customHeight="1">
      <c r="A22" s="67">
        <v>119</v>
      </c>
      <c r="B22" s="36" t="s">
        <v>80</v>
      </c>
      <c r="C22" s="26">
        <v>7020</v>
      </c>
      <c r="D22" s="26">
        <v>1000174</v>
      </c>
      <c r="E22" s="26">
        <v>282</v>
      </c>
      <c r="F22" s="26">
        <v>8085</v>
      </c>
      <c r="G22" s="26">
        <v>2493</v>
      </c>
      <c r="H22" s="26">
        <v>855461</v>
      </c>
      <c r="I22" s="26">
        <v>317</v>
      </c>
      <c r="J22" s="26">
        <v>80576</v>
      </c>
      <c r="K22" s="26">
        <v>1351</v>
      </c>
      <c r="L22" s="26">
        <v>14632</v>
      </c>
      <c r="M22" s="26">
        <v>3894</v>
      </c>
      <c r="N22" s="26">
        <v>40844</v>
      </c>
      <c r="O22" s="26">
        <v>34</v>
      </c>
      <c r="P22" s="26">
        <v>576</v>
      </c>
      <c r="Q22" s="70" t="s">
        <v>80</v>
      </c>
      <c r="R22" s="73">
        <v>119</v>
      </c>
    </row>
    <row r="23" spans="1:18" ht="13.35" customHeight="1">
      <c r="A23" s="67">
        <v>125</v>
      </c>
      <c r="B23" s="36" t="s">
        <v>79</v>
      </c>
      <c r="C23" s="26">
        <v>5570</v>
      </c>
      <c r="D23" s="26">
        <v>2225432</v>
      </c>
      <c r="E23" s="26">
        <v>335</v>
      </c>
      <c r="F23" s="26">
        <v>7989</v>
      </c>
      <c r="G23" s="26">
        <v>2494</v>
      </c>
      <c r="H23" s="26">
        <v>2120443</v>
      </c>
      <c r="I23" s="26">
        <v>225</v>
      </c>
      <c r="J23" s="26">
        <v>64182</v>
      </c>
      <c r="K23" s="26">
        <v>805</v>
      </c>
      <c r="L23" s="26">
        <v>9218</v>
      </c>
      <c r="M23" s="26">
        <v>2532</v>
      </c>
      <c r="N23" s="26">
        <v>23317</v>
      </c>
      <c r="O23" s="26">
        <v>17</v>
      </c>
      <c r="P23" s="26">
        <v>284</v>
      </c>
      <c r="Q23" s="70" t="s">
        <v>79</v>
      </c>
      <c r="R23" s="73">
        <v>125</v>
      </c>
    </row>
    <row r="24" spans="1:18" ht="13.35" customHeight="1">
      <c r="A24" s="67">
        <v>126</v>
      </c>
      <c r="B24" s="36" t="s">
        <v>78</v>
      </c>
      <c r="C24" s="26">
        <v>1850</v>
      </c>
      <c r="D24" s="26">
        <v>664443</v>
      </c>
      <c r="E24" s="26">
        <v>295</v>
      </c>
      <c r="F24" s="26">
        <v>9083</v>
      </c>
      <c r="G24" s="26">
        <v>724</v>
      </c>
      <c r="H24" s="26">
        <v>622745</v>
      </c>
      <c r="I24" s="26">
        <v>82</v>
      </c>
      <c r="J24" s="26">
        <v>20400</v>
      </c>
      <c r="K24" s="26">
        <v>263</v>
      </c>
      <c r="L24" s="26">
        <v>2459</v>
      </c>
      <c r="M24" s="26">
        <v>762</v>
      </c>
      <c r="N24" s="26">
        <v>9426</v>
      </c>
      <c r="O24" s="26">
        <v>8</v>
      </c>
      <c r="P24" s="26">
        <v>329</v>
      </c>
      <c r="Q24" s="70" t="s">
        <v>78</v>
      </c>
      <c r="R24" s="73">
        <v>126</v>
      </c>
    </row>
    <row r="25" spans="1:18" ht="13.35" customHeight="1">
      <c r="A25" s="67">
        <v>127</v>
      </c>
      <c r="B25" s="36" t="s">
        <v>77</v>
      </c>
      <c r="C25" s="26">
        <v>3704</v>
      </c>
      <c r="D25" s="26">
        <v>435120</v>
      </c>
      <c r="E25" s="26">
        <v>599</v>
      </c>
      <c r="F25" s="26">
        <v>17430</v>
      </c>
      <c r="G25" s="26">
        <v>1724</v>
      </c>
      <c r="H25" s="26">
        <v>361276</v>
      </c>
      <c r="I25" s="26">
        <v>149</v>
      </c>
      <c r="J25" s="26">
        <v>43059</v>
      </c>
      <c r="K25" s="26">
        <v>454</v>
      </c>
      <c r="L25" s="26">
        <v>1257</v>
      </c>
      <c r="M25" s="26">
        <v>1278</v>
      </c>
      <c r="N25" s="26">
        <v>11995</v>
      </c>
      <c r="O25" s="26">
        <v>7</v>
      </c>
      <c r="P25" s="26">
        <v>103</v>
      </c>
      <c r="Q25" s="70" t="s">
        <v>77</v>
      </c>
      <c r="R25" s="73">
        <v>127</v>
      </c>
    </row>
    <row r="26" spans="1:18" ht="13.35" customHeight="1">
      <c r="A26" s="67">
        <v>128</v>
      </c>
      <c r="B26" s="36" t="s">
        <v>76</v>
      </c>
      <c r="C26" s="26">
        <v>2806</v>
      </c>
      <c r="D26" s="26">
        <v>296041</v>
      </c>
      <c r="E26" s="26">
        <v>221</v>
      </c>
      <c r="F26" s="26">
        <v>6873</v>
      </c>
      <c r="G26" s="26">
        <v>1438</v>
      </c>
      <c r="H26" s="26">
        <v>245697</v>
      </c>
      <c r="I26" s="26">
        <v>114</v>
      </c>
      <c r="J26" s="26">
        <v>32067</v>
      </c>
      <c r="K26" s="26">
        <v>271</v>
      </c>
      <c r="L26" s="26">
        <v>1546</v>
      </c>
      <c r="M26" s="26">
        <v>1025</v>
      </c>
      <c r="N26" s="26">
        <v>9604</v>
      </c>
      <c r="O26" s="26">
        <v>10</v>
      </c>
      <c r="P26" s="26">
        <v>255</v>
      </c>
      <c r="Q26" s="70" t="s">
        <v>76</v>
      </c>
      <c r="R26" s="73">
        <v>128</v>
      </c>
    </row>
    <row r="27" spans="1:18" ht="13.35" customHeight="1">
      <c r="A27" s="67">
        <v>135</v>
      </c>
      <c r="B27" s="36" t="s">
        <v>75</v>
      </c>
      <c r="C27" s="26">
        <v>1746</v>
      </c>
      <c r="D27" s="26">
        <v>-168248</v>
      </c>
      <c r="E27" s="26">
        <v>109</v>
      </c>
      <c r="F27" s="26">
        <v>4636</v>
      </c>
      <c r="G27" s="26">
        <v>751</v>
      </c>
      <c r="H27" s="26">
        <v>-200798</v>
      </c>
      <c r="I27" s="26">
        <v>87</v>
      </c>
      <c r="J27" s="26">
        <v>22426</v>
      </c>
      <c r="K27" s="26">
        <v>212</v>
      </c>
      <c r="L27" s="26">
        <v>424</v>
      </c>
      <c r="M27" s="26">
        <v>789</v>
      </c>
      <c r="N27" s="26">
        <v>4947</v>
      </c>
      <c r="O27" s="26">
        <v>7</v>
      </c>
      <c r="P27" s="26">
        <v>117</v>
      </c>
      <c r="Q27" s="70" t="s">
        <v>75</v>
      </c>
      <c r="R27" s="73">
        <v>135</v>
      </c>
    </row>
    <row r="28" spans="1:18" ht="13.35" customHeight="1">
      <c r="A28" s="67">
        <v>136</v>
      </c>
      <c r="B28" s="36" t="s">
        <v>74</v>
      </c>
      <c r="C28" s="26">
        <v>4652</v>
      </c>
      <c r="D28" s="26">
        <v>908152</v>
      </c>
      <c r="E28" s="26">
        <v>310</v>
      </c>
      <c r="F28" s="26">
        <v>13639</v>
      </c>
      <c r="G28" s="26">
        <v>2040</v>
      </c>
      <c r="H28" s="26">
        <v>771476</v>
      </c>
      <c r="I28" s="26">
        <v>229</v>
      </c>
      <c r="J28" s="26">
        <v>76010</v>
      </c>
      <c r="K28" s="26">
        <v>549</v>
      </c>
      <c r="L28" s="26">
        <v>26162</v>
      </c>
      <c r="M28" s="26">
        <v>2087</v>
      </c>
      <c r="N28" s="26">
        <v>18886</v>
      </c>
      <c r="O28" s="26">
        <v>14</v>
      </c>
      <c r="P28" s="26">
        <v>1978</v>
      </c>
      <c r="Q28" s="70" t="s">
        <v>74</v>
      </c>
      <c r="R28" s="73">
        <v>136</v>
      </c>
    </row>
    <row r="29" spans="1:18" ht="13.35" customHeight="1">
      <c r="A29" s="67">
        <v>215</v>
      </c>
      <c r="B29" s="36" t="s">
        <v>73</v>
      </c>
      <c r="C29" s="26">
        <v>6894</v>
      </c>
      <c r="D29" s="26">
        <v>1018076</v>
      </c>
      <c r="E29" s="26">
        <v>103</v>
      </c>
      <c r="F29" s="26">
        <v>2319</v>
      </c>
      <c r="G29" s="26">
        <v>2900</v>
      </c>
      <c r="H29" s="26">
        <v>899962</v>
      </c>
      <c r="I29" s="26">
        <v>317</v>
      </c>
      <c r="J29" s="26">
        <v>65068</v>
      </c>
      <c r="K29" s="26">
        <v>805</v>
      </c>
      <c r="L29" s="26">
        <v>15598</v>
      </c>
      <c r="M29" s="26">
        <v>3576</v>
      </c>
      <c r="N29" s="26">
        <v>34632</v>
      </c>
      <c r="O29" s="26">
        <v>29</v>
      </c>
      <c r="P29" s="26">
        <v>496</v>
      </c>
      <c r="Q29" s="70" t="s">
        <v>73</v>
      </c>
      <c r="R29" s="73">
        <v>215</v>
      </c>
    </row>
    <row r="30" spans="1:18" ht="13.35" customHeight="1">
      <c r="A30" s="67">
        <v>216</v>
      </c>
      <c r="B30" s="36" t="s">
        <v>72</v>
      </c>
      <c r="C30" s="26">
        <v>3039</v>
      </c>
      <c r="D30" s="26">
        <v>177927</v>
      </c>
      <c r="E30" s="26">
        <v>58</v>
      </c>
      <c r="F30" s="26">
        <v>3811</v>
      </c>
      <c r="G30" s="26">
        <v>1224</v>
      </c>
      <c r="H30" s="26">
        <v>116038</v>
      </c>
      <c r="I30" s="26">
        <v>163</v>
      </c>
      <c r="J30" s="26">
        <v>38184</v>
      </c>
      <c r="K30" s="26">
        <v>385</v>
      </c>
      <c r="L30" s="26">
        <v>3219</v>
      </c>
      <c r="M30" s="26">
        <v>1592</v>
      </c>
      <c r="N30" s="26">
        <v>16487</v>
      </c>
      <c r="O30" s="26">
        <v>6</v>
      </c>
      <c r="P30" s="26">
        <v>188</v>
      </c>
      <c r="Q30" s="70" t="s">
        <v>72</v>
      </c>
      <c r="R30" s="73">
        <v>216</v>
      </c>
    </row>
    <row r="31" spans="1:18" ht="13.35" customHeight="1">
      <c r="A31" s="67">
        <v>225</v>
      </c>
      <c r="B31" s="36" t="s">
        <v>71</v>
      </c>
      <c r="C31" s="26">
        <v>2101</v>
      </c>
      <c r="D31" s="26">
        <v>229587</v>
      </c>
      <c r="E31" s="26">
        <v>135</v>
      </c>
      <c r="F31" s="26">
        <v>4515</v>
      </c>
      <c r="G31" s="26">
        <v>958</v>
      </c>
      <c r="H31" s="26">
        <v>181018</v>
      </c>
      <c r="I31" s="26">
        <v>116</v>
      </c>
      <c r="J31" s="26">
        <v>34890</v>
      </c>
      <c r="K31" s="26">
        <v>200</v>
      </c>
      <c r="L31" s="26">
        <v>1141</v>
      </c>
      <c r="M31" s="26">
        <v>898</v>
      </c>
      <c r="N31" s="26">
        <v>8022</v>
      </c>
      <c r="O31" s="26">
        <v>7</v>
      </c>
      <c r="P31" s="26">
        <v>2</v>
      </c>
      <c r="Q31" s="70" t="s">
        <v>71</v>
      </c>
      <c r="R31" s="73">
        <v>225</v>
      </c>
    </row>
    <row r="32" spans="1:18" ht="13.35" customHeight="1">
      <c r="A32" s="67">
        <v>226</v>
      </c>
      <c r="B32" s="36" t="s">
        <v>70</v>
      </c>
      <c r="C32" s="26">
        <v>8105</v>
      </c>
      <c r="D32" s="26">
        <v>793971</v>
      </c>
      <c r="E32" s="26">
        <v>155</v>
      </c>
      <c r="F32" s="26">
        <v>6420</v>
      </c>
      <c r="G32" s="26">
        <v>2728</v>
      </c>
      <c r="H32" s="26">
        <v>569849</v>
      </c>
      <c r="I32" s="26">
        <v>503</v>
      </c>
      <c r="J32" s="26">
        <v>123571</v>
      </c>
      <c r="K32" s="26">
        <v>1085</v>
      </c>
      <c r="L32" s="26">
        <v>44852</v>
      </c>
      <c r="M32" s="26">
        <v>4638</v>
      </c>
      <c r="N32" s="26">
        <v>48461</v>
      </c>
      <c r="O32" s="26">
        <v>43</v>
      </c>
      <c r="P32" s="26">
        <v>818</v>
      </c>
      <c r="Q32" s="70" t="s">
        <v>70</v>
      </c>
      <c r="R32" s="73">
        <v>226</v>
      </c>
    </row>
    <row r="33" spans="1:18" ht="13.35" customHeight="1">
      <c r="A33" s="67">
        <v>235</v>
      </c>
      <c r="B33" s="36" t="s">
        <v>69</v>
      </c>
      <c r="C33" s="26">
        <v>2491</v>
      </c>
      <c r="D33" s="26">
        <v>188905</v>
      </c>
      <c r="E33" s="26">
        <v>187</v>
      </c>
      <c r="F33" s="26">
        <v>2167</v>
      </c>
      <c r="G33" s="26">
        <v>1010</v>
      </c>
      <c r="H33" s="26">
        <v>145246</v>
      </c>
      <c r="I33" s="26">
        <v>129</v>
      </c>
      <c r="J33" s="26">
        <v>33522</v>
      </c>
      <c r="K33" s="26">
        <v>318</v>
      </c>
      <c r="L33" s="26">
        <v>735</v>
      </c>
      <c r="M33" s="26">
        <v>1206</v>
      </c>
      <c r="N33" s="26">
        <v>7317</v>
      </c>
      <c r="O33" s="26">
        <v>9</v>
      </c>
      <c r="P33" s="26">
        <v>-81</v>
      </c>
      <c r="Q33" s="70" t="s">
        <v>69</v>
      </c>
      <c r="R33" s="73">
        <v>235</v>
      </c>
    </row>
    <row r="34" spans="1:18" ht="13.35" customHeight="1">
      <c r="A34" s="67">
        <v>236</v>
      </c>
      <c r="B34" s="36" t="s">
        <v>68</v>
      </c>
      <c r="C34" s="26">
        <v>3053</v>
      </c>
      <c r="D34" s="26">
        <v>268174</v>
      </c>
      <c r="E34" s="26">
        <v>62</v>
      </c>
      <c r="F34" s="26">
        <v>1117</v>
      </c>
      <c r="G34" s="26">
        <v>1349</v>
      </c>
      <c r="H34" s="26">
        <v>222402</v>
      </c>
      <c r="I34" s="26">
        <v>114</v>
      </c>
      <c r="J34" s="26">
        <v>25117</v>
      </c>
      <c r="K34" s="26">
        <v>429</v>
      </c>
      <c r="L34" s="26">
        <v>7529</v>
      </c>
      <c r="M34" s="26">
        <v>1515</v>
      </c>
      <c r="N34" s="26">
        <v>12263</v>
      </c>
      <c r="O34" s="26">
        <v>18</v>
      </c>
      <c r="P34" s="26">
        <v>-255</v>
      </c>
      <c r="Q34" s="70" t="s">
        <v>68</v>
      </c>
      <c r="R34" s="73">
        <v>236</v>
      </c>
    </row>
    <row r="35" spans="1:18" ht="13.35" customHeight="1">
      <c r="A35" s="67">
        <v>237</v>
      </c>
      <c r="B35" s="36" t="s">
        <v>67</v>
      </c>
      <c r="C35" s="26">
        <v>1857</v>
      </c>
      <c r="D35" s="26">
        <v>506787</v>
      </c>
      <c r="E35" s="26">
        <v>138</v>
      </c>
      <c r="F35" s="26">
        <v>2428</v>
      </c>
      <c r="G35" s="26">
        <v>814</v>
      </c>
      <c r="H35" s="26">
        <v>472374</v>
      </c>
      <c r="I35" s="26">
        <v>91</v>
      </c>
      <c r="J35" s="26">
        <v>23729</v>
      </c>
      <c r="K35" s="26">
        <v>241</v>
      </c>
      <c r="L35" s="26">
        <v>585</v>
      </c>
      <c r="M35" s="26">
        <v>840</v>
      </c>
      <c r="N35" s="26">
        <v>7542</v>
      </c>
      <c r="O35" s="26">
        <v>6</v>
      </c>
      <c r="P35" s="26">
        <v>130</v>
      </c>
      <c r="Q35" s="70" t="s">
        <v>67</v>
      </c>
      <c r="R35" s="73">
        <v>237</v>
      </c>
    </row>
    <row r="36" spans="1:18" ht="13.35" customHeight="1">
      <c r="A36" s="67">
        <v>315</v>
      </c>
      <c r="B36" s="36" t="s">
        <v>66</v>
      </c>
      <c r="C36" s="26">
        <v>4224</v>
      </c>
      <c r="D36" s="26">
        <v>327806</v>
      </c>
      <c r="E36" s="26">
        <v>271</v>
      </c>
      <c r="F36" s="26">
        <v>4789</v>
      </c>
      <c r="G36" s="26">
        <v>1504</v>
      </c>
      <c r="H36" s="26">
        <v>254143</v>
      </c>
      <c r="I36" s="26">
        <v>276</v>
      </c>
      <c r="J36" s="26">
        <v>51412</v>
      </c>
      <c r="K36" s="26">
        <v>600</v>
      </c>
      <c r="L36" s="26">
        <v>2013</v>
      </c>
      <c r="M36" s="26">
        <v>2197</v>
      </c>
      <c r="N36" s="26">
        <v>17576</v>
      </c>
      <c r="O36" s="26">
        <v>17</v>
      </c>
      <c r="P36" s="26">
        <v>-2126</v>
      </c>
      <c r="Q36" s="70" t="s">
        <v>66</v>
      </c>
      <c r="R36" s="73">
        <v>315</v>
      </c>
    </row>
    <row r="37" spans="1:18" ht="13.35" customHeight="1">
      <c r="A37" s="67">
        <v>316</v>
      </c>
      <c r="B37" s="36" t="s">
        <v>65</v>
      </c>
      <c r="C37" s="26">
        <v>2531</v>
      </c>
      <c r="D37" s="26">
        <v>153221</v>
      </c>
      <c r="E37" s="26">
        <v>118</v>
      </c>
      <c r="F37" s="26">
        <v>5092</v>
      </c>
      <c r="G37" s="26">
        <v>1094</v>
      </c>
      <c r="H37" s="26">
        <v>101920</v>
      </c>
      <c r="I37" s="26">
        <v>191</v>
      </c>
      <c r="J37" s="26">
        <v>37870</v>
      </c>
      <c r="K37" s="26">
        <v>293</v>
      </c>
      <c r="L37" s="26">
        <v>623</v>
      </c>
      <c r="M37" s="26">
        <v>1131</v>
      </c>
      <c r="N37" s="26">
        <v>7701</v>
      </c>
      <c r="O37" s="26">
        <v>6</v>
      </c>
      <c r="P37" s="26">
        <v>15</v>
      </c>
      <c r="Q37" s="70" t="s">
        <v>65</v>
      </c>
      <c r="R37" s="73">
        <v>316</v>
      </c>
    </row>
    <row r="38" spans="1:18" ht="13.35" customHeight="1">
      <c r="A38" s="67">
        <v>317</v>
      </c>
      <c r="B38" s="36" t="s">
        <v>64</v>
      </c>
      <c r="C38" s="26">
        <v>5746</v>
      </c>
      <c r="D38" s="26">
        <v>788719</v>
      </c>
      <c r="E38" s="26">
        <v>244</v>
      </c>
      <c r="F38" s="26">
        <v>4600</v>
      </c>
      <c r="G38" s="26">
        <v>2642</v>
      </c>
      <c r="H38" s="26">
        <v>675934</v>
      </c>
      <c r="I38" s="26">
        <v>349</v>
      </c>
      <c r="J38" s="26">
        <v>78874</v>
      </c>
      <c r="K38" s="26">
        <v>587</v>
      </c>
      <c r="L38" s="26">
        <v>5535</v>
      </c>
      <c r="M38" s="26">
        <v>2514</v>
      </c>
      <c r="N38" s="26">
        <v>22521</v>
      </c>
      <c r="O38" s="26">
        <v>21</v>
      </c>
      <c r="P38" s="26">
        <v>1255</v>
      </c>
      <c r="Q38" s="70" t="s">
        <v>64</v>
      </c>
      <c r="R38" s="73">
        <v>317</v>
      </c>
    </row>
    <row r="39" spans="1:18" ht="13.35" customHeight="1">
      <c r="A39" s="67">
        <v>325</v>
      </c>
      <c r="B39" s="36" t="s">
        <v>63</v>
      </c>
      <c r="C39" s="26">
        <v>2297</v>
      </c>
      <c r="D39" s="26">
        <v>281515</v>
      </c>
      <c r="E39" s="26">
        <v>104</v>
      </c>
      <c r="F39" s="26">
        <v>2153</v>
      </c>
      <c r="G39" s="26">
        <v>1180</v>
      </c>
      <c r="H39" s="26">
        <v>242141</v>
      </c>
      <c r="I39" s="26">
        <v>98</v>
      </c>
      <c r="J39" s="26">
        <v>29611</v>
      </c>
      <c r="K39" s="26">
        <v>290</v>
      </c>
      <c r="L39" s="26">
        <v>1448</v>
      </c>
      <c r="M39" s="26">
        <v>918</v>
      </c>
      <c r="N39" s="26">
        <v>5820</v>
      </c>
      <c r="O39" s="26">
        <v>8</v>
      </c>
      <c r="P39" s="26">
        <v>342</v>
      </c>
      <c r="Q39" s="70" t="s">
        <v>63</v>
      </c>
      <c r="R39" s="73">
        <v>325</v>
      </c>
    </row>
    <row r="40" spans="1:18" ht="13.35" customHeight="1">
      <c r="A40" s="67">
        <v>326</v>
      </c>
      <c r="B40" s="36" t="s">
        <v>62</v>
      </c>
      <c r="C40" s="26">
        <v>3424</v>
      </c>
      <c r="D40" s="26">
        <v>460392</v>
      </c>
      <c r="E40" s="26">
        <v>135</v>
      </c>
      <c r="F40" s="26">
        <v>2415</v>
      </c>
      <c r="G40" s="26">
        <v>1524</v>
      </c>
      <c r="H40" s="26">
        <v>383080</v>
      </c>
      <c r="I40" s="26">
        <v>181</v>
      </c>
      <c r="J40" s="26">
        <v>55372</v>
      </c>
      <c r="K40" s="26">
        <v>462</v>
      </c>
      <c r="L40" s="26">
        <v>6599</v>
      </c>
      <c r="M40" s="26">
        <v>1574</v>
      </c>
      <c r="N40" s="26">
        <v>12876</v>
      </c>
      <c r="O40" s="26">
        <v>12</v>
      </c>
      <c r="P40" s="26">
        <v>50</v>
      </c>
      <c r="Q40" s="70" t="s">
        <v>62</v>
      </c>
      <c r="R40" s="73">
        <v>326</v>
      </c>
    </row>
    <row r="41" spans="1:18" ht="13.35" customHeight="1">
      <c r="A41" s="67">
        <v>327</v>
      </c>
      <c r="B41" s="36" t="s">
        <v>61</v>
      </c>
      <c r="C41" s="26">
        <v>2319</v>
      </c>
      <c r="D41" s="26">
        <v>507505</v>
      </c>
      <c r="E41" s="26">
        <v>88</v>
      </c>
      <c r="F41" s="26">
        <v>2387</v>
      </c>
      <c r="G41" s="26">
        <v>1176</v>
      </c>
      <c r="H41" s="26">
        <v>464424</v>
      </c>
      <c r="I41" s="26">
        <v>97</v>
      </c>
      <c r="J41" s="26">
        <v>28874</v>
      </c>
      <c r="K41" s="26">
        <v>275</v>
      </c>
      <c r="L41" s="26">
        <v>2392</v>
      </c>
      <c r="M41" s="26">
        <v>966</v>
      </c>
      <c r="N41" s="26">
        <v>9332</v>
      </c>
      <c r="O41" s="26">
        <v>10</v>
      </c>
      <c r="P41" s="26">
        <v>97</v>
      </c>
      <c r="Q41" s="70" t="s">
        <v>61</v>
      </c>
      <c r="R41" s="73">
        <v>327</v>
      </c>
    </row>
    <row r="42" spans="1:18" ht="13.35" customHeight="1">
      <c r="A42" s="67">
        <v>335</v>
      </c>
      <c r="B42" s="36" t="s">
        <v>60</v>
      </c>
      <c r="C42" s="26">
        <v>4367</v>
      </c>
      <c r="D42" s="26">
        <v>297145</v>
      </c>
      <c r="E42" s="26">
        <v>190</v>
      </c>
      <c r="F42" s="26">
        <v>6675</v>
      </c>
      <c r="G42" s="26">
        <v>1519</v>
      </c>
      <c r="H42" s="26">
        <v>203203</v>
      </c>
      <c r="I42" s="26">
        <v>277</v>
      </c>
      <c r="J42" s="26">
        <v>60011</v>
      </c>
      <c r="K42" s="26">
        <v>596</v>
      </c>
      <c r="L42" s="26">
        <v>2309</v>
      </c>
      <c r="M42" s="26">
        <v>2427</v>
      </c>
      <c r="N42" s="26">
        <v>24459</v>
      </c>
      <c r="O42" s="26">
        <v>26</v>
      </c>
      <c r="P42" s="26">
        <v>486</v>
      </c>
      <c r="Q42" s="70" t="s">
        <v>60</v>
      </c>
      <c r="R42" s="73">
        <v>335</v>
      </c>
    </row>
    <row r="43" spans="1:18" ht="13.35" customHeight="1">
      <c r="A43" s="67">
        <v>336</v>
      </c>
      <c r="B43" s="36" t="s">
        <v>59</v>
      </c>
      <c r="C43" s="26">
        <v>2913</v>
      </c>
      <c r="D43" s="26">
        <v>360960</v>
      </c>
      <c r="E43" s="26">
        <v>103</v>
      </c>
      <c r="F43" s="26">
        <v>2534</v>
      </c>
      <c r="G43" s="26">
        <v>921</v>
      </c>
      <c r="H43" s="26">
        <v>302078</v>
      </c>
      <c r="I43" s="26">
        <v>163</v>
      </c>
      <c r="J43" s="26">
        <v>39020</v>
      </c>
      <c r="K43" s="26">
        <v>398</v>
      </c>
      <c r="L43" s="26">
        <v>2260</v>
      </c>
      <c r="M43" s="26">
        <v>1754</v>
      </c>
      <c r="N43" s="26">
        <v>14616</v>
      </c>
      <c r="O43" s="26">
        <v>6</v>
      </c>
      <c r="P43" s="26">
        <v>452</v>
      </c>
      <c r="Q43" s="70" t="s">
        <v>59</v>
      </c>
      <c r="R43" s="73">
        <v>336</v>
      </c>
    </row>
    <row r="44" spans="1:18" ht="13.35" customHeight="1">
      <c r="A44" s="67">
        <v>337</v>
      </c>
      <c r="B44" s="36" t="s">
        <v>58</v>
      </c>
      <c r="C44" s="26">
        <v>2242</v>
      </c>
      <c r="D44" s="26">
        <v>135708</v>
      </c>
      <c r="E44" s="26">
        <v>137</v>
      </c>
      <c r="F44" s="26">
        <v>3851</v>
      </c>
      <c r="G44" s="26">
        <v>873</v>
      </c>
      <c r="H44" s="26">
        <v>87446</v>
      </c>
      <c r="I44" s="26">
        <v>106</v>
      </c>
      <c r="J44" s="26">
        <v>30227</v>
      </c>
      <c r="K44" s="26">
        <v>281</v>
      </c>
      <c r="L44" s="26">
        <v>2486</v>
      </c>
      <c r="M44" s="26">
        <v>1156</v>
      </c>
      <c r="N44" s="26">
        <v>11421</v>
      </c>
      <c r="O44" s="26">
        <v>9</v>
      </c>
      <c r="P44" s="26">
        <v>277</v>
      </c>
      <c r="Q44" s="70" t="s">
        <v>58</v>
      </c>
      <c r="R44" s="73">
        <v>337</v>
      </c>
    </row>
    <row r="45" spans="1:18" ht="13.35" customHeight="1">
      <c r="A45" s="67">
        <v>415</v>
      </c>
      <c r="B45" s="36" t="s">
        <v>57</v>
      </c>
      <c r="C45" s="26">
        <v>4927</v>
      </c>
      <c r="D45" s="26">
        <v>513079</v>
      </c>
      <c r="E45" s="26">
        <v>185</v>
      </c>
      <c r="F45" s="26">
        <v>3478</v>
      </c>
      <c r="G45" s="26">
        <v>2306</v>
      </c>
      <c r="H45" s="26">
        <v>415285</v>
      </c>
      <c r="I45" s="26">
        <v>260</v>
      </c>
      <c r="J45" s="26">
        <v>69934</v>
      </c>
      <c r="K45" s="26">
        <v>684</v>
      </c>
      <c r="L45" s="26">
        <v>2750</v>
      </c>
      <c r="M45" s="26">
        <v>2138</v>
      </c>
      <c r="N45" s="26">
        <v>21122</v>
      </c>
      <c r="O45" s="26">
        <v>14</v>
      </c>
      <c r="P45" s="26">
        <v>509</v>
      </c>
      <c r="Q45" s="70" t="s">
        <v>57</v>
      </c>
      <c r="R45" s="73">
        <v>415</v>
      </c>
    </row>
    <row r="46" spans="1:18" ht="13.35" customHeight="1">
      <c r="A46" s="67">
        <v>416</v>
      </c>
      <c r="B46" s="36" t="s">
        <v>56</v>
      </c>
      <c r="C46" s="26">
        <v>3795</v>
      </c>
      <c r="D46" s="26">
        <v>247548</v>
      </c>
      <c r="E46" s="26">
        <v>84</v>
      </c>
      <c r="F46" s="26">
        <v>3901</v>
      </c>
      <c r="G46" s="26">
        <v>1387</v>
      </c>
      <c r="H46" s="26">
        <v>165055</v>
      </c>
      <c r="I46" s="26">
        <v>278</v>
      </c>
      <c r="J46" s="26">
        <v>52461</v>
      </c>
      <c r="K46" s="26">
        <v>623</v>
      </c>
      <c r="L46" s="26">
        <v>7096</v>
      </c>
      <c r="M46" s="26">
        <v>2026</v>
      </c>
      <c r="N46" s="26">
        <v>19068</v>
      </c>
      <c r="O46" s="26">
        <v>11</v>
      </c>
      <c r="P46" s="26">
        <v>-34</v>
      </c>
      <c r="Q46" s="70" t="s">
        <v>56</v>
      </c>
      <c r="R46" s="73">
        <v>416</v>
      </c>
    </row>
    <row r="47" spans="1:18" ht="13.35" customHeight="1">
      <c r="A47" s="67">
        <v>417</v>
      </c>
      <c r="B47" s="36" t="s">
        <v>55</v>
      </c>
      <c r="C47" s="26">
        <v>3218</v>
      </c>
      <c r="D47" s="26">
        <v>488111</v>
      </c>
      <c r="E47" s="26">
        <v>132</v>
      </c>
      <c r="F47" s="26">
        <v>2167</v>
      </c>
      <c r="G47" s="26">
        <v>1558</v>
      </c>
      <c r="H47" s="26">
        <v>434925</v>
      </c>
      <c r="I47" s="26">
        <v>128</v>
      </c>
      <c r="J47" s="26">
        <v>35210</v>
      </c>
      <c r="K47" s="26">
        <v>383</v>
      </c>
      <c r="L47" s="26">
        <v>3893</v>
      </c>
      <c r="M47" s="26">
        <v>1402</v>
      </c>
      <c r="N47" s="26">
        <v>11539</v>
      </c>
      <c r="O47" s="26">
        <v>17</v>
      </c>
      <c r="P47" s="26">
        <v>377</v>
      </c>
      <c r="Q47" s="70" t="s">
        <v>55</v>
      </c>
      <c r="R47" s="73">
        <v>417</v>
      </c>
    </row>
    <row r="48" spans="1:18" ht="13.35" customHeight="1">
      <c r="A48" s="67">
        <v>425</v>
      </c>
      <c r="B48" s="36" t="s">
        <v>54</v>
      </c>
      <c r="C48" s="26">
        <v>3138</v>
      </c>
      <c r="D48" s="26">
        <v>189951</v>
      </c>
      <c r="E48" s="26">
        <v>291</v>
      </c>
      <c r="F48" s="26">
        <v>9262</v>
      </c>
      <c r="G48" s="26">
        <v>1363</v>
      </c>
      <c r="H48" s="26">
        <v>131118</v>
      </c>
      <c r="I48" s="26">
        <v>146</v>
      </c>
      <c r="J48" s="26">
        <v>37975</v>
      </c>
      <c r="K48" s="26">
        <v>324</v>
      </c>
      <c r="L48" s="26">
        <v>650</v>
      </c>
      <c r="M48" s="26">
        <v>1373</v>
      </c>
      <c r="N48" s="26">
        <v>9463</v>
      </c>
      <c r="O48" s="26">
        <v>13</v>
      </c>
      <c r="P48" s="26">
        <v>1484</v>
      </c>
      <c r="Q48" s="70" t="s">
        <v>54</v>
      </c>
      <c r="R48" s="73">
        <v>425</v>
      </c>
    </row>
    <row r="49" spans="1:18" ht="13.35" customHeight="1">
      <c r="A49" s="67">
        <v>426</v>
      </c>
      <c r="B49" s="36" t="s">
        <v>53</v>
      </c>
      <c r="C49" s="26">
        <v>3511</v>
      </c>
      <c r="D49" s="26">
        <v>359997</v>
      </c>
      <c r="E49" s="26">
        <v>295</v>
      </c>
      <c r="F49" s="26">
        <v>12635</v>
      </c>
      <c r="G49" s="26">
        <v>1656</v>
      </c>
      <c r="H49" s="26">
        <v>293365</v>
      </c>
      <c r="I49" s="26">
        <v>146</v>
      </c>
      <c r="J49" s="26">
        <v>38142</v>
      </c>
      <c r="K49" s="26">
        <v>330</v>
      </c>
      <c r="L49" s="26">
        <v>2336</v>
      </c>
      <c r="M49" s="26">
        <v>1437</v>
      </c>
      <c r="N49" s="26">
        <v>12757</v>
      </c>
      <c r="O49" s="26">
        <v>15</v>
      </c>
      <c r="P49" s="26">
        <v>761</v>
      </c>
      <c r="Q49" s="70" t="s">
        <v>53</v>
      </c>
      <c r="R49" s="73">
        <v>426</v>
      </c>
    </row>
    <row r="50" spans="1:18" ht="13.35" customHeight="1">
      <c r="A50" s="67">
        <v>435</v>
      </c>
      <c r="B50" s="36" t="s">
        <v>52</v>
      </c>
      <c r="C50" s="26">
        <v>3504</v>
      </c>
      <c r="D50" s="26">
        <v>372657</v>
      </c>
      <c r="E50" s="26">
        <v>223</v>
      </c>
      <c r="F50" s="26">
        <v>8423</v>
      </c>
      <c r="G50" s="26">
        <v>1349</v>
      </c>
      <c r="H50" s="26">
        <v>270335</v>
      </c>
      <c r="I50" s="26">
        <v>213</v>
      </c>
      <c r="J50" s="26">
        <v>66201</v>
      </c>
      <c r="K50" s="26">
        <v>466</v>
      </c>
      <c r="L50" s="26">
        <v>6187</v>
      </c>
      <c r="M50" s="26">
        <v>1769</v>
      </c>
      <c r="N50" s="26">
        <v>21070</v>
      </c>
      <c r="O50" s="26">
        <v>18</v>
      </c>
      <c r="P50" s="26">
        <v>442</v>
      </c>
      <c r="Q50" s="70" t="s">
        <v>52</v>
      </c>
      <c r="R50" s="73">
        <v>435</v>
      </c>
    </row>
    <row r="51" spans="1:18" ht="13.35" customHeight="1">
      <c r="A51" s="67">
        <v>436</v>
      </c>
      <c r="B51" s="36" t="s">
        <v>51</v>
      </c>
      <c r="C51" s="26">
        <v>5252</v>
      </c>
      <c r="D51" s="26">
        <v>590847</v>
      </c>
      <c r="E51" s="26">
        <v>411</v>
      </c>
      <c r="F51" s="26">
        <v>12679</v>
      </c>
      <c r="G51" s="26">
        <v>2388</v>
      </c>
      <c r="H51" s="26">
        <v>454165</v>
      </c>
      <c r="I51" s="26">
        <v>319</v>
      </c>
      <c r="J51" s="26">
        <v>81453</v>
      </c>
      <c r="K51" s="26">
        <v>663</v>
      </c>
      <c r="L51" s="26">
        <v>9354</v>
      </c>
      <c r="M51" s="26">
        <v>2244</v>
      </c>
      <c r="N51" s="26">
        <v>32454</v>
      </c>
      <c r="O51" s="26">
        <v>22</v>
      </c>
      <c r="P51" s="26">
        <v>741</v>
      </c>
      <c r="Q51" s="70" t="s">
        <v>51</v>
      </c>
      <c r="R51" s="73">
        <v>436</v>
      </c>
    </row>
    <row r="52" spans="1:18" ht="13.35" customHeight="1">
      <c r="A52" s="67">
        <v>437</v>
      </c>
      <c r="B52" s="36" t="s">
        <v>50</v>
      </c>
      <c r="C52" s="26">
        <v>2002</v>
      </c>
      <c r="D52" s="26">
        <v>229611</v>
      </c>
      <c r="E52" s="26">
        <v>217</v>
      </c>
      <c r="F52" s="26">
        <v>6087</v>
      </c>
      <c r="G52" s="26">
        <v>942</v>
      </c>
      <c r="H52" s="26">
        <v>192638</v>
      </c>
      <c r="I52" s="26">
        <v>84</v>
      </c>
      <c r="J52" s="26">
        <v>22205</v>
      </c>
      <c r="K52" s="26">
        <v>211</v>
      </c>
      <c r="L52" s="26">
        <v>2342</v>
      </c>
      <c r="M52" s="26">
        <v>804</v>
      </c>
      <c r="N52" s="26">
        <v>6027</v>
      </c>
      <c r="O52" s="26">
        <v>6</v>
      </c>
      <c r="P52" s="26">
        <v>311</v>
      </c>
      <c r="Q52" s="70" t="s">
        <v>50</v>
      </c>
      <c r="R52" s="73">
        <v>437</v>
      </c>
    </row>
    <row r="53" spans="1:18" ht="36" customHeight="1">
      <c r="A53" s="155" t="s">
        <v>128</v>
      </c>
      <c r="B53" s="155"/>
      <c r="C53" s="155"/>
      <c r="D53" s="155"/>
      <c r="E53" s="155"/>
      <c r="F53" s="155"/>
      <c r="G53" s="155"/>
      <c r="H53" s="155"/>
      <c r="I53" s="155"/>
      <c r="J53" s="155"/>
      <c r="K53" s="56"/>
    </row>
    <row r="54" spans="1:18">
      <c r="A54" s="32"/>
      <c r="B54" s="78"/>
      <c r="C54" s="31"/>
      <c r="D54" s="31"/>
      <c r="E54" s="31"/>
      <c r="F54" s="31"/>
      <c r="G54" s="31"/>
      <c r="H54" s="31"/>
      <c r="I54" s="21"/>
      <c r="J54" s="21"/>
      <c r="K54" s="56"/>
    </row>
    <row r="55" spans="1:18">
      <c r="A55" s="32"/>
      <c r="B55" s="78"/>
      <c r="C55" s="31"/>
      <c r="D55" s="31"/>
      <c r="E55" s="31"/>
      <c r="F55" s="31"/>
      <c r="G55" s="31"/>
      <c r="H55" s="31"/>
      <c r="I55" s="21"/>
      <c r="J55" s="21"/>
      <c r="K55" s="56"/>
    </row>
    <row r="56" spans="1:18">
      <c r="A56" s="32"/>
      <c r="B56" s="78"/>
      <c r="C56" s="31"/>
      <c r="D56" s="31"/>
      <c r="E56" s="31"/>
      <c r="F56" s="31"/>
      <c r="G56" s="31"/>
      <c r="H56" s="31"/>
      <c r="I56" s="21"/>
      <c r="J56" s="21"/>
      <c r="K56" s="56"/>
    </row>
    <row r="57" spans="1:18">
      <c r="A57" s="32"/>
      <c r="B57" s="78"/>
      <c r="C57" s="31"/>
      <c r="D57" s="31"/>
      <c r="E57" s="31"/>
      <c r="F57" s="31"/>
      <c r="G57" s="31"/>
      <c r="H57" s="31"/>
      <c r="I57" s="21"/>
      <c r="J57" s="21"/>
      <c r="K57" s="56"/>
    </row>
    <row r="58" spans="1:18">
      <c r="A58" s="32"/>
      <c r="B58" s="78"/>
      <c r="C58" s="31"/>
      <c r="D58" s="31"/>
      <c r="E58" s="31"/>
      <c r="F58" s="31"/>
      <c r="G58" s="31"/>
      <c r="H58" s="31"/>
      <c r="I58" s="21"/>
      <c r="J58" s="21"/>
      <c r="K58" s="56"/>
    </row>
    <row r="59" spans="1:18">
      <c r="A59" s="32"/>
      <c r="B59" s="78"/>
      <c r="C59" s="31"/>
      <c r="D59" s="31"/>
      <c r="E59" s="31"/>
      <c r="F59" s="31"/>
      <c r="G59" s="31"/>
      <c r="H59" s="31"/>
      <c r="I59" s="21"/>
      <c r="J59" s="21"/>
      <c r="K59" s="56"/>
    </row>
    <row r="60" spans="1:18">
      <c r="A60" s="32"/>
      <c r="B60" s="78"/>
      <c r="C60" s="31"/>
      <c r="D60" s="33"/>
      <c r="E60" s="31"/>
      <c r="F60" s="31"/>
      <c r="G60" s="31"/>
      <c r="H60" s="31"/>
      <c r="I60" s="21"/>
      <c r="J60" s="21"/>
      <c r="K60" s="56"/>
    </row>
    <row r="61" spans="1:18">
      <c r="A61" s="32"/>
      <c r="B61" s="78"/>
      <c r="C61" s="31"/>
      <c r="D61" s="31"/>
      <c r="E61" s="31"/>
      <c r="F61" s="31"/>
      <c r="G61" s="31"/>
      <c r="H61" s="31"/>
      <c r="I61" s="21"/>
      <c r="J61" s="21"/>
      <c r="K61" s="56"/>
    </row>
    <row r="62" spans="1:18">
      <c r="A62" s="32"/>
      <c r="B62" s="78"/>
      <c r="C62" s="31"/>
      <c r="D62" s="31"/>
      <c r="E62" s="31"/>
      <c r="F62" s="31"/>
      <c r="G62" s="31"/>
      <c r="H62" s="31"/>
      <c r="I62" s="21"/>
      <c r="J62" s="21"/>
      <c r="K62" s="56"/>
    </row>
    <row r="63" spans="1:18">
      <c r="A63" s="32"/>
      <c r="B63" s="78"/>
      <c r="C63" s="31"/>
      <c r="D63" s="31"/>
      <c r="E63" s="31"/>
      <c r="F63" s="31"/>
      <c r="G63" s="31"/>
      <c r="H63" s="31"/>
      <c r="I63" s="21"/>
      <c r="J63" s="21"/>
      <c r="K63" s="56"/>
    </row>
    <row r="64" spans="1:18">
      <c r="A64" s="32"/>
      <c r="B64" s="78"/>
      <c r="C64" s="31"/>
      <c r="D64" s="31"/>
      <c r="E64" s="31"/>
      <c r="F64" s="31"/>
      <c r="G64" s="31"/>
      <c r="H64" s="31"/>
      <c r="I64" s="21"/>
      <c r="J64" s="21"/>
      <c r="K64" s="56"/>
    </row>
    <row r="65" spans="1:11">
      <c r="A65" s="32"/>
      <c r="B65" s="78"/>
      <c r="C65" s="31"/>
      <c r="D65" s="31"/>
      <c r="E65" s="31"/>
      <c r="F65" s="31"/>
      <c r="G65" s="31"/>
      <c r="H65" s="31"/>
      <c r="I65" s="21"/>
      <c r="J65" s="21"/>
      <c r="K65" s="56"/>
    </row>
    <row r="66" spans="1:11">
      <c r="A66" s="32"/>
      <c r="B66" s="78"/>
      <c r="C66" s="31"/>
      <c r="D66" s="31"/>
      <c r="E66" s="31"/>
      <c r="F66" s="31"/>
      <c r="G66" s="31"/>
      <c r="H66" s="31"/>
      <c r="I66" s="21"/>
      <c r="J66" s="21"/>
      <c r="K66" s="56"/>
    </row>
    <row r="67" spans="1:11">
      <c r="A67" s="32"/>
      <c r="B67" s="78"/>
      <c r="C67" s="31"/>
      <c r="D67" s="31"/>
      <c r="E67" s="31"/>
      <c r="F67" s="31"/>
      <c r="G67" s="31"/>
      <c r="H67" s="31"/>
      <c r="I67" s="21"/>
      <c r="J67" s="21"/>
      <c r="K67" s="56"/>
    </row>
    <row r="68" spans="1:11">
      <c r="A68" s="32"/>
      <c r="B68" s="78"/>
      <c r="C68" s="31"/>
      <c r="D68" s="31"/>
      <c r="E68" s="31"/>
      <c r="F68" s="31"/>
      <c r="G68" s="31"/>
      <c r="H68" s="31"/>
      <c r="I68" s="21"/>
      <c r="J68" s="21"/>
      <c r="K68" s="56"/>
    </row>
    <row r="69" spans="1:11">
      <c r="A69" s="32"/>
      <c r="B69" s="78"/>
      <c r="C69" s="31"/>
      <c r="D69" s="31"/>
      <c r="E69" s="31"/>
      <c r="F69" s="31"/>
      <c r="G69" s="31"/>
      <c r="H69" s="31"/>
      <c r="I69" s="21"/>
      <c r="J69" s="21"/>
      <c r="K69" s="56"/>
    </row>
    <row r="70" spans="1:11">
      <c r="A70" s="32"/>
      <c r="B70" s="78"/>
      <c r="C70" s="31"/>
      <c r="D70" s="31"/>
      <c r="E70" s="31"/>
      <c r="F70" s="31"/>
      <c r="G70" s="31"/>
      <c r="H70" s="31"/>
      <c r="I70" s="21"/>
      <c r="J70" s="21"/>
      <c r="K70" s="56"/>
    </row>
  </sheetData>
  <mergeCells count="14">
    <mergeCell ref="A3:A5"/>
    <mergeCell ref="E3:J3"/>
    <mergeCell ref="A53:J53"/>
    <mergeCell ref="B3:B5"/>
    <mergeCell ref="C3:D4"/>
    <mergeCell ref="E4:F4"/>
    <mergeCell ref="G4:H4"/>
    <mergeCell ref="I4:J4"/>
    <mergeCell ref="K3:P3"/>
    <mergeCell ref="R3:R5"/>
    <mergeCell ref="Q3:Q5"/>
    <mergeCell ref="K4:L4"/>
    <mergeCell ref="M4:N4"/>
    <mergeCell ref="O4:P4"/>
  </mergeCells>
  <conditionalFormatting sqref="C6:J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6:P5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Tab1</vt:lpstr>
      <vt:lpstr>Tab2</vt:lpstr>
      <vt:lpstr>Tab3</vt:lpstr>
      <vt:lpstr>Tab4</vt:lpstr>
      <vt:lpstr>NochTab4</vt:lpstr>
      <vt:lpstr>Tab5</vt:lpstr>
      <vt:lpstr>'Tab3'!Print_Area</vt:lpstr>
      <vt:lpstr>'Tab4'!Print_Area</vt:lpstr>
      <vt:lpstr>'Tab5'!Print_Area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 und Gemeinschaften in Baden-Württemberg 2014</dc:title>
  <dc:subject>Statistische Berichte</dc:subject>
  <dc:creator>Statistisches Landesamt Baden-Württemberg</dc:creator>
  <cp:keywords>Personengesellschaften, Gemeinschaften, Einkünfte, Einkommen, Rechtsform</cp:keywords>
  <cp:lastModifiedBy>Fölker, Brigitte (STL)</cp:lastModifiedBy>
  <cp:lastPrinted>2019-03-08T14:35:09Z</cp:lastPrinted>
  <dcterms:created xsi:type="dcterms:W3CDTF">2016-05-25T08:49:52Z</dcterms:created>
  <dcterms:modified xsi:type="dcterms:W3CDTF">2019-03-08T14:40:32Z</dcterms:modified>
</cp:coreProperties>
</file>