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12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calcChain.xml><?xml version="1.0" encoding="utf-8"?>
<calcChain xmlns="http://schemas.openxmlformats.org/spreadsheetml/2006/main">
  <c r="J35" i="1" l="1"/>
</calcChain>
</file>

<file path=xl/sharedStrings.xml><?xml version="1.0" encoding="utf-8"?>
<sst xmlns="http://schemas.openxmlformats.org/spreadsheetml/2006/main" count="1434" uniqueCount="232">
  <si>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</si>
  <si>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</si>
  <si>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</si>
  <si>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</si>
  <si>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</si>
  <si>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</si>
  <si>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</si>
  <si>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</si>
  <si>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</si>
  <si>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</si>
  <si>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</si>
  <si>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</si>
  <si>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</si>
  <si>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</si>
  <si>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</si>
  <si>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</si>
  <si>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</si>
  <si>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</si>
  <si>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</si>
  <si>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</si>
  <si>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</si>
  <si>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</si>
  <si>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</si>
  <si>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</si>
  <si>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</si>
  <si>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</si>
  <si>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</si>
  <si>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</si>
  <si>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</si>
  <si>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</si>
  <si>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</si>
  <si>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</si>
  <si>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</si>
  <si>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</si>
  <si>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</si>
  <si>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</si>
  <si>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</si>
  <si>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</si>
  <si>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</si>
  <si>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</si>
  <si>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</si>
  <si>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</si>
  <si>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</si>
  <si>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</si>
  <si>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</si>
  <si>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</si>
  <si>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</si>
  <si>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</si>
  <si>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</si>
  <si>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</si>
  <si>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</si>
  <si>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</si>
  <si>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</si>
  <si>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</si>
  <si>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</si>
  <si>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</si>
  <si>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</si>
  <si>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</si>
  <si>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</si>
  <si>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</si>
  <si>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</si>
  <si>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</si>
  <si>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</si>
  <si>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</si>
  <si>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</si>
  <si>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</si>
  <si>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</si>
  <si>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</si>
  <si>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</si>
  <si>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</si>
  <si>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</si>
  <si>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</si>
  <si>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</si>
  <si>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</si>
  <si>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</si>
  <si>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</si>
  <si>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</si>
  <si>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</si>
  <si>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</si>
  <si>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</si>
  <si>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</si>
  <si>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</si>
  <si>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</si>
  <si>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</si>
  <si>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</si>
  <si>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</si>
  <si>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</si>
  <si>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</si>
  <si>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</si>
  <si>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</si>
  <si>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</si>
  <si>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</si>
  <si>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</si>
  <si>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</si>
  <si>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</si>
  <si>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</si>
  <si>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</si>
  <si>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</si>
  <si>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</si>
  <si>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</si>
  <si>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</si>
  <si>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</si>
  <si>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</si>
  <si>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</si>
  <si>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</si>
  <si>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</si>
  <si>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</si>
  <si>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</si>
  <si>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</si>
  <si>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</si>
  <si>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</si>
  <si>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</si>
  <si>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</si>
  <si>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</si>
  <si>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</si>
  <si>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</si>
  <si>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</si>
  <si>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</si>
  <si>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</si>
  <si>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</si>
  <si>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</si>
  <si>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</si>
  <si>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</si>
  <si>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</si>
  <si>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</si>
  <si>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</si>
  <si>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</si>
  <si>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</si>
  <si>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</si>
  <si>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</si>
  <si>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</si>
  <si>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</si>
  <si>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</si>
  <si>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</si>
  <si>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</si>
  <si>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</si>
  <si>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</si>
  <si>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</si>
  <si>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</si>
  <si>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</si>
  <si>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</si>
  <si>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</si>
  <si>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</si>
  <si>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</si>
  <si>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</si>
  <si>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</si>
  <si>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</si>
  <si>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</si>
  <si>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</si>
  <si>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</si>
  <si>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</si>
  <si>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</si>
  <si>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</si>
  <si>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</si>
  <si>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</si>
  <si>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</si>
  <si>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</si>
  <si>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</si>
  <si>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</si>
  <si>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</si>
  <si>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</si>
  <si>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</si>
  <si>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</si>
  <si>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</si>
  <si>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</si>
  <si>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</si>
  <si>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</si>
  <si>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</si>
  <si>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</si>
  <si>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</si>
  <si>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</si>
  <si>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</si>
  <si>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</si>
  <si>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</si>
  <si>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</si>
  <si>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</si>
  <si>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</si>
  <si>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</si>
  <si>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</si>
  <si>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</si>
  <si>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</si>
  <si>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</si>
  <si>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</si>
  <si>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</si>
  <si>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</si>
  <si>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</si>
  <si>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</si>
  <si>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</si>
  <si>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</si>
  <si>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</si>
  <si>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</si>
  <si>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</si>
  <si>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</si>
  <si>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</si>
  <si>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</si>
  <si>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</si>
  <si>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</si>
  <si>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</si>
  <si>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</si>
  <si>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</si>
  <si>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</si>
  <si>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</si>
  <si>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</si>
  <si>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</si>
  <si>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</si>
  <si>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</si>
  <si>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</si>
  <si>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</si>
  <si>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</si>
  <si>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</si>
  <si>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</si>
  <si>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</si>
  <si>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2. Kapazitätsdaten des Tourismus in Baden-Württemberg im Dezember 2018 nach Betriebsarten, </t>
  </si>
  <si>
    <t>Dezember 2018</t>
  </si>
  <si>
    <t>Januar
bis Dezember 2018</t>
  </si>
  <si>
    <t>9. Ankünfte und Übernachtungen in Baden-Württemberg Januar bis Dezember 2018 nach Herkunftsländern</t>
  </si>
  <si>
    <t>8. Ankünfte und Übernachtungen in Baden-Württemberg im Dezember 2018 nach Herkunftsländern</t>
  </si>
  <si>
    <t>7. Ankünfte und Übernachtungen der Gäste in den Stadt- und Landkreisen Baden-Württembergs Januar bis Dezember 2018</t>
  </si>
  <si>
    <t>6. Ankünfte und Übernachtungen der Gäste in den Stadt- und Landkreisen Baden-Württembergs im Dezember 2018</t>
  </si>
  <si>
    <t>5. Kapazitätsdaten des Tourismus in den Stadt- und Landkreisen Baden-Württembergs im Dezember 2018</t>
  </si>
  <si>
    <t xml:space="preserve">4. Ankünfte und Übernachtungen der Gäste in Baden-Württemberg Januar bis Dezember 2018 nach Betriebsarten, </t>
  </si>
  <si>
    <t xml:space="preserve">3. Ankünfte und Übernachtungen der Gäste in Baden-Württemberg im Dezember 2018 nach Betriebsarten, </t>
  </si>
  <si>
    <t>1. Tourismus in Baden-Württemberg 2018 nach Monaten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</si>
  <si>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Dezember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</si>
  <si>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</si>
  <si>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</si>
  <si>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</si>
  <si>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</si>
  <si>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Dezember 2018 nach Herkunftsländern</t>
    </r>
  </si>
  <si>
    <r>
      <t>Noch:</t>
    </r>
    <r>
      <rPr>
        <b/>
        <sz val="8"/>
        <rFont val="Arial"/>
        <family val="2"/>
      </rPr>
      <t xml:space="preserve"> 9. Ankünfte und Übernachtungen in Baden-Württemberg Januar bis Dezember 2018 nach Herkunftsländern</t>
    </r>
  </si>
  <si>
    <t>.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</si>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</sst>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1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2" fontId="2" fillId="0" borderId="0" xfId="0" applyNumberFormat="1" applyFont="1" applyBorder="1" applyAlignment="1"/>
    <xf numFmtId="173" fontId="2" fillId="0" borderId="0" xfId="0" applyNumberFormat="1" applyFont="1" applyBorder="1" applyAlignment="1"/>
    <xf numFmtId="172" fontId="2" fillId="0" borderId="17" xfId="0" applyNumberFormat="1" applyFont="1" applyBorder="1" applyAlignment="1"/>
    <xf numFmtId="173" fontId="2" fillId="0" borderId="17" xfId="0" applyNumberFormat="1" applyFont="1" applyBorder="1" applyAlignment="1"/>
    <xf numFmtId="173" fontId="8" fillId="0" borderId="0" xfId="0" applyNumberFormat="1" applyFont="1" applyAlignment="1"/>
    <xf numFmtId="173" fontId="8" fillId="0" borderId="0" xfId="0" applyNumberFormat="1" applyFont="1" applyBorder="1" applyAlignment="1"/>
    <xf numFmtId="173" fontId="8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12" fillId="0" borderId="0" xfId="0" applyFont="1" applyAlignment="1"/>
    <xf numFmtId="173" fontId="8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0" fontId="0" fillId="0" borderId="0" xfId="0" applyNumberFormat="1" applyAlignment="1"/>
    <xf numFmtId="1" fontId="0" fillId="0" borderId="0" xfId="0" applyNumberFormat="1" applyAlignment="1"/>
    <xf numFmtId="173" fontId="1" fillId="0" borderId="17" xfId="0" applyNumberFormat="1" applyFont="1" applyBorder="1" applyAlignment="1"/>
    <xf numFmtId="173" fontId="1" fillId="0" borderId="0" xfId="0" applyNumberFormat="1" applyFont="1" applyBorder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222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7" t="s">
        <v>0</v>
      </c>
      <c r="B3" s="100" t="s">
        <v>1</v>
      </c>
      <c r="C3" s="90"/>
      <c r="D3" s="101" t="s">
        <v>127</v>
      </c>
      <c r="E3" s="102"/>
      <c r="F3" s="103" t="s">
        <v>2</v>
      </c>
      <c r="G3" s="90"/>
      <c r="H3" s="89" t="s">
        <v>127</v>
      </c>
      <c r="I3" s="90"/>
      <c r="J3" s="95" t="s">
        <v>3</v>
      </c>
    </row>
    <row r="4" spans="1:10" ht="36" customHeight="1">
      <c r="A4" s="9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6"/>
    </row>
    <row r="5" spans="1:10" ht="14.1" customHeight="1">
      <c r="A5" s="99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1" t="s">
        <v>207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7">
        <v>22430.601000000002</v>
      </c>
      <c r="C8" s="31">
        <v>3.7</v>
      </c>
      <c r="D8" s="27">
        <v>5278.4809999999989</v>
      </c>
      <c r="E8" s="31">
        <v>3.9</v>
      </c>
      <c r="F8" s="27">
        <v>54857.345999999998</v>
      </c>
      <c r="G8" s="31">
        <v>3.6</v>
      </c>
      <c r="H8" s="27">
        <v>11843.009</v>
      </c>
      <c r="I8" s="31">
        <v>3.9</v>
      </c>
      <c r="J8" s="27">
        <v>2.4456476221925572</v>
      </c>
    </row>
    <row r="9" spans="1:10" ht="21.95" customHeight="1">
      <c r="A9" s="21" t="s">
        <v>7</v>
      </c>
      <c r="B9" s="27">
        <v>1218.5309999999999</v>
      </c>
      <c r="C9" s="31">
        <v>5.9450299698996787</v>
      </c>
      <c r="D9" s="27">
        <v>236.18600000000001</v>
      </c>
      <c r="E9" s="31">
        <v>4.9631585028753165</v>
      </c>
      <c r="F9" s="27">
        <v>3035.68</v>
      </c>
      <c r="G9" s="31">
        <v>6.0097004211850447</v>
      </c>
      <c r="H9" s="27">
        <v>560.22500000000002</v>
      </c>
      <c r="I9" s="31">
        <v>7.2597150717872836</v>
      </c>
      <c r="J9" s="27">
        <v>2.4912620195957262</v>
      </c>
    </row>
    <row r="10" spans="1:10" ht="21.95" customHeight="1">
      <c r="A10" s="21" t="s">
        <v>8</v>
      </c>
      <c r="B10" s="27">
        <v>1302.6300000000001</v>
      </c>
      <c r="C10" s="31">
        <v>6.6641883194512985</v>
      </c>
      <c r="D10" s="27">
        <v>292.18299999999999</v>
      </c>
      <c r="E10" s="31">
        <v>10.755508720324187</v>
      </c>
      <c r="F10" s="27">
        <v>3203.8670000000002</v>
      </c>
      <c r="G10" s="31">
        <v>6.8777913141176583</v>
      </c>
      <c r="H10" s="27">
        <v>679.90899999999999</v>
      </c>
      <c r="I10" s="31">
        <v>10.26081795286369</v>
      </c>
      <c r="J10" s="27">
        <v>2.4595372438835277</v>
      </c>
    </row>
    <row r="11" spans="1:10" ht="21.95" customHeight="1">
      <c r="A11" s="21" t="s">
        <v>9</v>
      </c>
      <c r="B11" s="27">
        <v>1599.95</v>
      </c>
      <c r="C11" s="31">
        <v>5.1890734065165276</v>
      </c>
      <c r="D11" s="27">
        <v>338.11399999999998</v>
      </c>
      <c r="E11" s="31">
        <v>11.522895715072607</v>
      </c>
      <c r="F11" s="27">
        <v>3838.8150000000001</v>
      </c>
      <c r="G11" s="31">
        <v>5.5962085860814312</v>
      </c>
      <c r="H11" s="27">
        <v>771.25699999999995</v>
      </c>
      <c r="I11" s="31">
        <v>8.9536868039035085</v>
      </c>
      <c r="J11" s="27">
        <v>2.3993343541985688</v>
      </c>
    </row>
    <row r="12" spans="1:10" ht="21.95" customHeight="1">
      <c r="A12" s="21" t="s">
        <v>10</v>
      </c>
      <c r="B12" s="27">
        <v>1870.3589999999999</v>
      </c>
      <c r="C12" s="31">
        <v>4.7790231203478157</v>
      </c>
      <c r="D12" s="27">
        <v>455.19900000000001</v>
      </c>
      <c r="E12" s="31">
        <v>5.9294562260453887</v>
      </c>
      <c r="F12" s="27">
        <v>4419.9639999999999</v>
      </c>
      <c r="G12" s="31">
        <v>1.479453916702596</v>
      </c>
      <c r="H12" s="27">
        <v>979.476</v>
      </c>
      <c r="I12" s="31">
        <v>5.2584294778108358</v>
      </c>
      <c r="J12" s="27">
        <v>2.3631634354688056</v>
      </c>
    </row>
    <row r="13" spans="1:10" ht="21.95" customHeight="1">
      <c r="A13" s="21" t="s">
        <v>11</v>
      </c>
      <c r="B13" s="27">
        <v>2097.8020000000001</v>
      </c>
      <c r="C13" s="31">
        <v>2.236649986256694</v>
      </c>
      <c r="D13" s="27">
        <v>471.113</v>
      </c>
      <c r="E13" s="31">
        <v>2.7088129621878068</v>
      </c>
      <c r="F13" s="27">
        <v>5105.34</v>
      </c>
      <c r="G13" s="31">
        <v>5.9604985643879331</v>
      </c>
      <c r="H13" s="27">
        <v>1012.933</v>
      </c>
      <c r="I13" s="31">
        <v>2.3439631254458249</v>
      </c>
      <c r="J13" s="27">
        <v>2.4336615181032335</v>
      </c>
    </row>
    <row r="14" spans="1:10" ht="21.95" customHeight="1">
      <c r="A14" s="21" t="s">
        <v>12</v>
      </c>
      <c r="B14" s="27">
        <v>2203.48</v>
      </c>
      <c r="C14" s="31">
        <v>5.3013385123488206</v>
      </c>
      <c r="D14" s="27">
        <v>510.35500000000002</v>
      </c>
      <c r="E14" s="31">
        <v>5.2193741121847808</v>
      </c>
      <c r="F14" s="27">
        <v>5229.1610000000001</v>
      </c>
      <c r="G14" s="31">
        <v>1.6152420113329811</v>
      </c>
      <c r="H14" s="27">
        <v>1109.393</v>
      </c>
      <c r="I14" s="31">
        <v>5.0731699924893263</v>
      </c>
      <c r="J14" s="27">
        <v>2.3731374916041896</v>
      </c>
    </row>
    <row r="15" spans="1:10" ht="21.95" customHeight="1">
      <c r="A15" s="21" t="s">
        <v>13</v>
      </c>
      <c r="B15" s="27">
        <v>2476.6990000000001</v>
      </c>
      <c r="C15" s="31">
        <v>2.4110245200217832</v>
      </c>
      <c r="D15" s="27">
        <v>682.303</v>
      </c>
      <c r="E15" s="31">
        <v>1.6036418111368818</v>
      </c>
      <c r="F15" s="27">
        <v>6128.2619999999997</v>
      </c>
      <c r="G15" s="31">
        <v>3.3395736885220657</v>
      </c>
      <c r="H15" s="27">
        <v>1558.825</v>
      </c>
      <c r="I15" s="31">
        <v>2.2201777348770548</v>
      </c>
      <c r="J15" s="27">
        <v>2.4743668891536679</v>
      </c>
    </row>
    <row r="16" spans="1:10" ht="21.95" customHeight="1">
      <c r="A16" s="21" t="s">
        <v>14</v>
      </c>
      <c r="B16" s="27">
        <v>2223.5819999999999</v>
      </c>
      <c r="C16" s="31">
        <v>2.7958420881094526</v>
      </c>
      <c r="D16" s="27">
        <v>659.68</v>
      </c>
      <c r="E16" s="31">
        <v>3.7759742762440709</v>
      </c>
      <c r="F16" s="27">
        <v>6131.8230000000003</v>
      </c>
      <c r="G16" s="31">
        <v>0.79886888963191893</v>
      </c>
      <c r="H16" s="27">
        <v>1568.2349999999999</v>
      </c>
      <c r="I16" s="31">
        <v>1.0155436276022272</v>
      </c>
      <c r="J16" s="27">
        <v>2.7576329543952061</v>
      </c>
    </row>
    <row r="17" spans="1:10" ht="21.95" customHeight="1">
      <c r="A17" s="21" t="s">
        <v>15</v>
      </c>
      <c r="B17" s="27">
        <v>2227.7199999999998</v>
      </c>
      <c r="C17" s="31">
        <v>2.3120938633961856</v>
      </c>
      <c r="D17" s="27">
        <v>492.46199999999999</v>
      </c>
      <c r="E17" s="31">
        <v>0.38853871933071105</v>
      </c>
      <c r="F17" s="27">
        <v>5382.0910000000003</v>
      </c>
      <c r="G17" s="31">
        <v>2.9707378258580377</v>
      </c>
      <c r="H17" s="27">
        <v>1087.8219999999999</v>
      </c>
      <c r="I17" s="31">
        <v>1.7214116529348189</v>
      </c>
      <c r="J17" s="27">
        <v>2.4159638554216869</v>
      </c>
    </row>
    <row r="18" spans="1:10" ht="21.95" customHeight="1">
      <c r="A18" s="21" t="s">
        <v>16</v>
      </c>
      <c r="B18" s="27">
        <v>2124.2489999999998</v>
      </c>
      <c r="C18" s="31">
        <v>3.4466990540898479</v>
      </c>
      <c r="D18" s="27">
        <v>468.69499999999999</v>
      </c>
      <c r="E18" s="31">
        <v>3.9016171759828921</v>
      </c>
      <c r="F18" s="27">
        <v>5073.0249999999996</v>
      </c>
      <c r="G18" s="31">
        <v>3.0721568590799535</v>
      </c>
      <c r="H18" s="27">
        <v>1032.7909999999999</v>
      </c>
      <c r="I18" s="31">
        <v>4.7827322071729412</v>
      </c>
      <c r="J18" s="27">
        <v>2.3881498826173391</v>
      </c>
    </row>
    <row r="19" spans="1:10" ht="21.95" customHeight="1">
      <c r="A19" s="21" t="s">
        <v>17</v>
      </c>
      <c r="B19" s="27">
        <v>1605.703</v>
      </c>
      <c r="C19" s="31">
        <v>4.0883968588790225</v>
      </c>
      <c r="D19" s="27">
        <v>311.34300000000002</v>
      </c>
      <c r="E19" s="31">
        <v>2.5318206517264628</v>
      </c>
      <c r="F19" s="27">
        <v>3770.5590000000002</v>
      </c>
      <c r="G19" s="31">
        <v>5.3235537546749754</v>
      </c>
      <c r="H19" s="27">
        <v>713.46500000000003</v>
      </c>
      <c r="I19" s="31">
        <v>4.4318758992779408</v>
      </c>
      <c r="J19" s="27">
        <v>2.3482294048152119</v>
      </c>
    </row>
    <row r="20" spans="1:10" ht="21.95" customHeight="1">
      <c r="A20" s="21" t="s">
        <v>18</v>
      </c>
      <c r="B20" s="27">
        <v>1479.896</v>
      </c>
      <c r="C20" s="31">
        <v>2.0084672977850175</v>
      </c>
      <c r="D20" s="27">
        <v>360.84800000000001</v>
      </c>
      <c r="E20" s="31">
        <v>-4.736592810904483E-2</v>
      </c>
      <c r="F20" s="27">
        <v>3538.759</v>
      </c>
      <c r="G20" s="31">
        <v>4.8822624576545053</v>
      </c>
      <c r="H20" s="27">
        <v>768.678</v>
      </c>
      <c r="I20" s="31">
        <v>1.2161560724847931</v>
      </c>
      <c r="J20" s="27">
        <v>2.3912214101531459</v>
      </c>
    </row>
    <row r="21" spans="1:10" ht="30" customHeight="1">
      <c r="A21" s="93" t="s">
        <v>114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>
      <c r="A22" s="65"/>
    </row>
    <row r="23" spans="1:10" ht="27.95" customHeight="1">
      <c r="A23" s="19">
        <v>2018</v>
      </c>
      <c r="B23" s="27">
        <v>18182.328000000001</v>
      </c>
      <c r="C23" s="31">
        <v>2.7</v>
      </c>
      <c r="D23" s="27">
        <v>4593.9449999999997</v>
      </c>
      <c r="E23" s="31">
        <v>2</v>
      </c>
      <c r="F23" s="27">
        <v>35946.673000000003</v>
      </c>
      <c r="G23" s="31">
        <v>2.8</v>
      </c>
      <c r="H23" s="27">
        <v>9541.5380000000005</v>
      </c>
      <c r="I23" s="31">
        <v>2.4</v>
      </c>
      <c r="J23" s="27">
        <v>1.977011579595308</v>
      </c>
    </row>
    <row r="24" spans="1:10" ht="21.95" customHeight="1">
      <c r="A24" s="21" t="s">
        <v>7</v>
      </c>
      <c r="B24" s="26">
        <v>1051.4849999999999</v>
      </c>
      <c r="C24" s="30">
        <v>6.3793086005078834</v>
      </c>
      <c r="D24" s="26">
        <v>225.28700000000001</v>
      </c>
      <c r="E24" s="30">
        <v>5.4995949293584943</v>
      </c>
      <c r="F24" s="26">
        <v>2097.886</v>
      </c>
      <c r="G24" s="30">
        <v>7.3122598386852644</v>
      </c>
      <c r="H24" s="26">
        <v>500.75200000000001</v>
      </c>
      <c r="I24" s="30">
        <v>8.0991464357106793</v>
      </c>
      <c r="J24" s="26">
        <v>1.99516493340371</v>
      </c>
    </row>
    <row r="25" spans="1:10" ht="21.95" customHeight="1">
      <c r="A25" s="21" t="s">
        <v>8</v>
      </c>
      <c r="B25" s="26">
        <v>1128.0239999999999</v>
      </c>
      <c r="C25" s="30">
        <v>7.4349499028534467</v>
      </c>
      <c r="D25" s="26">
        <v>277.02100000000002</v>
      </c>
      <c r="E25" s="30">
        <v>11.069635783362457</v>
      </c>
      <c r="F25" s="26">
        <v>2233.511</v>
      </c>
      <c r="G25" s="30">
        <v>7.7861930113774633</v>
      </c>
      <c r="H25" s="26">
        <v>596.24800000000005</v>
      </c>
      <c r="I25" s="30">
        <v>9.7054456401943696</v>
      </c>
      <c r="J25" s="26">
        <v>1.9800208151599612</v>
      </c>
    </row>
    <row r="26" spans="1:10" ht="21.95" customHeight="1">
      <c r="A26" s="21" t="s">
        <v>9</v>
      </c>
      <c r="B26" s="26">
        <v>1348.7639999999999</v>
      </c>
      <c r="C26" s="30">
        <v>4.2705850611083065</v>
      </c>
      <c r="D26" s="26">
        <v>314.846</v>
      </c>
      <c r="E26" s="30">
        <v>10.476544708743148</v>
      </c>
      <c r="F26" s="26">
        <v>2641.3130000000001</v>
      </c>
      <c r="G26" s="30">
        <v>4.2437696963238807</v>
      </c>
      <c r="H26" s="26">
        <v>678.95399999999995</v>
      </c>
      <c r="I26" s="30">
        <v>8.8407435015750195</v>
      </c>
      <c r="J26" s="26">
        <v>1.9583210999107332</v>
      </c>
    </row>
    <row r="27" spans="1:10" ht="21.95" customHeight="1">
      <c r="A27" s="21" t="s">
        <v>10</v>
      </c>
      <c r="B27" s="26">
        <v>1518.875</v>
      </c>
      <c r="C27" s="30">
        <v>4.1069778663647156</v>
      </c>
      <c r="D27" s="26">
        <v>395.57</v>
      </c>
      <c r="E27" s="30">
        <v>3.012484309977566</v>
      </c>
      <c r="F27" s="26">
        <v>2948.194</v>
      </c>
      <c r="G27" s="30">
        <v>2.3526364831893147</v>
      </c>
      <c r="H27" s="26">
        <v>804.10400000000004</v>
      </c>
      <c r="I27" s="30">
        <v>3.1489719789213382</v>
      </c>
      <c r="J27" s="26">
        <v>1.941037939264258</v>
      </c>
    </row>
    <row r="28" spans="1:10" ht="21.95" customHeight="1">
      <c r="A28" s="21" t="s">
        <v>11</v>
      </c>
      <c r="B28" s="26">
        <v>1623.5509999999999</v>
      </c>
      <c r="C28" s="30">
        <v>-2.0169924416344998</v>
      </c>
      <c r="D28" s="26">
        <v>400.61099999999999</v>
      </c>
      <c r="E28" s="30">
        <v>-1.6258545497406942</v>
      </c>
      <c r="F28" s="26">
        <v>3184.3710000000001</v>
      </c>
      <c r="G28" s="30">
        <v>-1.3592193913110862</v>
      </c>
      <c r="H28" s="26">
        <v>806.24400000000003</v>
      </c>
      <c r="I28" s="30">
        <v>-2.0696406946335628</v>
      </c>
      <c r="J28" s="26">
        <v>1.9613618543550528</v>
      </c>
    </row>
    <row r="29" spans="1:10" ht="21.95" customHeight="1">
      <c r="A29" s="21" t="s">
        <v>12</v>
      </c>
      <c r="B29" s="26">
        <v>1733.037</v>
      </c>
      <c r="C29" s="30">
        <v>7.1028103226859116</v>
      </c>
      <c r="D29" s="26">
        <v>433.49</v>
      </c>
      <c r="E29" s="30">
        <v>4.5884884865564004</v>
      </c>
      <c r="F29" s="26">
        <v>3410.7280000000001</v>
      </c>
      <c r="G29" s="30">
        <v>6.5978085543203093</v>
      </c>
      <c r="H29" s="26">
        <v>881.80700000000002</v>
      </c>
      <c r="I29" s="30">
        <v>5.530051531956758</v>
      </c>
      <c r="J29" s="26">
        <v>1.9680641555835219</v>
      </c>
    </row>
    <row r="30" spans="1:10" ht="21.95" customHeight="1">
      <c r="A30" s="21" t="s">
        <v>13</v>
      </c>
      <c r="B30" s="26">
        <v>1894.4929999999999</v>
      </c>
      <c r="C30" s="30">
        <v>1.7899406773878184</v>
      </c>
      <c r="D30" s="26">
        <v>544.79</v>
      </c>
      <c r="E30" s="30">
        <v>-0.6169596404048292</v>
      </c>
      <c r="F30" s="26">
        <v>3740.123</v>
      </c>
      <c r="G30" s="30">
        <v>2.1511393847426348</v>
      </c>
      <c r="H30" s="26">
        <v>1111.0409999999999</v>
      </c>
      <c r="I30" s="30">
        <v>0.14493890122251685</v>
      </c>
      <c r="J30" s="26">
        <v>1.9742078751412648</v>
      </c>
    </row>
    <row r="31" spans="1:10" ht="21.95" customHeight="1">
      <c r="A31" s="21" t="s">
        <v>14</v>
      </c>
      <c r="B31" s="26">
        <v>1694.66</v>
      </c>
      <c r="C31" s="30">
        <v>1.7788751147869561</v>
      </c>
      <c r="D31" s="26">
        <v>525.32100000000003</v>
      </c>
      <c r="E31" s="30">
        <v>1.9617091150473414</v>
      </c>
      <c r="F31" s="26">
        <v>3552.462</v>
      </c>
      <c r="G31" s="30">
        <v>0.22810778875950177</v>
      </c>
      <c r="H31" s="26">
        <v>1099.671</v>
      </c>
      <c r="I31" s="30">
        <v>0.40282709386548277</v>
      </c>
      <c r="J31" s="26">
        <v>2.0962682780026669</v>
      </c>
    </row>
    <row r="32" spans="1:10" ht="21.95" customHeight="1">
      <c r="A32" s="21" t="s">
        <v>15</v>
      </c>
      <c r="B32" s="26">
        <v>1794.9259999999999</v>
      </c>
      <c r="C32" s="30">
        <v>0.53602754856734691</v>
      </c>
      <c r="D32" s="26">
        <v>429.30599999999998</v>
      </c>
      <c r="E32" s="30">
        <v>-2.2202280357313668</v>
      </c>
      <c r="F32" s="26">
        <v>3617.1039999999998</v>
      </c>
      <c r="G32" s="30">
        <v>1.4911218164284037</v>
      </c>
      <c r="H32" s="26">
        <v>893.072</v>
      </c>
      <c r="I32" s="30">
        <v>-1.0950651191636354</v>
      </c>
      <c r="J32" s="26">
        <v>2.0151827986223387</v>
      </c>
    </row>
    <row r="33" spans="1:10" ht="21.95" customHeight="1">
      <c r="A33" s="21" t="s">
        <v>16</v>
      </c>
      <c r="B33" s="26">
        <v>1727.8679999999999</v>
      </c>
      <c r="C33" s="30">
        <v>1.9665467524006459</v>
      </c>
      <c r="D33" s="26">
        <v>417.00099999999998</v>
      </c>
      <c r="E33" s="30">
        <v>1.4912114176122202</v>
      </c>
      <c r="F33" s="26">
        <v>3412.8240000000001</v>
      </c>
      <c r="G33" s="30">
        <v>1.5733218331998415</v>
      </c>
      <c r="H33" s="26">
        <v>863.38499999999999</v>
      </c>
      <c r="I33" s="30">
        <v>2.6269337977023355</v>
      </c>
      <c r="J33" s="26">
        <v>1.9751647695310059</v>
      </c>
    </row>
    <row r="34" spans="1:10" ht="21.95" customHeight="1">
      <c r="A34" s="21" t="s">
        <v>17</v>
      </c>
      <c r="B34" s="26">
        <v>1364.6030000000001</v>
      </c>
      <c r="C34" s="30">
        <v>2.5560032256294818</v>
      </c>
      <c r="D34" s="26">
        <v>291.93299999999999</v>
      </c>
      <c r="E34" s="30">
        <v>0.70162366893298156</v>
      </c>
      <c r="F34" s="26">
        <v>2597.9769999999999</v>
      </c>
      <c r="G34" s="30">
        <v>3.2832682009549217</v>
      </c>
      <c r="H34" s="26">
        <v>627.06600000000003</v>
      </c>
      <c r="I34" s="30">
        <v>2.0924303255868608</v>
      </c>
      <c r="J34" s="26">
        <v>1.9038335691772623</v>
      </c>
    </row>
    <row r="35" spans="1:10" ht="21.95" customHeight="1">
      <c r="A35" s="21" t="s">
        <v>18</v>
      </c>
      <c r="B35" s="26">
        <v>1302.0419999999999</v>
      </c>
      <c r="C35" s="30">
        <v>0.42637410779984464</v>
      </c>
      <c r="D35" s="26">
        <v>338.76900000000001</v>
      </c>
      <c r="E35" s="30">
        <v>-1.7998249163714775</v>
      </c>
      <c r="F35" s="26">
        <v>2510.1799999999998</v>
      </c>
      <c r="G35" s="30">
        <v>1.8328600405679509</v>
      </c>
      <c r="H35" s="26">
        <v>679.19399999999996</v>
      </c>
      <c r="I35" s="30">
        <v>-1.3457591519611185</v>
      </c>
      <c r="J35" s="26">
        <f>F35/B35</f>
        <v>1.927879438604899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23:J23 B8:J8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B9:J20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B24:J35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6"/>
  <sheetViews>
    <sheetView workbookViewId="0">
      <pane ySplit="5" topLeftCell="A6" activePane="bottomLeft" state="frozen"/>
      <selection sqref="A1:IV6"/>
      <selection pane="bottomLeft" activeCell="J40" sqref="J40:R42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7" t="s">
        <v>86</v>
      </c>
      <c r="B3" s="100" t="s">
        <v>1</v>
      </c>
      <c r="C3" s="90"/>
      <c r="D3" s="101" t="s">
        <v>127</v>
      </c>
      <c r="E3" s="102"/>
      <c r="F3" s="103" t="s">
        <v>2</v>
      </c>
      <c r="G3" s="90"/>
      <c r="H3" s="101" t="s">
        <v>127</v>
      </c>
      <c r="I3" s="103"/>
    </row>
    <row r="4" spans="1:9" ht="46.5" customHeight="1">
      <c r="A4" s="98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70.632999999999996</v>
      </c>
      <c r="C7" s="80">
        <v>3.5689672869103646</v>
      </c>
      <c r="D7" s="69">
        <v>27.512</v>
      </c>
      <c r="E7" s="80">
        <v>-0.98967142908554706</v>
      </c>
      <c r="F7" s="69">
        <v>127.39100000000001</v>
      </c>
      <c r="G7" s="80">
        <v>5.4020287600734775</v>
      </c>
      <c r="H7" s="69">
        <v>49.267000000000003</v>
      </c>
      <c r="I7" s="80">
        <v>-1.7822611191961926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83.869</v>
      </c>
      <c r="C9" s="80">
        <v>-3.7725024954966386</v>
      </c>
      <c r="D9" s="69">
        <v>27.064</v>
      </c>
      <c r="E9" s="80">
        <v>-3.2772238304563786</v>
      </c>
      <c r="F9" s="69">
        <v>280.88499999999999</v>
      </c>
      <c r="G9" s="80">
        <v>-2.8610655766051849</v>
      </c>
      <c r="H9" s="69">
        <v>66.171999999999997</v>
      </c>
      <c r="I9" s="80">
        <v>-5.3671791204862274</v>
      </c>
    </row>
    <row r="10" spans="1:9" ht="12.75" customHeight="1">
      <c r="A10" s="21" t="s">
        <v>172</v>
      </c>
      <c r="B10" s="44">
        <v>18.047000000000001</v>
      </c>
      <c r="C10" s="82">
        <v>1.3307130825378977</v>
      </c>
      <c r="D10" s="62">
        <v>5.4420000000000002</v>
      </c>
      <c r="E10" s="82">
        <v>12.252475247524757</v>
      </c>
      <c r="F10" s="62">
        <v>40.381</v>
      </c>
      <c r="G10" s="82">
        <v>4.2951598739604293</v>
      </c>
      <c r="H10" s="62">
        <v>10.856</v>
      </c>
      <c r="I10" s="82">
        <v>8.7339743589743648</v>
      </c>
    </row>
    <row r="11" spans="1:9" ht="12.75" customHeight="1">
      <c r="A11" s="21" t="s">
        <v>173</v>
      </c>
      <c r="B11" s="44">
        <v>129.58799999999999</v>
      </c>
      <c r="C11" s="82">
        <v>6.5734610798141375</v>
      </c>
      <c r="D11" s="62">
        <v>49.274999999999999</v>
      </c>
      <c r="E11" s="82">
        <v>2.7611520093428652</v>
      </c>
      <c r="F11" s="62">
        <v>260.29700000000003</v>
      </c>
      <c r="G11" s="82">
        <v>7.4275691291787069</v>
      </c>
      <c r="H11" s="62">
        <v>80.478999999999999</v>
      </c>
      <c r="I11" s="82">
        <v>2.4870743448029913</v>
      </c>
    </row>
    <row r="12" spans="1:9" ht="12.75" customHeight="1">
      <c r="A12" s="9" t="s">
        <v>93</v>
      </c>
      <c r="B12" s="44">
        <v>302.137</v>
      </c>
      <c r="C12" s="82">
        <v>2.5023663239031038</v>
      </c>
      <c r="D12" s="62">
        <v>109.29300000000001</v>
      </c>
      <c r="E12" s="82">
        <v>0.66871148691592452</v>
      </c>
      <c r="F12" s="62">
        <v>708.95399999999995</v>
      </c>
      <c r="G12" s="82">
        <v>2.5926215345610615</v>
      </c>
      <c r="H12" s="62">
        <v>206.774</v>
      </c>
      <c r="I12" s="82">
        <v>-0.87345874321654549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7.2809999999999997</v>
      </c>
      <c r="C14" s="80">
        <v>-10.662576687116569</v>
      </c>
      <c r="D14" s="69">
        <v>1.03</v>
      </c>
      <c r="E14" s="80">
        <v>-16.86844229217111</v>
      </c>
      <c r="F14" s="69">
        <v>18.472000000000001</v>
      </c>
      <c r="G14" s="80">
        <v>-7.4409981460139392</v>
      </c>
      <c r="H14" s="69">
        <v>2.766</v>
      </c>
      <c r="I14" s="80">
        <v>-18.933177022274322</v>
      </c>
    </row>
    <row r="15" spans="1:9" ht="12.75" customHeight="1">
      <c r="A15" s="21" t="s">
        <v>175</v>
      </c>
      <c r="B15" s="44">
        <v>30.449000000000002</v>
      </c>
      <c r="C15" s="82">
        <v>5.7513979092140346</v>
      </c>
      <c r="D15" s="62">
        <v>5.9249999999999998</v>
      </c>
      <c r="E15" s="82">
        <v>-1.1841227484989929</v>
      </c>
      <c r="F15" s="62">
        <v>113.851</v>
      </c>
      <c r="G15" s="82">
        <v>8.7235952480996275</v>
      </c>
      <c r="H15" s="62">
        <v>13.981</v>
      </c>
      <c r="I15" s="82">
        <v>4.9073309822165641</v>
      </c>
    </row>
    <row r="16" spans="1:9" ht="12.75" customHeight="1">
      <c r="A16" s="21" t="s">
        <v>176</v>
      </c>
      <c r="B16" s="44">
        <v>7.5060000000000002</v>
      </c>
      <c r="C16" s="82">
        <v>0.72463768115942173</v>
      </c>
      <c r="D16" s="62">
        <v>1.028</v>
      </c>
      <c r="E16" s="82">
        <v>8.8983050847457577</v>
      </c>
      <c r="F16" s="62">
        <v>17.279</v>
      </c>
      <c r="G16" s="82">
        <v>16.130116271254778</v>
      </c>
      <c r="H16" s="62">
        <v>3.67</v>
      </c>
      <c r="I16" s="82">
        <v>56.23669646658152</v>
      </c>
    </row>
    <row r="17" spans="1:9" ht="12.75" customHeight="1">
      <c r="A17" s="23" t="s">
        <v>94</v>
      </c>
      <c r="B17" s="44">
        <v>45.235999999999997</v>
      </c>
      <c r="C17" s="82">
        <v>1.8943574726883554</v>
      </c>
      <c r="D17" s="62">
        <v>7.9829999999999997</v>
      </c>
      <c r="E17" s="82">
        <v>-2.3963809756694019</v>
      </c>
      <c r="F17" s="62">
        <v>149.602</v>
      </c>
      <c r="G17" s="82">
        <v>7.2016166016968413</v>
      </c>
      <c r="H17" s="62">
        <v>20.417000000000002</v>
      </c>
      <c r="I17" s="82">
        <v>6.9624895222129055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49.985999999999997</v>
      </c>
      <c r="C19" s="80">
        <v>1.9103345633957787</v>
      </c>
      <c r="D19" s="69">
        <v>13.833</v>
      </c>
      <c r="E19" s="80">
        <v>-2.2540983606557461</v>
      </c>
      <c r="F19" s="69">
        <v>124.191</v>
      </c>
      <c r="G19" s="80">
        <v>4.278936983080726</v>
      </c>
      <c r="H19" s="69">
        <v>26.113</v>
      </c>
      <c r="I19" s="80">
        <v>1.6188660154881944</v>
      </c>
    </row>
    <row r="20" spans="1:9" ht="12.75" customHeight="1">
      <c r="A20" s="21" t="s">
        <v>178</v>
      </c>
      <c r="B20" s="44">
        <v>32.764000000000003</v>
      </c>
      <c r="C20" s="82">
        <v>5.0161864162312924</v>
      </c>
      <c r="D20" s="62">
        <v>7.9370000000000003</v>
      </c>
      <c r="E20" s="82">
        <v>5.2652519893899239</v>
      </c>
      <c r="F20" s="62">
        <v>79.394000000000005</v>
      </c>
      <c r="G20" s="82">
        <v>6.6106269554591819</v>
      </c>
      <c r="H20" s="62">
        <v>17.28</v>
      </c>
      <c r="I20" s="82">
        <v>6.070836658277571</v>
      </c>
    </row>
    <row r="21" spans="1:9" ht="12.75" customHeight="1">
      <c r="A21" s="21" t="s">
        <v>179</v>
      </c>
      <c r="B21" s="44">
        <v>22.425999999999998</v>
      </c>
      <c r="C21" s="82">
        <v>0.42541758094129989</v>
      </c>
      <c r="D21" s="62">
        <v>7.0590000000000002</v>
      </c>
      <c r="E21" s="82">
        <v>2.4082402437255297</v>
      </c>
      <c r="F21" s="62">
        <v>83.837999999999994</v>
      </c>
      <c r="G21" s="82">
        <v>0.67486430664295938</v>
      </c>
      <c r="H21" s="62">
        <v>18.873000000000001</v>
      </c>
      <c r="I21" s="82">
        <v>1.2934735938170832</v>
      </c>
    </row>
    <row r="22" spans="1:9" ht="12.75" customHeight="1">
      <c r="A22" s="9" t="s">
        <v>95</v>
      </c>
      <c r="B22" s="44">
        <v>105.176</v>
      </c>
      <c r="C22" s="82">
        <v>2.531707269519103</v>
      </c>
      <c r="D22" s="62">
        <v>28.829000000000001</v>
      </c>
      <c r="E22" s="82">
        <v>0.85359454259226197</v>
      </c>
      <c r="F22" s="62">
        <v>287.423</v>
      </c>
      <c r="G22" s="82">
        <v>3.8220356737778189</v>
      </c>
      <c r="H22" s="62">
        <v>62.265999999999998</v>
      </c>
      <c r="I22" s="82">
        <v>2.7152754866380775</v>
      </c>
    </row>
    <row r="23" spans="1:9" ht="27" customHeight="1">
      <c r="A23" s="10" t="s">
        <v>96</v>
      </c>
      <c r="B23" s="42">
        <v>452.54899999999998</v>
      </c>
      <c r="C23" s="83">
        <v>2.4480740715587359</v>
      </c>
      <c r="D23" s="63">
        <v>146.10499999999999</v>
      </c>
      <c r="E23" s="83">
        <v>0.53257735789335925</v>
      </c>
      <c r="F23" s="63">
        <v>1145.979</v>
      </c>
      <c r="G23" s="83">
        <v>3.4807554775372154</v>
      </c>
      <c r="H23" s="63">
        <v>289.45699999999999</v>
      </c>
      <c r="I23" s="83">
        <v>0.39992507908320363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25.57</v>
      </c>
      <c r="C25" s="80">
        <v>1.8157203153619434</v>
      </c>
      <c r="D25" s="69">
        <v>3.7690000000000001</v>
      </c>
      <c r="E25" s="80">
        <v>2.4463169339494328</v>
      </c>
      <c r="F25" s="69">
        <v>74.635999999999996</v>
      </c>
      <c r="G25" s="80">
        <v>6.7341656298711428</v>
      </c>
      <c r="H25" s="69">
        <v>9.4179999999999993</v>
      </c>
      <c r="I25" s="80">
        <v>18.227466733617888</v>
      </c>
    </row>
    <row r="26" spans="1:9" ht="12.75" customHeight="1">
      <c r="A26" s="21" t="s">
        <v>181</v>
      </c>
      <c r="B26" s="44">
        <v>13.711</v>
      </c>
      <c r="C26" s="82">
        <v>-2.4891543986914115</v>
      </c>
      <c r="D26" s="62">
        <v>2.016</v>
      </c>
      <c r="E26" s="82">
        <v>0.24863252113375722</v>
      </c>
      <c r="F26" s="62">
        <v>26.844000000000001</v>
      </c>
      <c r="G26" s="82">
        <v>3.7266154878139446E-2</v>
      </c>
      <c r="H26" s="62">
        <v>5.3449999999999998</v>
      </c>
      <c r="I26" s="82">
        <v>4.9685781618224496</v>
      </c>
    </row>
    <row r="27" spans="1:9" ht="12.75" customHeight="1">
      <c r="A27" s="21" t="s">
        <v>182</v>
      </c>
      <c r="B27" s="44">
        <v>8.609</v>
      </c>
      <c r="C27" s="82">
        <v>-3.9281330208682022</v>
      </c>
      <c r="D27" s="62">
        <v>0.85299999999999998</v>
      </c>
      <c r="E27" s="82">
        <v>7.8381795195954425</v>
      </c>
      <c r="F27" s="62">
        <v>18.765000000000001</v>
      </c>
      <c r="G27" s="82">
        <v>-6.4043094418674258</v>
      </c>
      <c r="H27" s="62">
        <v>1.9870000000000001</v>
      </c>
      <c r="I27" s="82">
        <v>-4.3792107795957662</v>
      </c>
    </row>
    <row r="28" spans="1:9" ht="12.75" customHeight="1">
      <c r="A28" s="9" t="s">
        <v>97</v>
      </c>
      <c r="B28" s="44">
        <v>47.89</v>
      </c>
      <c r="C28" s="82">
        <v>-0.5110520192787078</v>
      </c>
      <c r="D28" s="62">
        <v>6.6379999999999999</v>
      </c>
      <c r="E28" s="82">
        <v>2.422465668878246</v>
      </c>
      <c r="F28" s="62">
        <v>120.245</v>
      </c>
      <c r="G28" s="82">
        <v>2.9406728875952268</v>
      </c>
      <c r="H28" s="62">
        <v>16.75</v>
      </c>
      <c r="I28" s="82">
        <v>10.663319238900627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34.295999999999999</v>
      </c>
      <c r="C30" s="80">
        <v>8.6760884720197708</v>
      </c>
      <c r="D30" s="69">
        <v>8.7260000000000009</v>
      </c>
      <c r="E30" s="80">
        <v>5.4374093765103879</v>
      </c>
      <c r="F30" s="69">
        <v>54.125999999999998</v>
      </c>
      <c r="G30" s="80">
        <v>9.8246895544192796</v>
      </c>
      <c r="H30" s="69">
        <v>14.785</v>
      </c>
      <c r="I30" s="80">
        <v>9.7054240557987725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13.452</v>
      </c>
      <c r="C32" s="80">
        <v>-6.945213060320981</v>
      </c>
      <c r="D32" s="69">
        <v>2.6320000000000001</v>
      </c>
      <c r="E32" s="80">
        <v>-10.445729840081668</v>
      </c>
      <c r="F32" s="69">
        <v>30.628</v>
      </c>
      <c r="G32" s="80">
        <v>0.17334423548651046</v>
      </c>
      <c r="H32" s="69">
        <v>6.6180000000000003</v>
      </c>
      <c r="I32" s="80">
        <v>-3.5417577612592908</v>
      </c>
    </row>
    <row r="33" spans="1:18" ht="12.75" customHeight="1">
      <c r="A33" s="21" t="s">
        <v>185</v>
      </c>
      <c r="B33" s="44">
        <v>15.205</v>
      </c>
      <c r="C33" s="82">
        <v>2.3492191707054246</v>
      </c>
      <c r="D33" s="62">
        <v>1.597</v>
      </c>
      <c r="E33" s="82">
        <v>20.619335347432028</v>
      </c>
      <c r="F33" s="62">
        <v>52.307000000000002</v>
      </c>
      <c r="G33" s="82">
        <v>4.5784433292680404</v>
      </c>
      <c r="H33" s="62">
        <v>3.948</v>
      </c>
      <c r="I33" s="82">
        <v>16.117647058823522</v>
      </c>
    </row>
    <row r="34" spans="1:18" ht="12.75" customHeight="1">
      <c r="A34" s="9" t="s">
        <v>141</v>
      </c>
      <c r="B34" s="44">
        <v>62.953000000000003</v>
      </c>
      <c r="C34" s="82">
        <v>3.422046985378671</v>
      </c>
      <c r="D34" s="62">
        <v>12.955</v>
      </c>
      <c r="E34" s="82">
        <v>3.3176489353217988</v>
      </c>
      <c r="F34" s="62">
        <v>137.06100000000001</v>
      </c>
      <c r="G34" s="82">
        <v>5.5321999445625067</v>
      </c>
      <c r="H34" s="62">
        <v>25.350999999999999</v>
      </c>
      <c r="I34" s="82">
        <v>6.7950122166989644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38.526000000000003</v>
      </c>
      <c r="C36" s="80">
        <v>-2.9253911860306943</v>
      </c>
      <c r="D36" s="69">
        <v>6.2679999999999998</v>
      </c>
      <c r="E36" s="80">
        <v>-17.731985824911405</v>
      </c>
      <c r="F36" s="69">
        <v>89.602999999999994</v>
      </c>
      <c r="G36" s="80">
        <v>-1.0086614521189574</v>
      </c>
      <c r="H36" s="69">
        <v>15.84</v>
      </c>
      <c r="I36" s="80">
        <v>-16.828563927540046</v>
      </c>
    </row>
    <row r="37" spans="1:18" ht="12.75" customHeight="1">
      <c r="A37" s="21" t="s">
        <v>187</v>
      </c>
      <c r="B37" s="44">
        <v>41.567999999999998</v>
      </c>
      <c r="C37" s="82">
        <v>70.388588293162826</v>
      </c>
      <c r="D37" s="62">
        <v>5.4359999999999999</v>
      </c>
      <c r="E37" s="82">
        <v>68.558139534883708</v>
      </c>
      <c r="F37" s="62">
        <v>186.16800000000001</v>
      </c>
      <c r="G37" s="82">
        <v>69.734322860633455</v>
      </c>
      <c r="H37" s="62">
        <v>18.568000000000001</v>
      </c>
      <c r="I37" s="82">
        <v>113.37623534819582</v>
      </c>
    </row>
    <row r="38" spans="1:18" ht="12.75" customHeight="1">
      <c r="A38" s="21" t="s">
        <v>188</v>
      </c>
      <c r="B38" s="44">
        <v>8.1310000000000002</v>
      </c>
      <c r="C38" s="82">
        <v>-5.2993244817144216</v>
      </c>
      <c r="D38" s="62">
        <v>0.67800000000000005</v>
      </c>
      <c r="E38" s="82">
        <v>3.9877300613496942</v>
      </c>
      <c r="F38" s="62">
        <v>29.015999999999998</v>
      </c>
      <c r="G38" s="82">
        <v>-3.099118354261293</v>
      </c>
      <c r="H38" s="62">
        <v>1.861</v>
      </c>
      <c r="I38" s="82">
        <v>-1.5864621893178139</v>
      </c>
    </row>
    <row r="39" spans="1:18" ht="12.75" customHeight="1">
      <c r="A39" s="23" t="s">
        <v>98</v>
      </c>
      <c r="B39" s="44">
        <v>88.224999999999994</v>
      </c>
      <c r="C39" s="82">
        <v>21.406652079979096</v>
      </c>
      <c r="D39" s="62">
        <v>12.382</v>
      </c>
      <c r="E39" s="82">
        <v>7.7070285316631839</v>
      </c>
      <c r="F39" s="62">
        <v>304.78699999999998</v>
      </c>
      <c r="G39" s="82">
        <v>32.434323157007412</v>
      </c>
      <c r="H39" s="62">
        <v>36.268999999999998</v>
      </c>
      <c r="I39" s="82">
        <v>22.373304541467036</v>
      </c>
    </row>
    <row r="40" spans="1:18" ht="27" customHeight="1">
      <c r="A40" s="10" t="s">
        <v>99</v>
      </c>
      <c r="B40" s="42">
        <v>199.06800000000001</v>
      </c>
      <c r="C40" s="83">
        <v>9.5736892803082441</v>
      </c>
      <c r="D40" s="63">
        <v>31.975000000000001</v>
      </c>
      <c r="E40" s="83">
        <v>4.7810984401625518</v>
      </c>
      <c r="F40" s="63">
        <v>562.09299999999996</v>
      </c>
      <c r="G40" s="83">
        <v>17.881709966696576</v>
      </c>
      <c r="H40" s="63">
        <v>78.37</v>
      </c>
      <c r="I40" s="83">
        <v>14.388720224194302</v>
      </c>
      <c r="J40" s="85"/>
      <c r="K40" s="85"/>
      <c r="L40" s="85"/>
      <c r="M40" s="85"/>
      <c r="N40" s="85"/>
      <c r="O40" s="85"/>
      <c r="P40" s="85"/>
      <c r="Q40" s="85"/>
    </row>
    <row r="41" spans="1:18" ht="45" customHeight="1">
      <c r="A41" s="24" t="s">
        <v>100</v>
      </c>
      <c r="B41" s="42">
        <v>1479.896</v>
      </c>
      <c r="C41" s="83">
        <v>2.0084672977850175</v>
      </c>
      <c r="D41" s="63">
        <v>360.84800000000001</v>
      </c>
      <c r="E41" s="83">
        <v>-4.736592810904483E-2</v>
      </c>
      <c r="F41" s="63">
        <v>3538.759</v>
      </c>
      <c r="G41" s="83">
        <v>4.8822624576545053</v>
      </c>
      <c r="H41" s="63">
        <v>768.678</v>
      </c>
      <c r="I41" s="83">
        <v>1.2161560724847931</v>
      </c>
      <c r="J41" s="27"/>
      <c r="K41" s="31"/>
      <c r="L41" s="27"/>
      <c r="M41" s="31"/>
      <c r="N41" s="27"/>
      <c r="O41" s="31"/>
      <c r="P41" s="27"/>
      <c r="Q41" s="31"/>
      <c r="R41" s="27"/>
    </row>
    <row r="42" spans="1:18" ht="68.099999999999994" customHeight="1">
      <c r="A42" s="120" t="s">
        <v>101</v>
      </c>
      <c r="B42" s="94"/>
      <c r="C42" s="94"/>
      <c r="D42" s="94"/>
      <c r="E42" s="94"/>
      <c r="F42" s="94"/>
      <c r="G42" s="94"/>
      <c r="H42" s="94"/>
      <c r="I42" s="94"/>
    </row>
    <row r="43" spans="1:18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18">
      <c r="A44" s="6"/>
      <c r="B44" s="6"/>
      <c r="C44" s="6"/>
      <c r="D44" s="6"/>
      <c r="E44" s="6"/>
      <c r="F44" s="6"/>
      <c r="G44" s="6"/>
      <c r="H44" s="6"/>
      <c r="I44" s="6"/>
    </row>
    <row r="45" spans="1:18">
      <c r="A45" s="6"/>
      <c r="B45" s="6"/>
      <c r="C45" s="6"/>
      <c r="D45" s="6"/>
      <c r="E45" s="6"/>
      <c r="F45" s="6"/>
      <c r="G45" s="6"/>
      <c r="H45" s="6"/>
      <c r="I45" s="6"/>
    </row>
    <row r="46" spans="1:18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J41:R4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33" activePane="bottomLeft" state="frozen"/>
      <selection sqref="A1:IV6"/>
      <selection pane="bottomLeft" activeCell="J1" sqref="J1:AB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6.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167.11600000000001</v>
      </c>
      <c r="C7" s="81">
        <v>0.63712678702620451</v>
      </c>
      <c r="D7" s="69">
        <v>51.875999999999998</v>
      </c>
      <c r="E7" s="81">
        <v>-0.46242109100677453</v>
      </c>
      <c r="F7" s="69">
        <v>297.14499999999998</v>
      </c>
      <c r="G7" s="81">
        <v>1.8858543777537733</v>
      </c>
      <c r="H7" s="69">
        <v>101.596</v>
      </c>
      <c r="I7" s="81">
        <v>0.28725136962637521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33.808999999999997</v>
      </c>
      <c r="C9" s="81">
        <v>2.6880087474183085</v>
      </c>
      <c r="D9" s="69">
        <v>8.1969999999999992</v>
      </c>
      <c r="E9" s="81">
        <v>-3.5533592187316145</v>
      </c>
      <c r="F9" s="69">
        <v>75.570999999999998</v>
      </c>
      <c r="G9" s="81">
        <v>2.0595305620830402</v>
      </c>
      <c r="H9" s="69">
        <v>23.591999999999999</v>
      </c>
      <c r="I9" s="81">
        <v>-7.0559035574991071</v>
      </c>
    </row>
    <row r="10" spans="1:9" ht="12.75" customHeight="1">
      <c r="A10" s="21" t="s">
        <v>148</v>
      </c>
      <c r="B10" s="44">
        <v>54.843000000000004</v>
      </c>
      <c r="C10" s="25">
        <v>-5.4088549302333604</v>
      </c>
      <c r="D10" s="62">
        <v>13.669</v>
      </c>
      <c r="E10" s="25">
        <v>-10.788408823913329</v>
      </c>
      <c r="F10" s="62">
        <v>95.301000000000002</v>
      </c>
      <c r="G10" s="25">
        <v>-5.4319027536591449</v>
      </c>
      <c r="H10" s="62">
        <v>26.393999999999998</v>
      </c>
      <c r="I10" s="25">
        <v>-6.7152046370255221</v>
      </c>
    </row>
    <row r="11" spans="1:9" ht="12.75" customHeight="1">
      <c r="A11" s="21" t="s">
        <v>149</v>
      </c>
      <c r="B11" s="44">
        <v>11.707000000000001</v>
      </c>
      <c r="C11" s="25">
        <v>-5.5887096774193594</v>
      </c>
      <c r="D11" s="62">
        <v>1.915</v>
      </c>
      <c r="E11" s="25">
        <v>-11.05434277751975</v>
      </c>
      <c r="F11" s="62">
        <v>24.166</v>
      </c>
      <c r="G11" s="25">
        <v>-5.5203690671670955</v>
      </c>
      <c r="H11" s="62">
        <v>4.3680000000000003</v>
      </c>
      <c r="I11" s="25">
        <v>-16.46586345381526</v>
      </c>
    </row>
    <row r="12" spans="1:9" ht="12.75" customHeight="1">
      <c r="A12" s="21" t="s">
        <v>150</v>
      </c>
      <c r="B12" s="44">
        <v>34.411999999999999</v>
      </c>
      <c r="C12" s="25">
        <v>0.26806526806527131</v>
      </c>
      <c r="D12" s="62">
        <v>5.7149999999999999</v>
      </c>
      <c r="E12" s="25">
        <v>-12.547819433817907</v>
      </c>
      <c r="F12" s="62">
        <v>70.254000000000005</v>
      </c>
      <c r="G12" s="25">
        <v>3.2919208998015108</v>
      </c>
      <c r="H12" s="62">
        <v>15.246</v>
      </c>
      <c r="I12" s="25">
        <v>-9.1689008042895495</v>
      </c>
    </row>
    <row r="13" spans="1:9" ht="12.75" customHeight="1">
      <c r="A13" s="21" t="s">
        <v>151</v>
      </c>
      <c r="B13" s="44">
        <v>20.449000000000002</v>
      </c>
      <c r="C13" s="25">
        <v>2.2092267706302948</v>
      </c>
      <c r="D13" s="62">
        <v>2.1110000000000002</v>
      </c>
      <c r="E13" s="25">
        <v>-2.0417633410672806</v>
      </c>
      <c r="F13" s="62">
        <v>41.430999999999997</v>
      </c>
      <c r="G13" s="25">
        <v>2.2331342841632562</v>
      </c>
      <c r="H13" s="62">
        <v>5.2670000000000003</v>
      </c>
      <c r="I13" s="25">
        <v>-2.3906597479614504</v>
      </c>
    </row>
    <row r="14" spans="1:9" ht="12.75" customHeight="1">
      <c r="A14" s="9" t="s">
        <v>87</v>
      </c>
      <c r="B14" s="44">
        <v>322.33600000000001</v>
      </c>
      <c r="C14" s="25">
        <v>-0.417686166926174</v>
      </c>
      <c r="D14" s="62">
        <v>83.483000000000004</v>
      </c>
      <c r="E14" s="25">
        <v>-3.8003710489623188</v>
      </c>
      <c r="F14" s="62">
        <v>603.86800000000005</v>
      </c>
      <c r="G14" s="25">
        <v>0.54663369881031088</v>
      </c>
      <c r="H14" s="62">
        <v>176.46299999999999</v>
      </c>
      <c r="I14" s="25">
        <v>-3.2506908197727995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87" t="s">
        <v>230</v>
      </c>
      <c r="C16" s="88" t="s">
        <v>230</v>
      </c>
      <c r="D16" s="88" t="s">
        <v>230</v>
      </c>
      <c r="E16" s="88" t="s">
        <v>230</v>
      </c>
      <c r="F16" s="88" t="s">
        <v>230</v>
      </c>
      <c r="G16" s="88" t="s">
        <v>230</v>
      </c>
      <c r="H16" s="88" t="s">
        <v>230</v>
      </c>
      <c r="I16" s="88" t="s">
        <v>230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17.952000000000002</v>
      </c>
      <c r="C18" s="81">
        <v>-0.25004167361227303</v>
      </c>
      <c r="D18" s="69">
        <v>1.901</v>
      </c>
      <c r="E18" s="81">
        <v>8.2574031890660535</v>
      </c>
      <c r="F18" s="69">
        <v>35.902000000000001</v>
      </c>
      <c r="G18" s="81">
        <v>-0.28330185534940711</v>
      </c>
      <c r="H18" s="69">
        <v>4.6310000000000002</v>
      </c>
      <c r="I18" s="81">
        <v>-3.9610120282040668</v>
      </c>
    </row>
    <row r="19" spans="1:9" ht="12.75" customHeight="1">
      <c r="A19" s="21" t="s">
        <v>153</v>
      </c>
      <c r="B19" s="87" t="s">
        <v>230</v>
      </c>
      <c r="C19" s="88" t="s">
        <v>230</v>
      </c>
      <c r="D19" s="88" t="s">
        <v>230</v>
      </c>
      <c r="E19" s="88" t="s">
        <v>230</v>
      </c>
      <c r="F19" s="88" t="s">
        <v>230</v>
      </c>
      <c r="G19" s="88" t="s">
        <v>230</v>
      </c>
      <c r="H19" s="88" t="s">
        <v>230</v>
      </c>
      <c r="I19" s="88" t="s">
        <v>230</v>
      </c>
    </row>
    <row r="20" spans="1:9" ht="12.75" customHeight="1">
      <c r="A20" s="21" t="s">
        <v>154</v>
      </c>
      <c r="B20" s="44">
        <v>16.236999999999998</v>
      </c>
      <c r="C20" s="25">
        <v>-5.1022793687901924</v>
      </c>
      <c r="D20" s="62">
        <v>2.016</v>
      </c>
      <c r="E20" s="25">
        <v>8.9729729729729684</v>
      </c>
      <c r="F20" s="62">
        <v>33.146999999999998</v>
      </c>
      <c r="G20" s="25">
        <v>-3.7012289009616239</v>
      </c>
      <c r="H20" s="62">
        <v>5.79</v>
      </c>
      <c r="I20" s="25">
        <v>4.1179643948930078</v>
      </c>
    </row>
    <row r="21" spans="1:9" ht="12.75" customHeight="1">
      <c r="A21" s="21" t="s">
        <v>155</v>
      </c>
      <c r="B21" s="44">
        <v>12.737</v>
      </c>
      <c r="C21" s="25">
        <v>5.8329871208973998</v>
      </c>
      <c r="D21" s="62">
        <v>1.579</v>
      </c>
      <c r="E21" s="25">
        <v>22.498060512024836</v>
      </c>
      <c r="F21" s="62">
        <v>26.166</v>
      </c>
      <c r="G21" s="25">
        <v>4.023216983382369</v>
      </c>
      <c r="H21" s="62">
        <v>2.8559999999999999</v>
      </c>
      <c r="I21" s="25">
        <v>0.56338028169014365</v>
      </c>
    </row>
    <row r="22" spans="1:9" ht="12.75" customHeight="1">
      <c r="A22" s="9" t="s">
        <v>105</v>
      </c>
      <c r="B22" s="44">
        <v>69.153000000000006</v>
      </c>
      <c r="C22" s="25">
        <v>0.5496183206106906</v>
      </c>
      <c r="D22" s="62">
        <v>8.3059999999999992</v>
      </c>
      <c r="E22" s="25">
        <v>6.9533865567859863</v>
      </c>
      <c r="F22" s="62">
        <v>136.80600000000001</v>
      </c>
      <c r="G22" s="25">
        <v>0.83509615030257578</v>
      </c>
      <c r="H22" s="62">
        <v>19.763000000000002</v>
      </c>
      <c r="I22" s="25">
        <v>-4.4896578387782711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7.5670000000000002</v>
      </c>
      <c r="C24" s="81">
        <v>-1.5610771432288288</v>
      </c>
      <c r="D24" s="69">
        <v>1.206</v>
      </c>
      <c r="E24" s="81">
        <v>-2.8203062046736562</v>
      </c>
      <c r="F24" s="69">
        <v>13.106</v>
      </c>
      <c r="G24" s="81">
        <v>0.15283509093688963</v>
      </c>
      <c r="H24" s="69">
        <v>2.544</v>
      </c>
      <c r="I24" s="81">
        <v>4.6482928835869899</v>
      </c>
    </row>
    <row r="25" spans="1:9" ht="12.75" customHeight="1">
      <c r="A25" s="21" t="s">
        <v>157</v>
      </c>
      <c r="B25" s="44">
        <v>18.202000000000002</v>
      </c>
      <c r="C25" s="25">
        <v>-6.3104797199917755</v>
      </c>
      <c r="D25" s="62">
        <v>2.423</v>
      </c>
      <c r="E25" s="25">
        <v>-10.292484265087012</v>
      </c>
      <c r="F25" s="62">
        <v>37.340000000000003</v>
      </c>
      <c r="G25" s="25">
        <v>-1.8014464168310269</v>
      </c>
      <c r="H25" s="62">
        <v>5.32</v>
      </c>
      <c r="I25" s="25">
        <v>-16.770963704630788</v>
      </c>
    </row>
    <row r="26" spans="1:9" ht="12.75" customHeight="1">
      <c r="A26" s="9" t="s">
        <v>88</v>
      </c>
      <c r="B26" s="44">
        <v>25.768999999999998</v>
      </c>
      <c r="C26" s="25">
        <v>-4.9640420431495471</v>
      </c>
      <c r="D26" s="62">
        <v>3.629</v>
      </c>
      <c r="E26" s="25">
        <v>-7.9401319127346426</v>
      </c>
      <c r="F26" s="62">
        <v>50.445999999999998</v>
      </c>
      <c r="G26" s="25">
        <v>-1.3010897849777905</v>
      </c>
      <c r="H26" s="62">
        <v>7.8639999999999999</v>
      </c>
      <c r="I26" s="25">
        <v>-10.869318825796213</v>
      </c>
    </row>
    <row r="27" spans="1:9" ht="23.1" customHeight="1">
      <c r="A27" s="10" t="s">
        <v>89</v>
      </c>
      <c r="B27" s="42">
        <v>417.25799999999998</v>
      </c>
      <c r="C27" s="28">
        <v>-0.55293652193394394</v>
      </c>
      <c r="D27" s="63">
        <v>95.418000000000006</v>
      </c>
      <c r="E27" s="28">
        <v>-3.1181147133182492</v>
      </c>
      <c r="F27" s="63">
        <v>791.12</v>
      </c>
      <c r="G27" s="28">
        <v>0.47639670853183702</v>
      </c>
      <c r="H27" s="63">
        <v>204.09</v>
      </c>
      <c r="I27" s="28">
        <v>-3.6888823870849023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37.07</v>
      </c>
      <c r="C29" s="81">
        <v>8.129393576991518</v>
      </c>
      <c r="D29" s="69">
        <v>14.856</v>
      </c>
      <c r="E29" s="81">
        <v>4.1138131613988236</v>
      </c>
      <c r="F29" s="69">
        <v>66.763000000000005</v>
      </c>
      <c r="G29" s="81">
        <v>6.5378355088884064</v>
      </c>
      <c r="H29" s="69">
        <v>30.417000000000002</v>
      </c>
      <c r="I29" s="81">
        <v>4.0786997433704073</v>
      </c>
    </row>
    <row r="30" spans="1:9" ht="12.75" customHeight="1">
      <c r="A30" s="21" t="s">
        <v>160</v>
      </c>
      <c r="B30" s="44">
        <v>47.151000000000003</v>
      </c>
      <c r="C30" s="25">
        <v>-9.6308647654093846</v>
      </c>
      <c r="D30" s="62">
        <v>10.881</v>
      </c>
      <c r="E30" s="25">
        <v>-11.305836322138902</v>
      </c>
      <c r="F30" s="62">
        <v>78.781999999999996</v>
      </c>
      <c r="G30" s="25">
        <v>-7.8163394257096712</v>
      </c>
      <c r="H30" s="62">
        <v>19.806999999999999</v>
      </c>
      <c r="I30" s="25">
        <v>-7.3573433115060851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20.827000000000002</v>
      </c>
      <c r="C32" s="81">
        <v>-2.641174270755414</v>
      </c>
      <c r="D32" s="69">
        <v>4.0490000000000004</v>
      </c>
      <c r="E32" s="81">
        <v>0.47146401985112618</v>
      </c>
      <c r="F32" s="69">
        <v>39.209000000000003</v>
      </c>
      <c r="G32" s="81">
        <v>-1.3262532715925204</v>
      </c>
      <c r="H32" s="69">
        <v>7.7469999999999999</v>
      </c>
      <c r="I32" s="81">
        <v>-1.3749204328453146</v>
      </c>
    </row>
    <row r="33" spans="1:9" ht="12.75" customHeight="1">
      <c r="A33" s="21" t="s">
        <v>161</v>
      </c>
      <c r="B33" s="44">
        <v>13.952999999999999</v>
      </c>
      <c r="C33" s="25">
        <v>0.48973712639539713</v>
      </c>
      <c r="D33" s="62">
        <v>3.7410000000000001</v>
      </c>
      <c r="E33" s="25">
        <v>7.6856649395509464</v>
      </c>
      <c r="F33" s="62">
        <v>26.07</v>
      </c>
      <c r="G33" s="25">
        <v>1.5424164524421542</v>
      </c>
      <c r="H33" s="62">
        <v>6.2460000000000004</v>
      </c>
      <c r="I33" s="25">
        <v>-4.3638033991731788</v>
      </c>
    </row>
    <row r="34" spans="1:9" ht="12.75" customHeight="1">
      <c r="A34" s="9" t="s">
        <v>90</v>
      </c>
      <c r="B34" s="44">
        <v>119.001</v>
      </c>
      <c r="C34" s="25">
        <v>-2.2466649142406538</v>
      </c>
      <c r="D34" s="62">
        <v>33.527000000000001</v>
      </c>
      <c r="E34" s="25">
        <v>-1.5099438911900336</v>
      </c>
      <c r="F34" s="62">
        <v>210.82400000000001</v>
      </c>
      <c r="G34" s="25">
        <v>-1.2709681649167806</v>
      </c>
      <c r="H34" s="62">
        <v>64.216999999999999</v>
      </c>
      <c r="I34" s="25">
        <v>-1.1909341293409881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60.707999999999998</v>
      </c>
      <c r="C36" s="81">
        <v>5.7188631930900016</v>
      </c>
      <c r="D36" s="69">
        <v>18.257999999999999</v>
      </c>
      <c r="E36" s="81">
        <v>0.90637780479715957</v>
      </c>
      <c r="F36" s="69">
        <v>110.134</v>
      </c>
      <c r="G36" s="81">
        <v>8.4593870637359174</v>
      </c>
      <c r="H36" s="69">
        <v>36.494999999999997</v>
      </c>
      <c r="I36" s="81">
        <v>3.2390381895332325</v>
      </c>
    </row>
    <row r="37" spans="1:9" ht="12.75" customHeight="1">
      <c r="A37" s="21" t="s">
        <v>163</v>
      </c>
      <c r="B37" s="44">
        <v>47.459000000000003</v>
      </c>
      <c r="C37" s="25">
        <v>1.6056862703119208</v>
      </c>
      <c r="D37" s="62">
        <v>8.4380000000000006</v>
      </c>
      <c r="E37" s="25">
        <v>-11.24434627116861</v>
      </c>
      <c r="F37" s="62">
        <v>89.525999999999996</v>
      </c>
      <c r="G37" s="25">
        <v>6.6649192203212237</v>
      </c>
      <c r="H37" s="62">
        <v>20.954000000000001</v>
      </c>
      <c r="I37" s="25">
        <v>4.1658381387949817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6.0330000000000004</v>
      </c>
      <c r="C39" s="81">
        <v>5.7678821879382838</v>
      </c>
      <c r="D39" s="69">
        <v>0.51200000000000001</v>
      </c>
      <c r="E39" s="81">
        <v>3.8539553752535483</v>
      </c>
      <c r="F39" s="69">
        <v>11.356</v>
      </c>
      <c r="G39" s="81">
        <v>7.9316118797919444E-2</v>
      </c>
      <c r="H39" s="69">
        <v>1.335</v>
      </c>
      <c r="I39" s="81">
        <v>-2.6258205689277929</v>
      </c>
    </row>
    <row r="40" spans="1:9" ht="12.75" customHeight="1">
      <c r="A40" s="21" t="s">
        <v>165</v>
      </c>
      <c r="B40" s="44">
        <v>46.365000000000002</v>
      </c>
      <c r="C40" s="25">
        <v>2.4595597984619531</v>
      </c>
      <c r="D40" s="62">
        <v>10.536</v>
      </c>
      <c r="E40" s="25">
        <v>7.1276054905948172</v>
      </c>
      <c r="F40" s="62">
        <v>80.650000000000006</v>
      </c>
      <c r="G40" s="25">
        <v>1.4886682522304824</v>
      </c>
      <c r="H40" s="62">
        <v>17.690999999999999</v>
      </c>
      <c r="I40" s="25">
        <v>-4.8308139222120587</v>
      </c>
    </row>
    <row r="41" spans="1:9" ht="12.75" customHeight="1">
      <c r="A41" s="9" t="s">
        <v>139</v>
      </c>
      <c r="B41" s="44">
        <v>160.565</v>
      </c>
      <c r="C41" s="25">
        <v>3.5308758196906211</v>
      </c>
      <c r="D41" s="62">
        <v>37.744</v>
      </c>
      <c r="E41" s="25">
        <v>-0.48775343404781779</v>
      </c>
      <c r="F41" s="62">
        <v>291.666</v>
      </c>
      <c r="G41" s="25">
        <v>5.5651670346375255</v>
      </c>
      <c r="H41" s="62">
        <v>76.474999999999994</v>
      </c>
      <c r="I41" s="25">
        <v>1.3907671094847984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7.1760000000000002</v>
      </c>
      <c r="C43" s="81">
        <v>-3.8069705093833761</v>
      </c>
      <c r="D43" s="69">
        <v>1.0660000000000001</v>
      </c>
      <c r="E43" s="81">
        <v>-18.376722817764175</v>
      </c>
      <c r="F43" s="69">
        <v>14.202999999999999</v>
      </c>
      <c r="G43" s="81">
        <v>-8.2908245625363293</v>
      </c>
      <c r="H43" s="69">
        <v>2.31</v>
      </c>
      <c r="I43" s="81">
        <v>-25.74734811957569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18.853000000000002</v>
      </c>
      <c r="C45" s="81">
        <v>-0.74233968621669533</v>
      </c>
      <c r="D45" s="69">
        <v>1.9790000000000001</v>
      </c>
      <c r="E45" s="81">
        <v>-6.3859981078524015</v>
      </c>
      <c r="F45" s="69">
        <v>47.095999999999997</v>
      </c>
      <c r="G45" s="81">
        <v>-1.0671372153600629</v>
      </c>
      <c r="H45" s="69">
        <v>6.7220000000000004</v>
      </c>
      <c r="I45" s="81">
        <v>6.0252365930599296</v>
      </c>
    </row>
    <row r="46" spans="1:9" ht="12.75" customHeight="1">
      <c r="A46" s="21" t="s">
        <v>168</v>
      </c>
      <c r="B46" s="44">
        <v>6.9989999999999997</v>
      </c>
      <c r="C46" s="25">
        <v>8.4611808461180829</v>
      </c>
      <c r="D46" s="62">
        <v>1.099</v>
      </c>
      <c r="E46" s="25">
        <v>34.51652386780907</v>
      </c>
      <c r="F46" s="62">
        <v>12.114000000000001</v>
      </c>
      <c r="G46" s="25">
        <v>1.8496721035816392</v>
      </c>
      <c r="H46" s="62">
        <v>2.09</v>
      </c>
      <c r="I46" s="25">
        <v>23.085983510011786</v>
      </c>
    </row>
    <row r="47" spans="1:9" ht="12.75" customHeight="1">
      <c r="A47" s="21" t="s">
        <v>169</v>
      </c>
      <c r="B47" s="44">
        <v>29.029</v>
      </c>
      <c r="C47" s="25">
        <v>-0.13073244572882459</v>
      </c>
      <c r="D47" s="62">
        <v>5.8479999999999999</v>
      </c>
      <c r="E47" s="25">
        <v>9.084126095877636</v>
      </c>
      <c r="F47" s="62">
        <v>87.097999999999999</v>
      </c>
      <c r="G47" s="25">
        <v>1.8976086854789713</v>
      </c>
      <c r="H47" s="62">
        <v>16.422999999999998</v>
      </c>
      <c r="I47" s="25">
        <v>1.873332919794052</v>
      </c>
    </row>
    <row r="48" spans="1:9" ht="12.75" customHeight="1">
      <c r="A48" s="9" t="s">
        <v>91</v>
      </c>
      <c r="B48" s="44">
        <v>62.057000000000002</v>
      </c>
      <c r="C48" s="25">
        <v>0.13392713073223206</v>
      </c>
      <c r="D48" s="62">
        <v>9.9920000000000009</v>
      </c>
      <c r="E48" s="25">
        <v>4.1050218795582367</v>
      </c>
      <c r="F48" s="62">
        <v>160.511</v>
      </c>
      <c r="G48" s="25">
        <v>3.1160219617220264E-2</v>
      </c>
      <c r="H48" s="62">
        <v>27.545000000000002</v>
      </c>
      <c r="I48" s="25">
        <v>1.0084341767510097</v>
      </c>
    </row>
    <row r="49" spans="1:9" ht="23.1" customHeight="1">
      <c r="A49" s="10" t="s">
        <v>92</v>
      </c>
      <c r="B49" s="42">
        <v>341.62299999999999</v>
      </c>
      <c r="C49" s="28">
        <v>0.8335325665069746</v>
      </c>
      <c r="D49" s="63">
        <v>81.263000000000005</v>
      </c>
      <c r="E49" s="28">
        <v>-0.37392114554727129</v>
      </c>
      <c r="F49" s="63">
        <v>663.00099999999998</v>
      </c>
      <c r="G49" s="28">
        <v>1.9548231632397375</v>
      </c>
      <c r="H49" s="63">
        <v>168.23699999999999</v>
      </c>
      <c r="I49" s="28">
        <v>0.32799203277535582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16:I16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19:I19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topLeftCell="C1" workbookViewId="0">
      <pane ySplit="5" topLeftCell="A18" activePane="bottomLeft" state="frozen"/>
      <selection sqref="A1:IV6"/>
      <selection pane="bottomLeft" activeCell="J1" sqref="J1:Y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7.2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64.177999999999997</v>
      </c>
      <c r="C7" s="80">
        <v>1.7212958853737348</v>
      </c>
      <c r="D7" s="69">
        <v>25.076000000000001</v>
      </c>
      <c r="E7" s="80">
        <v>-3.3158544108574972</v>
      </c>
      <c r="F7" s="69">
        <v>108.90300000000001</v>
      </c>
      <c r="G7" s="80">
        <v>3.7685329877653544</v>
      </c>
      <c r="H7" s="69">
        <v>42.18</v>
      </c>
      <c r="I7" s="80">
        <v>-2.7617686384803335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68.350999999999999</v>
      </c>
      <c r="C9" s="80">
        <v>-3.2033761488677754</v>
      </c>
      <c r="D9" s="69">
        <v>25.023</v>
      </c>
      <c r="E9" s="80">
        <v>-3.805789412985817</v>
      </c>
      <c r="F9" s="69">
        <v>163.726</v>
      </c>
      <c r="G9" s="80">
        <v>-4.1327056398725972</v>
      </c>
      <c r="H9" s="69">
        <v>57.783999999999999</v>
      </c>
      <c r="I9" s="80">
        <v>-5.2224117569872703</v>
      </c>
    </row>
    <row r="10" spans="1:9" ht="12.75" customHeight="1">
      <c r="A10" s="21" t="s">
        <v>172</v>
      </c>
      <c r="B10" s="44">
        <v>16.736999999999998</v>
      </c>
      <c r="C10" s="82">
        <v>-0.52894330203257311</v>
      </c>
      <c r="D10" s="62">
        <v>5.133</v>
      </c>
      <c r="E10" s="82">
        <v>9.2360076612045106</v>
      </c>
      <c r="F10" s="62">
        <v>35.49</v>
      </c>
      <c r="G10" s="82">
        <v>-0.39572282562936323</v>
      </c>
      <c r="H10" s="62">
        <v>9.9139999999999997</v>
      </c>
      <c r="I10" s="82">
        <v>4.7548605240912849</v>
      </c>
    </row>
    <row r="11" spans="1:9" ht="12.75" customHeight="1">
      <c r="A11" s="21" t="s">
        <v>173</v>
      </c>
      <c r="B11" s="44">
        <v>111.947</v>
      </c>
      <c r="C11" s="82">
        <v>2.3843058350100534</v>
      </c>
      <c r="D11" s="62">
        <v>44.384</v>
      </c>
      <c r="E11" s="82">
        <v>-0.95510131214852834</v>
      </c>
      <c r="F11" s="62">
        <v>198.619</v>
      </c>
      <c r="G11" s="82">
        <v>3.628205462656183</v>
      </c>
      <c r="H11" s="62">
        <v>70.040999999999997</v>
      </c>
      <c r="I11" s="82">
        <v>-1.4963785950355089</v>
      </c>
    </row>
    <row r="12" spans="1:9" ht="12.75" customHeight="1">
      <c r="A12" s="21" t="s">
        <v>93</v>
      </c>
      <c r="B12" s="44">
        <v>261.21300000000002</v>
      </c>
      <c r="C12" s="82">
        <v>0.51641006499379216</v>
      </c>
      <c r="D12" s="62">
        <v>99.616</v>
      </c>
      <c r="E12" s="82">
        <v>-1.8174650108417154</v>
      </c>
      <c r="F12" s="62">
        <v>506.738</v>
      </c>
      <c r="G12" s="82">
        <v>0.73753349714131389</v>
      </c>
      <c r="H12" s="62">
        <v>179.91900000000001</v>
      </c>
      <c r="I12" s="82">
        <v>-2.7017818997917971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5.2119999999999997</v>
      </c>
      <c r="C14" s="80">
        <v>-10.875512995896031</v>
      </c>
      <c r="D14" s="69">
        <v>0.95699999999999996</v>
      </c>
      <c r="E14" s="80">
        <v>-8.3333333333333428</v>
      </c>
      <c r="F14" s="69">
        <v>11.093</v>
      </c>
      <c r="G14" s="80">
        <v>-10.677188179402535</v>
      </c>
      <c r="H14" s="69">
        <v>2.298</v>
      </c>
      <c r="I14" s="80">
        <v>-13.381078024877496</v>
      </c>
    </row>
    <row r="15" spans="1:9" ht="12.75" customHeight="1">
      <c r="A15" s="21" t="s">
        <v>175</v>
      </c>
      <c r="B15" s="44">
        <v>23.068000000000001</v>
      </c>
      <c r="C15" s="82">
        <v>3.9520526339507143</v>
      </c>
      <c r="D15" s="62">
        <v>4.9989999999999997</v>
      </c>
      <c r="E15" s="82">
        <v>-4.5810269135331083</v>
      </c>
      <c r="F15" s="62">
        <v>47.313000000000002</v>
      </c>
      <c r="G15" s="82">
        <v>8.8856669428334811</v>
      </c>
      <c r="H15" s="62">
        <v>10.628</v>
      </c>
      <c r="I15" s="82">
        <v>3.0444056622067137</v>
      </c>
    </row>
    <row r="16" spans="1:9" ht="12.75" customHeight="1">
      <c r="A16" s="21" t="s">
        <v>176</v>
      </c>
      <c r="B16" s="44">
        <v>7.0190000000000001</v>
      </c>
      <c r="C16" s="82">
        <v>1.4893001735106992</v>
      </c>
      <c r="D16" s="62">
        <v>0.96199999999999997</v>
      </c>
      <c r="E16" s="82">
        <v>13.043478260869563</v>
      </c>
      <c r="F16" s="62">
        <v>16.053000000000001</v>
      </c>
      <c r="G16" s="82">
        <v>20.013456937799035</v>
      </c>
      <c r="H16" s="62">
        <v>3.5579999999999998</v>
      </c>
      <c r="I16" s="82">
        <v>75.357318876293732</v>
      </c>
    </row>
    <row r="17" spans="1:9" ht="12.75" customHeight="1">
      <c r="A17" s="9" t="s">
        <v>94</v>
      </c>
      <c r="B17" s="44">
        <v>35.298999999999999</v>
      </c>
      <c r="C17" s="82">
        <v>0.9841224431411888</v>
      </c>
      <c r="D17" s="62">
        <v>6.9180000000000001</v>
      </c>
      <c r="E17" s="82">
        <v>-3.0277544154751865</v>
      </c>
      <c r="F17" s="62">
        <v>74.459000000000003</v>
      </c>
      <c r="G17" s="82">
        <v>7.526679856167064</v>
      </c>
      <c r="H17" s="62">
        <v>16.484000000000002</v>
      </c>
      <c r="I17" s="82">
        <v>9.922646038943725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45.478000000000002</v>
      </c>
      <c r="C19" s="80">
        <v>2.0624340761686852</v>
      </c>
      <c r="D19" s="69">
        <v>13.554</v>
      </c>
      <c r="E19" s="80">
        <v>-2.650290885585008</v>
      </c>
      <c r="F19" s="69">
        <v>84.793000000000006</v>
      </c>
      <c r="G19" s="80">
        <v>8.8652937551355819</v>
      </c>
      <c r="H19" s="69">
        <v>24.038</v>
      </c>
      <c r="I19" s="80">
        <v>2.7089386429670128</v>
      </c>
    </row>
    <row r="20" spans="1:9" ht="12.75" customHeight="1">
      <c r="A20" s="21" t="s">
        <v>178</v>
      </c>
      <c r="B20" s="44">
        <v>28.847000000000001</v>
      </c>
      <c r="C20" s="82">
        <v>6.1800647820965793</v>
      </c>
      <c r="D20" s="62">
        <v>7.4870000000000001</v>
      </c>
      <c r="E20" s="82">
        <v>7.2943536830037345</v>
      </c>
      <c r="F20" s="62">
        <v>60.012999999999998</v>
      </c>
      <c r="G20" s="82">
        <v>8.6562137891077668</v>
      </c>
      <c r="H20" s="62">
        <v>15.06</v>
      </c>
      <c r="I20" s="82">
        <v>4.4745057232049987</v>
      </c>
    </row>
    <row r="21" spans="1:9" ht="12.75" customHeight="1">
      <c r="A21" s="21" t="s">
        <v>179</v>
      </c>
      <c r="B21" s="44">
        <v>18.071000000000002</v>
      </c>
      <c r="C21" s="82">
        <v>-0.14367022158369025</v>
      </c>
      <c r="D21" s="62">
        <v>6.5510000000000002</v>
      </c>
      <c r="E21" s="82">
        <v>1.3615967816803334</v>
      </c>
      <c r="F21" s="62">
        <v>44.295000000000002</v>
      </c>
      <c r="G21" s="82">
        <v>-0.42487186404099475</v>
      </c>
      <c r="H21" s="62">
        <v>16.704000000000001</v>
      </c>
      <c r="I21" s="82">
        <v>0.52356020942407611</v>
      </c>
    </row>
    <row r="22" spans="1:9" ht="12.75" customHeight="1">
      <c r="A22" s="9" t="s">
        <v>95</v>
      </c>
      <c r="B22" s="44">
        <v>92.396000000000001</v>
      </c>
      <c r="C22" s="82">
        <v>2.8633772711079502</v>
      </c>
      <c r="D22" s="62">
        <v>27.591999999999999</v>
      </c>
      <c r="E22" s="82">
        <v>0.83321151878379851</v>
      </c>
      <c r="F22" s="62">
        <v>189.101</v>
      </c>
      <c r="G22" s="82">
        <v>6.4733902389585865</v>
      </c>
      <c r="H22" s="62">
        <v>55.802</v>
      </c>
      <c r="I22" s="82">
        <v>2.5093688000587804</v>
      </c>
    </row>
    <row r="23" spans="1:9" ht="27" customHeight="1">
      <c r="A23" s="10" t="s">
        <v>96</v>
      </c>
      <c r="B23" s="42">
        <v>388.90800000000002</v>
      </c>
      <c r="C23" s="83">
        <v>1.1069803717665252</v>
      </c>
      <c r="D23" s="63">
        <v>134.126</v>
      </c>
      <c r="E23" s="83">
        <v>-1.3474749555009566</v>
      </c>
      <c r="F23" s="63">
        <v>770.298</v>
      </c>
      <c r="G23" s="83">
        <v>2.7229726395858478</v>
      </c>
      <c r="H23" s="63">
        <v>252.20500000000001</v>
      </c>
      <c r="I23" s="83">
        <v>-0.84215658136325544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20.341000000000001</v>
      </c>
      <c r="C25" s="80">
        <v>2.4993701184177439</v>
      </c>
      <c r="D25" s="69">
        <v>3.6240000000000001</v>
      </c>
      <c r="E25" s="80">
        <v>1.6549789621318496</v>
      </c>
      <c r="F25" s="69">
        <v>37.264000000000003</v>
      </c>
      <c r="G25" s="80">
        <v>4.7241660343422467</v>
      </c>
      <c r="H25" s="69">
        <v>8.15</v>
      </c>
      <c r="I25" s="80">
        <v>12.243492631868875</v>
      </c>
    </row>
    <row r="26" spans="1:9" ht="12.75" customHeight="1">
      <c r="A26" s="21" t="s">
        <v>181</v>
      </c>
      <c r="B26" s="44">
        <v>11.84</v>
      </c>
      <c r="C26" s="82">
        <v>-2.9189898327320378</v>
      </c>
      <c r="D26" s="62">
        <v>1.7889999999999999</v>
      </c>
      <c r="E26" s="82">
        <v>-4.229122055674523</v>
      </c>
      <c r="F26" s="62">
        <v>21.414999999999999</v>
      </c>
      <c r="G26" s="82">
        <v>-1.7480271609469611</v>
      </c>
      <c r="H26" s="62">
        <v>4.1390000000000002</v>
      </c>
      <c r="I26" s="82">
        <v>-2.0586843350686337</v>
      </c>
    </row>
    <row r="27" spans="1:9" ht="12.75" customHeight="1">
      <c r="A27" s="21" t="s">
        <v>182</v>
      </c>
      <c r="B27" s="44">
        <v>5.96</v>
      </c>
      <c r="C27" s="82">
        <v>-0.63354451483827745</v>
      </c>
      <c r="D27" s="62">
        <v>0.81799999999999995</v>
      </c>
      <c r="E27" s="82">
        <v>5.8214747736093244</v>
      </c>
      <c r="F27" s="62">
        <v>10.609</v>
      </c>
      <c r="G27" s="82">
        <v>-6.27263892570015</v>
      </c>
      <c r="H27" s="62">
        <v>1.8169999999999999</v>
      </c>
      <c r="I27" s="82">
        <v>-8.6934673366834119</v>
      </c>
    </row>
    <row r="28" spans="1:9" ht="12.75" customHeight="1">
      <c r="A28" s="9" t="s">
        <v>97</v>
      </c>
      <c r="B28" s="44">
        <v>38.140999999999998</v>
      </c>
      <c r="C28" s="82">
        <v>0.26814585031151239</v>
      </c>
      <c r="D28" s="62">
        <v>6.2309999999999999</v>
      </c>
      <c r="E28" s="82">
        <v>0.40283596519496712</v>
      </c>
      <c r="F28" s="62">
        <v>69.287999999999997</v>
      </c>
      <c r="G28" s="82">
        <v>0.85883140702787841</v>
      </c>
      <c r="H28" s="62">
        <v>14.106</v>
      </c>
      <c r="I28" s="82">
        <v>4.6672108035912885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33.618000000000002</v>
      </c>
      <c r="C30" s="80">
        <v>7.2344497607655427</v>
      </c>
      <c r="D30" s="69">
        <v>8.6069999999999993</v>
      </c>
      <c r="E30" s="80">
        <v>4.9506157785635878</v>
      </c>
      <c r="F30" s="69">
        <v>52.463999999999999</v>
      </c>
      <c r="G30" s="80">
        <v>8.6998860457888867</v>
      </c>
      <c r="H30" s="69">
        <v>14.209</v>
      </c>
      <c r="I30" s="80">
        <v>9.840754483611633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10.784000000000001</v>
      </c>
      <c r="C32" s="80">
        <v>-9.719547928003351</v>
      </c>
      <c r="D32" s="69">
        <v>2.4830000000000001</v>
      </c>
      <c r="E32" s="80">
        <v>-11.981566820276498</v>
      </c>
      <c r="F32" s="69">
        <v>21.655000000000001</v>
      </c>
      <c r="G32" s="80">
        <v>-3.070587708697019</v>
      </c>
      <c r="H32" s="69">
        <v>5.17</v>
      </c>
      <c r="I32" s="80">
        <v>-8.5603112840466906</v>
      </c>
    </row>
    <row r="33" spans="1:9" ht="12.75" customHeight="1">
      <c r="A33" s="21" t="s">
        <v>185</v>
      </c>
      <c r="B33" s="44">
        <v>11.119</v>
      </c>
      <c r="C33" s="82">
        <v>2.9632373367904421</v>
      </c>
      <c r="D33" s="62">
        <v>1.38</v>
      </c>
      <c r="E33" s="82">
        <v>12.561174551386628</v>
      </c>
      <c r="F33" s="62">
        <v>24.518000000000001</v>
      </c>
      <c r="G33" s="82">
        <v>4.1546304163126564</v>
      </c>
      <c r="H33" s="62">
        <v>2.9529999999999998</v>
      </c>
      <c r="I33" s="82">
        <v>-1.2704781009695694</v>
      </c>
    </row>
    <row r="34" spans="1:9" ht="12.75" customHeight="1">
      <c r="A34" s="9" t="s">
        <v>141</v>
      </c>
      <c r="B34" s="44">
        <v>55.521000000000001</v>
      </c>
      <c r="C34" s="82">
        <v>2.6380005176174848</v>
      </c>
      <c r="D34" s="62">
        <v>12.47</v>
      </c>
      <c r="E34" s="82">
        <v>1.8125408229915081</v>
      </c>
      <c r="F34" s="62">
        <v>98.637</v>
      </c>
      <c r="G34" s="82">
        <v>4.7702504620483097</v>
      </c>
      <c r="H34" s="62">
        <v>22.332000000000001</v>
      </c>
      <c r="I34" s="82">
        <v>3.4799128863351996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35.664999999999999</v>
      </c>
      <c r="C36" s="80">
        <v>-3.2839787395596005</v>
      </c>
      <c r="D36" s="69">
        <v>5.8789999999999996</v>
      </c>
      <c r="E36" s="80">
        <v>-18.324534592942484</v>
      </c>
      <c r="F36" s="69">
        <v>70.013000000000005</v>
      </c>
      <c r="G36" s="80">
        <v>-0.46205465040233662</v>
      </c>
      <c r="H36" s="69">
        <v>11.407</v>
      </c>
      <c r="I36" s="80">
        <v>-12.556535070908396</v>
      </c>
    </row>
    <row r="37" spans="1:9" ht="12.75" customHeight="1">
      <c r="A37" s="21" t="s">
        <v>187</v>
      </c>
      <c r="B37" s="44">
        <v>18.381</v>
      </c>
      <c r="C37" s="82">
        <v>4.5028142589118119</v>
      </c>
      <c r="D37" s="62">
        <v>2.7730000000000001</v>
      </c>
      <c r="E37" s="82">
        <v>1.9485294117647101</v>
      </c>
      <c r="F37" s="62">
        <v>35.81</v>
      </c>
      <c r="G37" s="82">
        <v>10.842851394434632</v>
      </c>
      <c r="H37" s="62">
        <v>5.556</v>
      </c>
      <c r="I37" s="82">
        <v>4.8104131295981745</v>
      </c>
    </row>
    <row r="38" spans="1:9" ht="12.75" customHeight="1">
      <c r="A38" s="21" t="s">
        <v>188</v>
      </c>
      <c r="B38" s="44">
        <v>6.5449999999999999</v>
      </c>
      <c r="C38" s="82">
        <v>-4.9934678472927914</v>
      </c>
      <c r="D38" s="62">
        <v>0.60899999999999999</v>
      </c>
      <c r="E38" s="82">
        <v>3.0456852791878219</v>
      </c>
      <c r="F38" s="62">
        <v>12.013</v>
      </c>
      <c r="G38" s="82">
        <v>0.32570569567396035</v>
      </c>
      <c r="H38" s="62">
        <v>1.2609999999999999</v>
      </c>
      <c r="I38" s="82">
        <v>13.195691202872538</v>
      </c>
    </row>
    <row r="39" spans="1:9" ht="12.75" customHeight="1">
      <c r="A39" s="21" t="s">
        <v>98</v>
      </c>
      <c r="B39" s="44">
        <v>60.591000000000001</v>
      </c>
      <c r="C39" s="82">
        <v>-1.2436026990905305</v>
      </c>
      <c r="D39" s="62">
        <v>9.2609999999999992</v>
      </c>
      <c r="E39" s="82">
        <v>-11.875535255495279</v>
      </c>
      <c r="F39" s="62">
        <v>117.836</v>
      </c>
      <c r="G39" s="82">
        <v>2.8066899903157463</v>
      </c>
      <c r="H39" s="62">
        <v>18.224</v>
      </c>
      <c r="I39" s="82">
        <v>-6.3514902363823182</v>
      </c>
    </row>
    <row r="40" spans="1:9" ht="27" customHeight="1">
      <c r="A40" s="19" t="s">
        <v>99</v>
      </c>
      <c r="B40" s="42">
        <v>154.25299999999999</v>
      </c>
      <c r="C40" s="83">
        <v>0.49906506739985446</v>
      </c>
      <c r="D40" s="63">
        <v>27.962</v>
      </c>
      <c r="E40" s="83">
        <v>-3.4561336878085882</v>
      </c>
      <c r="F40" s="63">
        <v>285.76100000000002</v>
      </c>
      <c r="G40" s="83">
        <v>2.9906690261404236</v>
      </c>
      <c r="H40" s="63">
        <v>54.661999999999999</v>
      </c>
      <c r="I40" s="83">
        <v>0.26413294691660383</v>
      </c>
    </row>
    <row r="41" spans="1:9" ht="45" customHeight="1">
      <c r="A41" s="10" t="s">
        <v>100</v>
      </c>
      <c r="B41" s="42">
        <v>1302.0419999999999</v>
      </c>
      <c r="C41" s="83">
        <v>0.42637410779984464</v>
      </c>
      <c r="D41" s="63">
        <v>338.76900000000001</v>
      </c>
      <c r="E41" s="83">
        <v>-1.7998249163714775</v>
      </c>
      <c r="F41" s="63">
        <v>2510.1799999999998</v>
      </c>
      <c r="G41" s="83">
        <v>1.8328600405679509</v>
      </c>
      <c r="H41" s="63">
        <v>679.19399999999996</v>
      </c>
      <c r="I41" s="83">
        <v>-1.3457591519611185</v>
      </c>
    </row>
    <row r="42" spans="1:9" ht="68.099999999999994" customHeight="1">
      <c r="A42" s="122" t="s">
        <v>101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topLeftCell="D1" workbookViewId="0">
      <pane ySplit="5" topLeftCell="A27" activePane="bottomLeft" state="frozen"/>
      <selection sqref="A1:IV6"/>
      <selection pane="bottomLeft" activeCell="J1" sqref="J1:Y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6.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2062.6729999999998</v>
      </c>
      <c r="C7" s="81">
        <v>1.1490549670196089</v>
      </c>
      <c r="D7" s="69">
        <v>569.10199999999998</v>
      </c>
      <c r="E7" s="81">
        <v>4.7261873434679273</v>
      </c>
      <c r="F7" s="69">
        <v>3911.7809999999999</v>
      </c>
      <c r="G7" s="81">
        <v>3.4434694216467108</v>
      </c>
      <c r="H7" s="69">
        <v>1222.4949999999999</v>
      </c>
      <c r="I7" s="81">
        <v>6.1444195157189796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499.29399999999998</v>
      </c>
      <c r="C9" s="81">
        <v>1.0438421810999472</v>
      </c>
      <c r="D9" s="69">
        <v>125.999</v>
      </c>
      <c r="E9" s="81">
        <v>9.9305654861197468E-2</v>
      </c>
      <c r="F9" s="69">
        <v>1164.7049999999999</v>
      </c>
      <c r="G9" s="81">
        <v>1.650382485523167</v>
      </c>
      <c r="H9" s="69">
        <v>387.92399999999998</v>
      </c>
      <c r="I9" s="81">
        <v>3.3821652146799579</v>
      </c>
    </row>
    <row r="10" spans="1:9" ht="12.75" customHeight="1">
      <c r="A10" s="21" t="s">
        <v>148</v>
      </c>
      <c r="B10" s="44">
        <v>819.39800000000002</v>
      </c>
      <c r="C10" s="25">
        <v>2.3747143583573376</v>
      </c>
      <c r="D10" s="62">
        <v>196.02500000000001</v>
      </c>
      <c r="E10" s="25">
        <v>-3.0956017934914257</v>
      </c>
      <c r="F10" s="62">
        <v>1621.9749999999999</v>
      </c>
      <c r="G10" s="25">
        <v>5.8867268746221697</v>
      </c>
      <c r="H10" s="62">
        <v>436.25900000000001</v>
      </c>
      <c r="I10" s="25">
        <v>5.4430450114685698</v>
      </c>
    </row>
    <row r="11" spans="1:9" ht="12.75" customHeight="1">
      <c r="A11" s="21" t="s">
        <v>149</v>
      </c>
      <c r="B11" s="44">
        <v>230.85400000000001</v>
      </c>
      <c r="C11" s="25">
        <v>-0.94908738297306172</v>
      </c>
      <c r="D11" s="62">
        <v>39.933999999999997</v>
      </c>
      <c r="E11" s="25">
        <v>-0.36178547368946568</v>
      </c>
      <c r="F11" s="62">
        <v>589.68499999999995</v>
      </c>
      <c r="G11" s="25">
        <v>-1.7076992315770241</v>
      </c>
      <c r="H11" s="62">
        <v>86.608000000000004</v>
      </c>
      <c r="I11" s="25">
        <v>8.1788658506120555</v>
      </c>
    </row>
    <row r="12" spans="1:9" ht="12.75" customHeight="1">
      <c r="A12" s="21" t="s">
        <v>150</v>
      </c>
      <c r="B12" s="44">
        <v>515.48599999999999</v>
      </c>
      <c r="C12" s="25">
        <v>5.0794181438658796</v>
      </c>
      <c r="D12" s="62">
        <v>87.417000000000002</v>
      </c>
      <c r="E12" s="25">
        <v>-0.39651341651000394</v>
      </c>
      <c r="F12" s="62">
        <v>1091.443</v>
      </c>
      <c r="G12" s="25">
        <v>7.317435298906716</v>
      </c>
      <c r="H12" s="62">
        <v>251.173</v>
      </c>
      <c r="I12" s="25">
        <v>6.8084979716110468</v>
      </c>
    </row>
    <row r="13" spans="1:9" ht="12.75" customHeight="1">
      <c r="A13" s="21" t="s">
        <v>151</v>
      </c>
      <c r="B13" s="44">
        <v>350.66300000000001</v>
      </c>
      <c r="C13" s="25">
        <v>2.8023711243491789</v>
      </c>
      <c r="D13" s="62">
        <v>37.351999999999997</v>
      </c>
      <c r="E13" s="25">
        <v>5.0570962479608426</v>
      </c>
      <c r="F13" s="62">
        <v>717.75800000000004</v>
      </c>
      <c r="G13" s="25">
        <v>1.6094531483361152</v>
      </c>
      <c r="H13" s="62">
        <v>97.352000000000004</v>
      </c>
      <c r="I13" s="25">
        <v>5.6715186644523214</v>
      </c>
    </row>
    <row r="14" spans="1:9" ht="12.75" customHeight="1">
      <c r="A14" s="9" t="s">
        <v>87</v>
      </c>
      <c r="B14" s="44">
        <v>4478.3680000000004</v>
      </c>
      <c r="C14" s="25">
        <v>1.8156619543090216</v>
      </c>
      <c r="D14" s="62">
        <v>1055.829</v>
      </c>
      <c r="E14" s="25">
        <v>2.0146321950804662</v>
      </c>
      <c r="F14" s="62">
        <v>9097.3469999999998</v>
      </c>
      <c r="G14" s="25">
        <v>3.5849005687786217</v>
      </c>
      <c r="H14" s="62">
        <v>2481.8110000000001</v>
      </c>
      <c r="I14" s="25">
        <v>5.6967294975530649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174.88399999999999</v>
      </c>
      <c r="C16" s="81">
        <v>0.24533406704270533</v>
      </c>
      <c r="D16" s="69">
        <v>29.536000000000001</v>
      </c>
      <c r="E16" s="81">
        <v>0.25797691785471955</v>
      </c>
      <c r="F16" s="69">
        <v>338.29599999999999</v>
      </c>
      <c r="G16" s="81">
        <v>-0.8226278356620611</v>
      </c>
      <c r="H16" s="69">
        <v>69.497</v>
      </c>
      <c r="I16" s="81">
        <v>-3.8755722762417264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407.82400000000001</v>
      </c>
      <c r="C18" s="81">
        <v>5.6725018915249308</v>
      </c>
      <c r="D18" s="69">
        <v>41.999000000000002</v>
      </c>
      <c r="E18" s="81">
        <v>14.112213014536067</v>
      </c>
      <c r="F18" s="69">
        <v>1374.72</v>
      </c>
      <c r="G18" s="81">
        <v>3.895554253972449</v>
      </c>
      <c r="H18" s="69">
        <v>136.49199999999999</v>
      </c>
      <c r="I18" s="81">
        <v>26.518543236654523</v>
      </c>
    </row>
    <row r="19" spans="1:9" ht="12.75" customHeight="1">
      <c r="A19" s="21" t="s">
        <v>153</v>
      </c>
      <c r="B19" s="44">
        <v>208.595</v>
      </c>
      <c r="C19" s="25">
        <v>3.5421599432142443</v>
      </c>
      <c r="D19" s="62">
        <v>15.269</v>
      </c>
      <c r="E19" s="25">
        <v>-3.8415517349959032</v>
      </c>
      <c r="F19" s="62">
        <v>433.29899999999998</v>
      </c>
      <c r="G19" s="25">
        <v>5.2202271965653466</v>
      </c>
      <c r="H19" s="62">
        <v>39.35</v>
      </c>
      <c r="I19" s="25">
        <v>-4.0594904303303707</v>
      </c>
    </row>
    <row r="20" spans="1:9" ht="12.75" customHeight="1">
      <c r="A20" s="21" t="s">
        <v>154</v>
      </c>
      <c r="B20" s="44">
        <v>277.71899999999999</v>
      </c>
      <c r="C20" s="25">
        <v>3.3692265890489068</v>
      </c>
      <c r="D20" s="62">
        <v>31.228000000000002</v>
      </c>
      <c r="E20" s="25">
        <v>0.10578618368329273</v>
      </c>
      <c r="F20" s="62">
        <v>594.06299999999999</v>
      </c>
      <c r="G20" s="25">
        <v>2.6432144307274967</v>
      </c>
      <c r="H20" s="62">
        <v>103.821</v>
      </c>
      <c r="I20" s="25">
        <v>-1.6967608154299256</v>
      </c>
    </row>
    <row r="21" spans="1:9" ht="12.75" customHeight="1">
      <c r="A21" s="21" t="s">
        <v>155</v>
      </c>
      <c r="B21" s="44">
        <v>358.976</v>
      </c>
      <c r="C21" s="25">
        <v>11.201427438540847</v>
      </c>
      <c r="D21" s="62">
        <v>55.082000000000001</v>
      </c>
      <c r="E21" s="25">
        <v>37.488455682300383</v>
      </c>
      <c r="F21" s="62">
        <v>1089.886</v>
      </c>
      <c r="G21" s="25">
        <v>10.052143918831575</v>
      </c>
      <c r="H21" s="62">
        <v>112.071</v>
      </c>
      <c r="I21" s="25">
        <v>25.717651018004389</v>
      </c>
    </row>
    <row r="22" spans="1:9" ht="12.75" customHeight="1">
      <c r="A22" s="9" t="s">
        <v>105</v>
      </c>
      <c r="B22" s="44">
        <v>1427.998</v>
      </c>
      <c r="C22" s="25">
        <v>5.5173534910184543</v>
      </c>
      <c r="D22" s="62">
        <v>173.114</v>
      </c>
      <c r="E22" s="25">
        <v>12.849897654528618</v>
      </c>
      <c r="F22" s="62">
        <v>3830.2640000000001</v>
      </c>
      <c r="G22" s="25">
        <v>5.077499602214445</v>
      </c>
      <c r="H22" s="62">
        <v>461.23099999999999</v>
      </c>
      <c r="I22" s="25">
        <v>10.884831291846481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126.029</v>
      </c>
      <c r="C24" s="81">
        <v>-4.7450248286182983</v>
      </c>
      <c r="D24" s="69">
        <v>21.015999999999998</v>
      </c>
      <c r="E24" s="81">
        <v>-11.597190089597447</v>
      </c>
      <c r="F24" s="69">
        <v>224.73699999999999</v>
      </c>
      <c r="G24" s="81">
        <v>-5.7441713185674814</v>
      </c>
      <c r="H24" s="69">
        <v>43.323999999999998</v>
      </c>
      <c r="I24" s="81">
        <v>-11.574650474538217</v>
      </c>
    </row>
    <row r="25" spans="1:9" ht="12.75" customHeight="1">
      <c r="A25" s="21" t="s">
        <v>157</v>
      </c>
      <c r="B25" s="44">
        <v>394.03100000000001</v>
      </c>
      <c r="C25" s="25">
        <v>3.0806660475337253</v>
      </c>
      <c r="D25" s="62">
        <v>54.418999999999997</v>
      </c>
      <c r="E25" s="25">
        <v>-4.1294505223472981</v>
      </c>
      <c r="F25" s="62">
        <v>835.91300000000001</v>
      </c>
      <c r="G25" s="25">
        <v>2.9507829261263652</v>
      </c>
      <c r="H25" s="62">
        <v>117.566</v>
      </c>
      <c r="I25" s="25">
        <v>-4.972598975088502</v>
      </c>
    </row>
    <row r="26" spans="1:9" ht="12.75" customHeight="1">
      <c r="A26" s="9" t="s">
        <v>88</v>
      </c>
      <c r="B26" s="44">
        <v>520.05999999999995</v>
      </c>
      <c r="C26" s="25">
        <v>1.0684815435263459</v>
      </c>
      <c r="D26" s="62">
        <v>75.435000000000002</v>
      </c>
      <c r="E26" s="25">
        <v>-6.333813449885767</v>
      </c>
      <c r="F26" s="62">
        <v>1060.6500000000001</v>
      </c>
      <c r="G26" s="25">
        <v>0.97706845191342495</v>
      </c>
      <c r="H26" s="62">
        <v>160.88999999999999</v>
      </c>
      <c r="I26" s="25">
        <v>-6.8454603880425964</v>
      </c>
    </row>
    <row r="27" spans="1:9" ht="23.1" customHeight="1">
      <c r="A27" s="10" t="s">
        <v>89</v>
      </c>
      <c r="B27" s="42">
        <v>6426.4260000000004</v>
      </c>
      <c r="C27" s="28">
        <v>2.5537477830166466</v>
      </c>
      <c r="D27" s="63">
        <v>1304.3779999999999</v>
      </c>
      <c r="E27" s="28">
        <v>2.7946688354469416</v>
      </c>
      <c r="F27" s="63">
        <v>13988.261</v>
      </c>
      <c r="G27" s="28">
        <v>3.7853416698384876</v>
      </c>
      <c r="H27" s="63">
        <v>3103.9319999999998</v>
      </c>
      <c r="I27" s="28">
        <v>5.693943270665855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452.98200000000003</v>
      </c>
      <c r="C29" s="81">
        <v>7.3651127734008384</v>
      </c>
      <c r="D29" s="69">
        <v>181.98599999999999</v>
      </c>
      <c r="E29" s="81">
        <v>3.8264709406146835</v>
      </c>
      <c r="F29" s="69">
        <v>1007.739</v>
      </c>
      <c r="G29" s="81">
        <v>4.2086159827928498</v>
      </c>
      <c r="H29" s="69">
        <v>370.73</v>
      </c>
      <c r="I29" s="81">
        <v>2.6984201734678805</v>
      </c>
    </row>
    <row r="30" spans="1:9" ht="12.75" customHeight="1">
      <c r="A30" s="21" t="s">
        <v>160</v>
      </c>
      <c r="B30" s="44">
        <v>658.66800000000001</v>
      </c>
      <c r="C30" s="25">
        <v>-1.6295313921135488</v>
      </c>
      <c r="D30" s="62">
        <v>149.36500000000001</v>
      </c>
      <c r="E30" s="25">
        <v>-1.6572075690338579</v>
      </c>
      <c r="F30" s="62">
        <v>1139.836</v>
      </c>
      <c r="G30" s="25">
        <v>-2.4600713341959164</v>
      </c>
      <c r="H30" s="62">
        <v>274.77600000000001</v>
      </c>
      <c r="I30" s="25">
        <v>-7.061947201975272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401.61700000000002</v>
      </c>
      <c r="C32" s="81">
        <v>2.572897485078272</v>
      </c>
      <c r="D32" s="69">
        <v>71.989000000000004</v>
      </c>
      <c r="E32" s="81">
        <v>4.3802923094768573</v>
      </c>
      <c r="F32" s="69">
        <v>1034.0440000000001</v>
      </c>
      <c r="G32" s="81">
        <v>1.3684153771499297</v>
      </c>
      <c r="H32" s="69">
        <v>141.16800000000001</v>
      </c>
      <c r="I32" s="81">
        <v>2.3453415788825112</v>
      </c>
    </row>
    <row r="33" spans="1:9" ht="12.75" customHeight="1">
      <c r="A33" s="21" t="s">
        <v>161</v>
      </c>
      <c r="B33" s="44">
        <v>289.30099999999999</v>
      </c>
      <c r="C33" s="25">
        <v>2.3393281639121568</v>
      </c>
      <c r="D33" s="62">
        <v>53.188000000000002</v>
      </c>
      <c r="E33" s="25">
        <v>9.3390893205879308</v>
      </c>
      <c r="F33" s="62">
        <v>614.74900000000002</v>
      </c>
      <c r="G33" s="25">
        <v>1.6934320575935544</v>
      </c>
      <c r="H33" s="62">
        <v>106.97</v>
      </c>
      <c r="I33" s="25">
        <v>3.462617274397914</v>
      </c>
    </row>
    <row r="34" spans="1:9" ht="12.75" customHeight="1">
      <c r="A34" s="9" t="s">
        <v>90</v>
      </c>
      <c r="B34" s="44">
        <v>1802.568</v>
      </c>
      <c r="C34" s="25">
        <v>2.0869697199666035</v>
      </c>
      <c r="D34" s="62">
        <v>456.52800000000002</v>
      </c>
      <c r="E34" s="25">
        <v>2.6426904450350008</v>
      </c>
      <c r="F34" s="62">
        <v>3796.3679999999999</v>
      </c>
      <c r="G34" s="25">
        <v>0.96129988104422637</v>
      </c>
      <c r="H34" s="62">
        <v>893.64400000000001</v>
      </c>
      <c r="I34" s="25">
        <v>-0.48142080945068244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794.33900000000006</v>
      </c>
      <c r="C36" s="81">
        <v>6.5221676726525288</v>
      </c>
      <c r="D36" s="69">
        <v>259.70499999999998</v>
      </c>
      <c r="E36" s="81">
        <v>2.0644365145489019</v>
      </c>
      <c r="F36" s="69">
        <v>1552.8340000000001</v>
      </c>
      <c r="G36" s="81">
        <v>8.1582915710400243</v>
      </c>
      <c r="H36" s="69">
        <v>541.48199999999997</v>
      </c>
      <c r="I36" s="81">
        <v>6.2646204568647619</v>
      </c>
    </row>
    <row r="37" spans="1:9" ht="12.75" customHeight="1">
      <c r="A37" s="21" t="s">
        <v>163</v>
      </c>
      <c r="B37" s="44">
        <v>673.57100000000003</v>
      </c>
      <c r="C37" s="25">
        <v>2.5279962494082753</v>
      </c>
      <c r="D37" s="62">
        <v>146.37299999999999</v>
      </c>
      <c r="E37" s="25">
        <v>0.8557785724621283</v>
      </c>
      <c r="F37" s="62">
        <v>1469.03</v>
      </c>
      <c r="G37" s="25">
        <v>5.1677172485136111</v>
      </c>
      <c r="H37" s="62">
        <v>318.34899999999999</v>
      </c>
      <c r="I37" s="25">
        <v>6.9103206480125863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161.69</v>
      </c>
      <c r="C39" s="81">
        <v>-2.1513510242367317</v>
      </c>
      <c r="D39" s="69">
        <v>12.989000000000001</v>
      </c>
      <c r="E39" s="81">
        <v>2.3158723907050103</v>
      </c>
      <c r="F39" s="69">
        <v>517.04300000000001</v>
      </c>
      <c r="G39" s="81">
        <v>-2.2161241090019814</v>
      </c>
      <c r="H39" s="69">
        <v>47.256</v>
      </c>
      <c r="I39" s="81">
        <v>3.8023064250411807</v>
      </c>
    </row>
    <row r="40" spans="1:9" ht="12.75" customHeight="1">
      <c r="A40" s="21" t="s">
        <v>165</v>
      </c>
      <c r="B40" s="44">
        <v>799.16099999999994</v>
      </c>
      <c r="C40" s="25">
        <v>2.2419614219899984</v>
      </c>
      <c r="D40" s="62">
        <v>196.49299999999999</v>
      </c>
      <c r="E40" s="25">
        <v>7.6184529775499215</v>
      </c>
      <c r="F40" s="62">
        <v>1496.5050000000001</v>
      </c>
      <c r="G40" s="25">
        <v>3.6632883561544105</v>
      </c>
      <c r="H40" s="62">
        <v>349.483</v>
      </c>
      <c r="I40" s="25">
        <v>4.3650295939271331</v>
      </c>
    </row>
    <row r="41" spans="1:9" ht="12.75" customHeight="1">
      <c r="A41" s="9" t="s">
        <v>139</v>
      </c>
      <c r="B41" s="44">
        <v>2428.761</v>
      </c>
      <c r="C41" s="25">
        <v>3.3714144167303743</v>
      </c>
      <c r="D41" s="62">
        <v>615.55999999999995</v>
      </c>
      <c r="E41" s="25">
        <v>3.4796364192643381</v>
      </c>
      <c r="F41" s="62">
        <v>5035.4120000000003</v>
      </c>
      <c r="G41" s="25">
        <v>4.7967380183528121</v>
      </c>
      <c r="H41" s="62">
        <v>1256.57</v>
      </c>
      <c r="I41" s="25">
        <v>5.7965535735184091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120.65</v>
      </c>
      <c r="C43" s="81">
        <v>5.6461357944694441</v>
      </c>
      <c r="D43" s="69">
        <v>21.17</v>
      </c>
      <c r="E43" s="81">
        <v>-1.1809737198338155</v>
      </c>
      <c r="F43" s="69">
        <v>243.273</v>
      </c>
      <c r="G43" s="81">
        <v>-1.1647842691151311</v>
      </c>
      <c r="H43" s="69">
        <v>41.826999999999998</v>
      </c>
      <c r="I43" s="81">
        <v>-12.574462303785296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445.25900000000001</v>
      </c>
      <c r="C45" s="81">
        <v>3.057285036454104</v>
      </c>
      <c r="D45" s="69">
        <v>54.304000000000002</v>
      </c>
      <c r="E45" s="81">
        <v>12.084872752791597</v>
      </c>
      <c r="F45" s="69">
        <v>1379.1130000000001</v>
      </c>
      <c r="G45" s="81">
        <v>3.7231218176758603</v>
      </c>
      <c r="H45" s="69">
        <v>184.381</v>
      </c>
      <c r="I45" s="81">
        <v>14.855512573738736</v>
      </c>
    </row>
    <row r="46" spans="1:9" ht="12.75" customHeight="1">
      <c r="A46" s="21" t="s">
        <v>168</v>
      </c>
      <c r="B46" s="44">
        <v>123.976</v>
      </c>
      <c r="C46" s="25">
        <v>0.14944543625949791</v>
      </c>
      <c r="D46" s="62">
        <v>18.388000000000002</v>
      </c>
      <c r="E46" s="25">
        <v>2.2066588849980491</v>
      </c>
      <c r="F46" s="62">
        <v>236.26400000000001</v>
      </c>
      <c r="G46" s="25">
        <v>3.538733243057294</v>
      </c>
      <c r="H46" s="62">
        <v>32.868000000000002</v>
      </c>
      <c r="I46" s="25">
        <v>-0.70390622639800426</v>
      </c>
    </row>
    <row r="47" spans="1:9" ht="12.75" customHeight="1">
      <c r="A47" s="21" t="s">
        <v>169</v>
      </c>
      <c r="B47" s="44">
        <v>520.60199999999998</v>
      </c>
      <c r="C47" s="25">
        <v>1.9520830966993827</v>
      </c>
      <c r="D47" s="62">
        <v>105.849</v>
      </c>
      <c r="E47" s="25">
        <v>7.0425241442079169</v>
      </c>
      <c r="F47" s="62">
        <v>1699.45</v>
      </c>
      <c r="G47" s="25">
        <v>0.2102738158977786</v>
      </c>
      <c r="H47" s="62">
        <v>316.01900000000001</v>
      </c>
      <c r="I47" s="25">
        <v>4.2554103985220451</v>
      </c>
    </row>
    <row r="48" spans="1:9" ht="12.75" customHeight="1">
      <c r="A48" s="9" t="s">
        <v>91</v>
      </c>
      <c r="B48" s="44">
        <v>1210.4870000000001</v>
      </c>
      <c r="C48" s="25">
        <v>2.5248226229527688</v>
      </c>
      <c r="D48" s="62">
        <v>199.71100000000001</v>
      </c>
      <c r="E48" s="25">
        <v>6.9414398012294498</v>
      </c>
      <c r="F48" s="62">
        <v>3558.1</v>
      </c>
      <c r="G48" s="25">
        <v>1.6651413514340447</v>
      </c>
      <c r="H48" s="62">
        <v>575.09500000000003</v>
      </c>
      <c r="I48" s="25">
        <v>5.6001042973060891</v>
      </c>
    </row>
    <row r="49" spans="1:9" ht="23.1" customHeight="1">
      <c r="A49" s="10" t="s">
        <v>92</v>
      </c>
      <c r="B49" s="42">
        <v>5441.8159999999998</v>
      </c>
      <c r="C49" s="28">
        <v>2.7544291923081516</v>
      </c>
      <c r="D49" s="63">
        <v>1271.799</v>
      </c>
      <c r="E49" s="28">
        <v>3.7032476803739058</v>
      </c>
      <c r="F49" s="63">
        <v>12389.88</v>
      </c>
      <c r="G49" s="28">
        <v>2.6929518964646064</v>
      </c>
      <c r="H49" s="63">
        <v>2725.3090000000002</v>
      </c>
      <c r="I49" s="28">
        <v>3.6126095745445213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42"/>
  <sheetViews>
    <sheetView topLeftCell="D1" workbookViewId="0">
      <pane ySplit="5" topLeftCell="A27" activePane="bottomLeft" state="frozen"/>
      <selection sqref="A1:IV6"/>
      <selection pane="bottomLeft" activeCell="J40" sqref="J40:R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6.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881.28</v>
      </c>
      <c r="C7" s="80">
        <v>8.3657343534428747</v>
      </c>
      <c r="D7" s="69">
        <v>287.084</v>
      </c>
      <c r="E7" s="80">
        <v>4.0989194285299817</v>
      </c>
      <c r="F7" s="69">
        <v>1708.2370000000001</v>
      </c>
      <c r="G7" s="80">
        <v>10.076604749649135</v>
      </c>
      <c r="H7" s="69">
        <v>572.17499999999995</v>
      </c>
      <c r="I7" s="80">
        <v>2.2449482855978715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1412.9</v>
      </c>
      <c r="C9" s="80">
        <v>0.34736993868646948</v>
      </c>
      <c r="D9" s="69">
        <v>441.63299999999998</v>
      </c>
      <c r="E9" s="80">
        <v>0.79907425159539969</v>
      </c>
      <c r="F9" s="69">
        <v>4871.7430000000004</v>
      </c>
      <c r="G9" s="80">
        <v>0.26815737662271033</v>
      </c>
      <c r="H9" s="69">
        <v>1201.402</v>
      </c>
      <c r="I9" s="80">
        <v>-0.53581747765080934</v>
      </c>
    </row>
    <row r="10" spans="1:9" ht="12.75" customHeight="1">
      <c r="A10" s="21" t="s">
        <v>172</v>
      </c>
      <c r="B10" s="44">
        <v>276.06599999999997</v>
      </c>
      <c r="C10" s="25">
        <v>-0.98915444868447366</v>
      </c>
      <c r="D10" s="44">
        <v>68.576999999999998</v>
      </c>
      <c r="E10" s="25">
        <v>-1.4783208344108232</v>
      </c>
      <c r="F10" s="44">
        <v>654.81299999999999</v>
      </c>
      <c r="G10" s="25">
        <v>0.45917584609247797</v>
      </c>
      <c r="H10" s="44">
        <v>156.07900000000001</v>
      </c>
      <c r="I10" s="25">
        <v>0.93772836919336555</v>
      </c>
    </row>
    <row r="11" spans="1:9" ht="12.75" customHeight="1">
      <c r="A11" s="21" t="s">
        <v>173</v>
      </c>
      <c r="B11" s="44">
        <v>1799.732</v>
      </c>
      <c r="C11" s="25">
        <v>9.3625220808467304</v>
      </c>
      <c r="D11" s="44">
        <v>670.64499999999998</v>
      </c>
      <c r="E11" s="25">
        <v>9.5517272923296019</v>
      </c>
      <c r="F11" s="44">
        <v>3837.9409999999998</v>
      </c>
      <c r="G11" s="25">
        <v>6.7190964496307544</v>
      </c>
      <c r="H11" s="44">
        <v>1203.6489999999999</v>
      </c>
      <c r="I11" s="25">
        <v>5.9439196070129867</v>
      </c>
    </row>
    <row r="12" spans="1:9" ht="12.75" customHeight="1">
      <c r="A12" s="21" t="s">
        <v>93</v>
      </c>
      <c r="B12" s="44">
        <v>4369.9780000000001</v>
      </c>
      <c r="C12" s="25">
        <v>5.4089792500053022</v>
      </c>
      <c r="D12" s="44">
        <v>1467.9390000000001</v>
      </c>
      <c r="E12" s="25">
        <v>5.1765793263547124</v>
      </c>
      <c r="F12" s="44">
        <v>11072.734</v>
      </c>
      <c r="G12" s="25">
        <v>3.8844894564045092</v>
      </c>
      <c r="H12" s="44">
        <v>3133.3049999999998</v>
      </c>
      <c r="I12" s="25">
        <v>2.4547173303285632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133.928</v>
      </c>
      <c r="C14" s="81">
        <v>-1.1528526090486366</v>
      </c>
      <c r="D14" s="69">
        <v>22.614000000000001</v>
      </c>
      <c r="E14" s="81">
        <v>-5.7867766529183911</v>
      </c>
      <c r="F14" s="69">
        <v>326.06799999999998</v>
      </c>
      <c r="G14" s="81">
        <v>-0.25329156673682007</v>
      </c>
      <c r="H14" s="69">
        <v>66.850999999999999</v>
      </c>
      <c r="I14" s="81">
        <v>-3.4558950956039496</v>
      </c>
    </row>
    <row r="15" spans="1:9" ht="12.75" customHeight="1">
      <c r="A15" s="21" t="s">
        <v>175</v>
      </c>
      <c r="B15" s="44">
        <v>482.08499999999998</v>
      </c>
      <c r="C15" s="25">
        <v>6.5115230892616864</v>
      </c>
      <c r="D15" s="44">
        <v>113.25</v>
      </c>
      <c r="E15" s="25">
        <v>2.9030939075916677</v>
      </c>
      <c r="F15" s="44">
        <v>1659.1980000000001</v>
      </c>
      <c r="G15" s="25">
        <v>3.264807458078181</v>
      </c>
      <c r="H15" s="44">
        <v>252.01499999999999</v>
      </c>
      <c r="I15" s="25">
        <v>-0.32392795272787112</v>
      </c>
    </row>
    <row r="16" spans="1:9" ht="12.75" customHeight="1">
      <c r="A16" s="21" t="s">
        <v>176</v>
      </c>
      <c r="B16" s="44">
        <v>140.57599999999999</v>
      </c>
      <c r="C16" s="25">
        <v>4.506594109163359</v>
      </c>
      <c r="D16" s="44">
        <v>21.856999999999999</v>
      </c>
      <c r="E16" s="25">
        <v>0.16038859866189625</v>
      </c>
      <c r="F16" s="44">
        <v>307.71800000000002</v>
      </c>
      <c r="G16" s="25">
        <v>6.6964858445588646</v>
      </c>
      <c r="H16" s="44">
        <v>63.116</v>
      </c>
      <c r="I16" s="25">
        <v>11.225460825432634</v>
      </c>
    </row>
    <row r="17" spans="1:9" ht="12.75" customHeight="1">
      <c r="A17" s="8" t="s">
        <v>94</v>
      </c>
      <c r="B17" s="44">
        <v>756.58900000000006</v>
      </c>
      <c r="C17" s="25">
        <v>4.7012456114373151</v>
      </c>
      <c r="D17" s="44">
        <v>157.721</v>
      </c>
      <c r="E17" s="25">
        <v>1.1810366948935069</v>
      </c>
      <c r="F17" s="44">
        <v>2292.9839999999999</v>
      </c>
      <c r="G17" s="25">
        <v>3.1926489238277185</v>
      </c>
      <c r="H17" s="44">
        <v>381.98200000000003</v>
      </c>
      <c r="I17" s="25">
        <v>0.83363250480434203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949.23199999999997</v>
      </c>
      <c r="C19" s="81">
        <v>3.8531138472714872</v>
      </c>
      <c r="D19" s="69">
        <v>213.959</v>
      </c>
      <c r="E19" s="81">
        <v>4.5477200320544142</v>
      </c>
      <c r="F19" s="69">
        <v>2649.7440000000001</v>
      </c>
      <c r="G19" s="81">
        <v>4.2061672414945832</v>
      </c>
      <c r="H19" s="69">
        <v>465.15199999999999</v>
      </c>
      <c r="I19" s="81">
        <v>4.7483932568582077</v>
      </c>
    </row>
    <row r="20" spans="1:9" ht="12.75" customHeight="1">
      <c r="A20" s="21" t="s">
        <v>178</v>
      </c>
      <c r="B20" s="44">
        <v>536.19299999999998</v>
      </c>
      <c r="C20" s="25">
        <v>4.4532496449673005</v>
      </c>
      <c r="D20" s="44">
        <v>145.001</v>
      </c>
      <c r="E20" s="25">
        <v>5.8200633456424242</v>
      </c>
      <c r="F20" s="44">
        <v>1290.0219999999999</v>
      </c>
      <c r="G20" s="25">
        <v>3.0374770465969192</v>
      </c>
      <c r="H20" s="44">
        <v>327.97300000000001</v>
      </c>
      <c r="I20" s="25">
        <v>7.351217947459034</v>
      </c>
    </row>
    <row r="21" spans="1:9" ht="12.75" customHeight="1">
      <c r="A21" s="21" t="s">
        <v>179</v>
      </c>
      <c r="B21" s="44">
        <v>386.15300000000002</v>
      </c>
      <c r="C21" s="25">
        <v>-4.2260263100458388</v>
      </c>
      <c r="D21" s="44">
        <v>117.50700000000001</v>
      </c>
      <c r="E21" s="25">
        <v>-4.0187213604842071</v>
      </c>
      <c r="F21" s="44">
        <v>1319.751</v>
      </c>
      <c r="G21" s="25">
        <v>-4.8115309410073621</v>
      </c>
      <c r="H21" s="44">
        <v>300.541</v>
      </c>
      <c r="I21" s="25">
        <v>-7.4466774656475394</v>
      </c>
    </row>
    <row r="22" spans="1:9" ht="12.75" customHeight="1">
      <c r="A22" s="9" t="s">
        <v>95</v>
      </c>
      <c r="B22" s="44">
        <v>1871.578</v>
      </c>
      <c r="C22" s="25">
        <v>2.2419079844788996</v>
      </c>
      <c r="D22" s="44">
        <v>476.46699999999998</v>
      </c>
      <c r="E22" s="25">
        <v>2.6636213787828211</v>
      </c>
      <c r="F22" s="44">
        <v>5259.5169999999998</v>
      </c>
      <c r="G22" s="25">
        <v>1.5106989749951794</v>
      </c>
      <c r="H22" s="44">
        <v>1093.6659999999999</v>
      </c>
      <c r="I22" s="25">
        <v>1.802472675281237</v>
      </c>
    </row>
    <row r="23" spans="1:9" ht="27" customHeight="1">
      <c r="A23" s="10" t="s">
        <v>96</v>
      </c>
      <c r="B23" s="42">
        <v>6998.1450000000004</v>
      </c>
      <c r="C23" s="28">
        <v>4.46720144167125</v>
      </c>
      <c r="D23" s="42">
        <v>2102.127</v>
      </c>
      <c r="E23" s="28">
        <v>4.2889850794398825</v>
      </c>
      <c r="F23" s="42">
        <v>18625.235000000001</v>
      </c>
      <c r="G23" s="28">
        <v>3.1184337224526359</v>
      </c>
      <c r="H23" s="42">
        <v>4608.9530000000004</v>
      </c>
      <c r="I23" s="28">
        <v>2.1632722726627946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437.27100000000002</v>
      </c>
      <c r="C25" s="81">
        <v>5.7280194206213508</v>
      </c>
      <c r="D25" s="69">
        <v>60.561999999999998</v>
      </c>
      <c r="E25" s="81">
        <v>1.7540911993010582</v>
      </c>
      <c r="F25" s="69">
        <v>1177.8320000000001</v>
      </c>
      <c r="G25" s="81">
        <v>5.5323693693855063</v>
      </c>
      <c r="H25" s="69">
        <v>143.11600000000001</v>
      </c>
      <c r="I25" s="81">
        <v>6.6072732148443976</v>
      </c>
    </row>
    <row r="26" spans="1:9" ht="12.75" customHeight="1">
      <c r="A26" s="21" t="s">
        <v>181</v>
      </c>
      <c r="B26" s="44">
        <v>216.422</v>
      </c>
      <c r="C26" s="25">
        <v>0.20000925968794547</v>
      </c>
      <c r="D26" s="44">
        <v>34.192999999999998</v>
      </c>
      <c r="E26" s="25">
        <v>0.72169199952870144</v>
      </c>
      <c r="F26" s="44">
        <v>434.483</v>
      </c>
      <c r="G26" s="25">
        <v>3.8625470626904956</v>
      </c>
      <c r="H26" s="44">
        <v>89.718999999999994</v>
      </c>
      <c r="I26" s="25">
        <v>9.5256116021290183</v>
      </c>
    </row>
    <row r="27" spans="1:9" ht="12.75" customHeight="1">
      <c r="A27" s="21" t="s">
        <v>182</v>
      </c>
      <c r="B27" s="44">
        <v>148.339</v>
      </c>
      <c r="C27" s="25">
        <v>5.9367546027166327</v>
      </c>
      <c r="D27" s="44">
        <v>15.369</v>
      </c>
      <c r="E27" s="25">
        <v>10.346065479609408</v>
      </c>
      <c r="F27" s="44">
        <v>348.78899999999999</v>
      </c>
      <c r="G27" s="25">
        <v>8.0133038929990335</v>
      </c>
      <c r="H27" s="44">
        <v>39.317</v>
      </c>
      <c r="I27" s="25">
        <v>13.14570203459094</v>
      </c>
    </row>
    <row r="28" spans="1:9" ht="12.75" customHeight="1">
      <c r="A28" s="9" t="s">
        <v>97</v>
      </c>
      <c r="B28" s="44">
        <v>802.03200000000004</v>
      </c>
      <c r="C28" s="25">
        <v>4.214543455860678</v>
      </c>
      <c r="D28" s="44">
        <v>110.124</v>
      </c>
      <c r="E28" s="25">
        <v>2.5420414548298851</v>
      </c>
      <c r="F28" s="44">
        <v>1961.104</v>
      </c>
      <c r="G28" s="25">
        <v>5.5876088393839893</v>
      </c>
      <c r="H28" s="44">
        <v>272.15199999999999</v>
      </c>
      <c r="I28" s="25">
        <v>8.4655515302238626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442.32600000000002</v>
      </c>
      <c r="C30" s="81">
        <v>9.1904141240594726</v>
      </c>
      <c r="D30" s="69">
        <v>120.08499999999999</v>
      </c>
      <c r="E30" s="81">
        <v>14.210035760480849</v>
      </c>
      <c r="F30" s="69">
        <v>688.78200000000004</v>
      </c>
      <c r="G30" s="81">
        <v>7.6109219816050455</v>
      </c>
      <c r="H30" s="69">
        <v>195.77600000000001</v>
      </c>
      <c r="I30" s="81">
        <v>12.309042617270634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275.87400000000002</v>
      </c>
      <c r="C32" s="81">
        <v>3.3797380599951197</v>
      </c>
      <c r="D32" s="69">
        <v>52.222000000000001</v>
      </c>
      <c r="E32" s="81">
        <v>1.1701344492231414</v>
      </c>
      <c r="F32" s="69">
        <v>547.48699999999997</v>
      </c>
      <c r="G32" s="81">
        <v>2.2726550985296683</v>
      </c>
      <c r="H32" s="69">
        <v>112.04300000000001</v>
      </c>
      <c r="I32" s="81">
        <v>1.9490268514390294</v>
      </c>
    </row>
    <row r="33" spans="1:18" ht="12.75" customHeight="1">
      <c r="A33" s="21" t="s">
        <v>185</v>
      </c>
      <c r="B33" s="44">
        <v>252.68799999999999</v>
      </c>
      <c r="C33" s="25">
        <v>8.560209311617399</v>
      </c>
      <c r="D33" s="44">
        <v>29.728000000000002</v>
      </c>
      <c r="E33" s="25">
        <v>13.137463845334139</v>
      </c>
      <c r="F33" s="44">
        <v>799.27200000000005</v>
      </c>
      <c r="G33" s="25">
        <v>8.1766726488716301</v>
      </c>
      <c r="H33" s="44">
        <v>65.117000000000004</v>
      </c>
      <c r="I33" s="25">
        <v>10.662270788369057</v>
      </c>
    </row>
    <row r="34" spans="1:18" ht="12.75" customHeight="1">
      <c r="A34" s="9" t="s">
        <v>141</v>
      </c>
      <c r="B34" s="44">
        <v>970.88800000000003</v>
      </c>
      <c r="C34" s="25">
        <v>7.3143556969384775</v>
      </c>
      <c r="D34" s="44">
        <v>202.035</v>
      </c>
      <c r="E34" s="25">
        <v>10.378719173067893</v>
      </c>
      <c r="F34" s="44">
        <v>2035.5409999999999</v>
      </c>
      <c r="G34" s="25">
        <v>6.3364374275824531</v>
      </c>
      <c r="H34" s="44">
        <v>372.93599999999998</v>
      </c>
      <c r="I34" s="25">
        <v>8.7077300670722337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1108.528</v>
      </c>
      <c r="C36" s="81">
        <v>4.1353415242924711</v>
      </c>
      <c r="D36" s="69">
        <v>198.70599999999999</v>
      </c>
      <c r="E36" s="81">
        <v>1.3470022696554764</v>
      </c>
      <c r="F36" s="69">
        <v>3311.8870000000002</v>
      </c>
      <c r="G36" s="81">
        <v>2.5724830015615652</v>
      </c>
      <c r="H36" s="69">
        <v>512.80999999999995</v>
      </c>
      <c r="I36" s="81">
        <v>-1.3601189502982436</v>
      </c>
    </row>
    <row r="37" spans="1:18" ht="12.75" customHeight="1">
      <c r="A37" s="21" t="s">
        <v>187</v>
      </c>
      <c r="B37" s="44">
        <v>479.31299999999999</v>
      </c>
      <c r="C37" s="25">
        <v>12.349956050395548</v>
      </c>
      <c r="D37" s="44">
        <v>70.427999999999997</v>
      </c>
      <c r="E37" s="25">
        <v>12.082245846330125</v>
      </c>
      <c r="F37" s="44">
        <v>1947.7429999999999</v>
      </c>
      <c r="G37" s="25">
        <v>13.166721572551012</v>
      </c>
      <c r="H37" s="44">
        <v>200.99199999999999</v>
      </c>
      <c r="I37" s="25">
        <v>25.414633537582205</v>
      </c>
    </row>
    <row r="38" spans="1:18" ht="12.75" customHeight="1">
      <c r="A38" s="21" t="s">
        <v>188</v>
      </c>
      <c r="B38" s="44">
        <v>203.453</v>
      </c>
      <c r="C38" s="25">
        <v>1.2264413795848554</v>
      </c>
      <c r="D38" s="44">
        <v>18.884</v>
      </c>
      <c r="E38" s="25">
        <v>1.0866655960601719</v>
      </c>
      <c r="F38" s="44">
        <v>597.69500000000005</v>
      </c>
      <c r="G38" s="25">
        <v>-1.3548350893870946</v>
      </c>
      <c r="H38" s="44">
        <v>45.924999999999997</v>
      </c>
      <c r="I38" s="25">
        <v>0.76796489303345083</v>
      </c>
    </row>
    <row r="39" spans="1:18" ht="12.75" customHeight="1">
      <c r="A39" s="21" t="s">
        <v>98</v>
      </c>
      <c r="B39" s="44">
        <v>1791.2940000000001</v>
      </c>
      <c r="C39" s="25">
        <v>5.8609318488050519</v>
      </c>
      <c r="D39" s="44">
        <v>288.01799999999997</v>
      </c>
      <c r="E39" s="25">
        <v>3.7596097729679911</v>
      </c>
      <c r="F39" s="44">
        <v>5857.3249999999998</v>
      </c>
      <c r="G39" s="25">
        <v>5.4261295782090997</v>
      </c>
      <c r="H39" s="44">
        <v>759.72699999999998</v>
      </c>
      <c r="I39" s="25">
        <v>4.6862555427865829</v>
      </c>
    </row>
    <row r="40" spans="1:18" ht="27" customHeight="1">
      <c r="A40" s="19" t="s">
        <v>99</v>
      </c>
      <c r="B40" s="42">
        <v>3564.2139999999999</v>
      </c>
      <c r="C40" s="28">
        <v>5.8751538350258841</v>
      </c>
      <c r="D40" s="42">
        <v>600.17700000000002</v>
      </c>
      <c r="E40" s="28">
        <v>5.6623604347780088</v>
      </c>
      <c r="F40" s="42">
        <v>9853.9699999999993</v>
      </c>
      <c r="G40" s="28">
        <v>5.6451044859423689</v>
      </c>
      <c r="H40" s="42">
        <v>1404.8150000000001</v>
      </c>
      <c r="I40" s="28">
        <v>6.4502171718855692</v>
      </c>
      <c r="J40" s="85"/>
      <c r="K40" s="85"/>
      <c r="L40" s="85"/>
      <c r="M40" s="85"/>
      <c r="N40" s="85"/>
      <c r="O40" s="85"/>
      <c r="P40" s="85"/>
      <c r="Q40" s="85"/>
    </row>
    <row r="41" spans="1:18" ht="45" customHeight="1">
      <c r="A41" s="10" t="s">
        <v>100</v>
      </c>
      <c r="B41" s="42">
        <v>22430.600999999999</v>
      </c>
      <c r="C41" s="28">
        <v>3.7125461168621854</v>
      </c>
      <c r="D41" s="42">
        <v>5278.4809999999998</v>
      </c>
      <c r="E41" s="28">
        <v>3.9278100282969888</v>
      </c>
      <c r="F41" s="42">
        <v>54857.345999999998</v>
      </c>
      <c r="G41" s="28">
        <v>3.6365003800976012</v>
      </c>
      <c r="H41" s="42">
        <v>11843.009</v>
      </c>
      <c r="I41" s="28">
        <v>3.9037621854112672</v>
      </c>
      <c r="J41" s="27"/>
      <c r="K41" s="31"/>
      <c r="L41" s="27"/>
      <c r="M41" s="31"/>
      <c r="N41" s="27"/>
      <c r="O41" s="31"/>
      <c r="P41" s="27"/>
      <c r="Q41" s="31"/>
      <c r="R41" s="27"/>
    </row>
    <row r="42" spans="1:18" ht="62.25" customHeight="1">
      <c r="A42" s="122" t="s">
        <v>101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J41:R4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topLeftCell="D1" workbookViewId="0">
      <pane ySplit="5" topLeftCell="A33" activePane="bottomLeft" state="frozen"/>
      <selection sqref="A1:IV6"/>
      <selection pane="bottomLeft" activeCell="J1" sqref="J1:Y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6.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1947.2560000000001</v>
      </c>
      <c r="C7" s="80">
        <v>3.1421102951107969</v>
      </c>
      <c r="D7" s="69">
        <v>542.60799999999995</v>
      </c>
      <c r="E7" s="80">
        <v>6.0377712463260451</v>
      </c>
      <c r="F7" s="69">
        <v>3599.9560000000001</v>
      </c>
      <c r="G7" s="80">
        <v>5.0030480423984187</v>
      </c>
      <c r="H7" s="69">
        <v>1145.43</v>
      </c>
      <c r="I7" s="80">
        <v>7.6322557547544818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474.68599999999998</v>
      </c>
      <c r="C9" s="80">
        <v>1.2607300715053782</v>
      </c>
      <c r="D9" s="69">
        <v>125.876</v>
      </c>
      <c r="E9" s="80">
        <v>0.19900339101779707</v>
      </c>
      <c r="F9" s="69">
        <v>1095.722</v>
      </c>
      <c r="G9" s="80">
        <v>2.1268465089574704</v>
      </c>
      <c r="H9" s="69">
        <v>387.59899999999999</v>
      </c>
      <c r="I9" s="80">
        <v>3.4736923598523077</v>
      </c>
    </row>
    <row r="10" spans="1:9" ht="12.75" customHeight="1">
      <c r="A10" s="21" t="s">
        <v>148</v>
      </c>
      <c r="B10" s="44">
        <v>743.92700000000002</v>
      </c>
      <c r="C10" s="25">
        <v>1.6650654669740703</v>
      </c>
      <c r="D10" s="44">
        <v>191.03899999999999</v>
      </c>
      <c r="E10" s="25">
        <v>-3.2635555285491478</v>
      </c>
      <c r="F10" s="44">
        <v>1386.502</v>
      </c>
      <c r="G10" s="25">
        <v>4.7526586662395545</v>
      </c>
      <c r="H10" s="44">
        <v>389.11200000000002</v>
      </c>
      <c r="I10" s="25">
        <v>4.2840641390196907</v>
      </c>
    </row>
    <row r="11" spans="1:9" ht="12.75" customHeight="1">
      <c r="A11" s="21" t="s">
        <v>149</v>
      </c>
      <c r="B11" s="44">
        <v>173.07499999999999</v>
      </c>
      <c r="C11" s="25">
        <v>-1.3750227935813228</v>
      </c>
      <c r="D11" s="44">
        <v>30.155000000000001</v>
      </c>
      <c r="E11" s="25">
        <v>-2.5434684247947814</v>
      </c>
      <c r="F11" s="44">
        <v>351.43099999999998</v>
      </c>
      <c r="G11" s="25">
        <v>-1.1512584241851442</v>
      </c>
      <c r="H11" s="44">
        <v>68.552000000000007</v>
      </c>
      <c r="I11" s="25">
        <v>6.9971437044436442</v>
      </c>
    </row>
    <row r="12" spans="1:9" ht="12.75" customHeight="1">
      <c r="A12" s="21" t="s">
        <v>150</v>
      </c>
      <c r="B12" s="44">
        <v>491.87099999999998</v>
      </c>
      <c r="C12" s="25">
        <v>5.1017639077340533</v>
      </c>
      <c r="D12" s="44">
        <v>84.983000000000004</v>
      </c>
      <c r="E12" s="25">
        <v>-0.52323539740137903</v>
      </c>
      <c r="F12" s="44">
        <v>1012.422</v>
      </c>
      <c r="G12" s="25">
        <v>6.5576134307669491</v>
      </c>
      <c r="H12" s="44">
        <v>228.75700000000001</v>
      </c>
      <c r="I12" s="25">
        <v>3.504334606265715</v>
      </c>
    </row>
    <row r="13" spans="1:9" ht="12.75" customHeight="1">
      <c r="A13" s="21" t="s">
        <v>151</v>
      </c>
      <c r="B13" s="44">
        <v>293.64999999999998</v>
      </c>
      <c r="C13" s="25">
        <v>2.4852632717805108</v>
      </c>
      <c r="D13" s="44">
        <v>36.267000000000003</v>
      </c>
      <c r="E13" s="25">
        <v>4.4556451612903345</v>
      </c>
      <c r="F13" s="44">
        <v>578.97500000000002</v>
      </c>
      <c r="G13" s="25">
        <v>2.9623859851293872</v>
      </c>
      <c r="H13" s="44">
        <v>89.843000000000004</v>
      </c>
      <c r="I13" s="25">
        <v>5.4223087935040297</v>
      </c>
    </row>
    <row r="14" spans="1:9" ht="12.75" customHeight="1">
      <c r="A14" s="9" t="s">
        <v>87</v>
      </c>
      <c r="B14" s="44">
        <v>4124.4650000000001</v>
      </c>
      <c r="C14" s="25">
        <v>2.637797607345675</v>
      </c>
      <c r="D14" s="44">
        <v>1010.928</v>
      </c>
      <c r="E14" s="25">
        <v>2.5371381276663101</v>
      </c>
      <c r="F14" s="44">
        <v>8025.0079999999998</v>
      </c>
      <c r="G14" s="25">
        <v>4.3172478680630491</v>
      </c>
      <c r="H14" s="44">
        <v>2309.2930000000001</v>
      </c>
      <c r="I14" s="25">
        <v>5.8229127715578244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168.59</v>
      </c>
      <c r="C16" s="81">
        <v>-5.8095418761254791E-2</v>
      </c>
      <c r="D16" s="69">
        <v>29</v>
      </c>
      <c r="E16" s="81">
        <v>0.94329771311218735</v>
      </c>
      <c r="F16" s="69">
        <v>319.95999999999998</v>
      </c>
      <c r="G16" s="81">
        <v>-1.7213205391259407</v>
      </c>
      <c r="H16" s="69">
        <v>68.123999999999995</v>
      </c>
      <c r="I16" s="81">
        <v>-3.4633261534973343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278.96600000000001</v>
      </c>
      <c r="C18" s="81">
        <v>4.071209798062327</v>
      </c>
      <c r="D18" s="69">
        <v>31.838000000000001</v>
      </c>
      <c r="E18" s="81">
        <v>12.026741731175235</v>
      </c>
      <c r="F18" s="69">
        <v>570.25699999999995</v>
      </c>
      <c r="G18" s="81">
        <v>3.4545504022931226</v>
      </c>
      <c r="H18" s="69">
        <v>84.361999999999995</v>
      </c>
      <c r="I18" s="81">
        <v>20.192622775648616</v>
      </c>
    </row>
    <row r="19" spans="1:9" ht="12.75" customHeight="1">
      <c r="A19" s="21" t="s">
        <v>153</v>
      </c>
      <c r="B19" s="44">
        <v>153.11199999999999</v>
      </c>
      <c r="C19" s="25">
        <v>4.6662018238245508</v>
      </c>
      <c r="D19" s="44">
        <v>14.659000000000001</v>
      </c>
      <c r="E19" s="25">
        <v>-0.94600986553145106</v>
      </c>
      <c r="F19" s="44">
        <v>283.80700000000002</v>
      </c>
      <c r="G19" s="25">
        <v>5.8164030021587791</v>
      </c>
      <c r="H19" s="44">
        <v>34.46</v>
      </c>
      <c r="I19" s="25">
        <v>-0.82597058738883788</v>
      </c>
    </row>
    <row r="20" spans="1:9" ht="12.75" customHeight="1">
      <c r="A20" s="21" t="s">
        <v>154</v>
      </c>
      <c r="B20" s="44">
        <v>239.20599999999999</v>
      </c>
      <c r="C20" s="25">
        <v>2.224349468592024</v>
      </c>
      <c r="D20" s="44">
        <v>28.268999999999998</v>
      </c>
      <c r="E20" s="25">
        <v>-0.33493160344097817</v>
      </c>
      <c r="F20" s="44">
        <v>466.46899999999999</v>
      </c>
      <c r="G20" s="25">
        <v>2.2406771785396415</v>
      </c>
      <c r="H20" s="44">
        <v>76.94</v>
      </c>
      <c r="I20" s="25">
        <v>3.7710401381096261</v>
      </c>
    </row>
    <row r="21" spans="1:9" ht="12.75" customHeight="1">
      <c r="A21" s="21" t="s">
        <v>155</v>
      </c>
      <c r="B21" s="44">
        <v>207.61699999999999</v>
      </c>
      <c r="C21" s="25">
        <v>1.6688784529575145</v>
      </c>
      <c r="D21" s="44">
        <v>26.8</v>
      </c>
      <c r="E21" s="25">
        <v>5.9456040480708481</v>
      </c>
      <c r="F21" s="44">
        <v>397.28100000000001</v>
      </c>
      <c r="G21" s="25">
        <v>4.464609704918729</v>
      </c>
      <c r="H21" s="44">
        <v>50.737000000000002</v>
      </c>
      <c r="I21" s="25">
        <v>0.26480643440112317</v>
      </c>
    </row>
    <row r="22" spans="1:9" ht="12.75" customHeight="1">
      <c r="A22" s="9" t="s">
        <v>105</v>
      </c>
      <c r="B22" s="44">
        <v>1047.491</v>
      </c>
      <c r="C22" s="25">
        <v>2.5708038388738288</v>
      </c>
      <c r="D22" s="44">
        <v>130.566</v>
      </c>
      <c r="E22" s="25">
        <v>3.9472008152346945</v>
      </c>
      <c r="F22" s="44">
        <v>2037.7739999999999</v>
      </c>
      <c r="G22" s="25">
        <v>2.8382051481327153</v>
      </c>
      <c r="H22" s="44">
        <v>314.62299999999999</v>
      </c>
      <c r="I22" s="25">
        <v>4.7866618262720095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118.31100000000001</v>
      </c>
      <c r="C24" s="81">
        <v>-1.1157915851762681</v>
      </c>
      <c r="D24" s="69">
        <v>20.704000000000001</v>
      </c>
      <c r="E24" s="81">
        <v>-11.240675640915725</v>
      </c>
      <c r="F24" s="69">
        <v>203.14</v>
      </c>
      <c r="G24" s="81">
        <v>-0.72959884280638221</v>
      </c>
      <c r="H24" s="69">
        <v>41.451000000000001</v>
      </c>
      <c r="I24" s="81">
        <v>-11.049356223175963</v>
      </c>
    </row>
    <row r="25" spans="1:9" ht="12.75" customHeight="1">
      <c r="A25" s="21" t="s">
        <v>157</v>
      </c>
      <c r="B25" s="44">
        <v>300.43099999999998</v>
      </c>
      <c r="C25" s="25">
        <v>1.3230671685080893</v>
      </c>
      <c r="D25" s="44">
        <v>48.140999999999998</v>
      </c>
      <c r="E25" s="25">
        <v>-4.4859330978929393</v>
      </c>
      <c r="F25" s="44">
        <v>585.27300000000002</v>
      </c>
      <c r="G25" s="25">
        <v>1.3917978514965199</v>
      </c>
      <c r="H25" s="44">
        <v>104.095</v>
      </c>
      <c r="I25" s="25">
        <v>-4.4061601755851996</v>
      </c>
    </row>
    <row r="26" spans="1:9" ht="12.75" customHeight="1">
      <c r="A26" s="9" t="s">
        <v>88</v>
      </c>
      <c r="B26" s="44">
        <v>418.74200000000002</v>
      </c>
      <c r="C26" s="25">
        <v>0.6218851675101007</v>
      </c>
      <c r="D26" s="44">
        <v>68.844999999999999</v>
      </c>
      <c r="E26" s="25">
        <v>-6.6229926215277857</v>
      </c>
      <c r="F26" s="44">
        <v>788.41300000000001</v>
      </c>
      <c r="G26" s="25">
        <v>0.83658194691713561</v>
      </c>
      <c r="H26" s="44">
        <v>145.54599999999999</v>
      </c>
      <c r="I26" s="25">
        <v>-6.3970725370273982</v>
      </c>
    </row>
    <row r="27" spans="1:9" ht="23.1" customHeight="1">
      <c r="A27" s="10" t="s">
        <v>89</v>
      </c>
      <c r="B27" s="42">
        <v>5590.6980000000003</v>
      </c>
      <c r="C27" s="28">
        <v>2.4714907300539437</v>
      </c>
      <c r="D27" s="42">
        <v>1210.3389999999999</v>
      </c>
      <c r="E27" s="28">
        <v>2.1167686142164115</v>
      </c>
      <c r="F27" s="42">
        <v>10851.195</v>
      </c>
      <c r="G27" s="28">
        <v>3.7766921795324748</v>
      </c>
      <c r="H27" s="42">
        <v>2769.462</v>
      </c>
      <c r="I27" s="28">
        <v>4.9846700187416957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405.517</v>
      </c>
      <c r="C29" s="81">
        <v>7.229986117538175</v>
      </c>
      <c r="D29" s="69">
        <v>172.70099999999999</v>
      </c>
      <c r="E29" s="81">
        <v>2.5260320814979309</v>
      </c>
      <c r="F29" s="69">
        <v>744.97199999999998</v>
      </c>
      <c r="G29" s="81">
        <v>4.0452061988134176</v>
      </c>
      <c r="H29" s="69">
        <v>344.245</v>
      </c>
      <c r="I29" s="81">
        <v>1.2601445459920342</v>
      </c>
    </row>
    <row r="30" spans="1:9" ht="12.75" customHeight="1">
      <c r="A30" s="21" t="s">
        <v>160</v>
      </c>
      <c r="B30" s="44">
        <v>625.78700000000003</v>
      </c>
      <c r="C30" s="25">
        <v>-0.68433690578781636</v>
      </c>
      <c r="D30" s="44">
        <v>147.47800000000001</v>
      </c>
      <c r="E30" s="25">
        <v>1.4180007702041024</v>
      </c>
      <c r="F30" s="44">
        <v>1070.884</v>
      </c>
      <c r="G30" s="25">
        <v>-1.764666491150976</v>
      </c>
      <c r="H30" s="44">
        <v>270.488</v>
      </c>
      <c r="I30" s="25">
        <v>-4.5554308781290018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328.233</v>
      </c>
      <c r="C32" s="81">
        <v>3.0203069583503321</v>
      </c>
      <c r="D32" s="69">
        <v>66.14</v>
      </c>
      <c r="E32" s="81">
        <v>3.8060111433728281</v>
      </c>
      <c r="F32" s="69">
        <v>614.37599999999998</v>
      </c>
      <c r="G32" s="81">
        <v>2.8473283592833241</v>
      </c>
      <c r="H32" s="69">
        <v>122.718</v>
      </c>
      <c r="I32" s="81">
        <v>1.0423871158976397</v>
      </c>
    </row>
    <row r="33" spans="1:9" ht="12.75" customHeight="1">
      <c r="A33" s="21" t="s">
        <v>161</v>
      </c>
      <c r="B33" s="44">
        <v>197.846</v>
      </c>
      <c r="C33" s="25">
        <v>3.7733671820909365</v>
      </c>
      <c r="D33" s="44">
        <v>42.984999999999999</v>
      </c>
      <c r="E33" s="25">
        <v>15.909397330457068</v>
      </c>
      <c r="F33" s="44">
        <v>376.54899999999998</v>
      </c>
      <c r="G33" s="25">
        <v>1.4738061873450476</v>
      </c>
      <c r="H33" s="44">
        <v>83.823999999999998</v>
      </c>
      <c r="I33" s="25">
        <v>6.1547034091484818</v>
      </c>
    </row>
    <row r="34" spans="1:9" ht="12.75" customHeight="1">
      <c r="A34" s="9" t="s">
        <v>90</v>
      </c>
      <c r="B34" s="44">
        <v>1557.383</v>
      </c>
      <c r="C34" s="25">
        <v>2.6257696687261358</v>
      </c>
      <c r="D34" s="44">
        <v>429.30399999999997</v>
      </c>
      <c r="E34" s="25">
        <v>3.5310686776217892</v>
      </c>
      <c r="F34" s="44">
        <v>2806.7809999999999</v>
      </c>
      <c r="G34" s="25">
        <v>1.1607178898685788</v>
      </c>
      <c r="H34" s="44">
        <v>821.27499999999998</v>
      </c>
      <c r="I34" s="25">
        <v>-0.30348092622378431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744.57399999999996</v>
      </c>
      <c r="C36" s="81">
        <v>6.9616570872832426</v>
      </c>
      <c r="D36" s="69">
        <v>252.69300000000001</v>
      </c>
      <c r="E36" s="81">
        <v>1.9716957148103091</v>
      </c>
      <c r="F36" s="69">
        <v>1384.752</v>
      </c>
      <c r="G36" s="81">
        <v>9.3898586524705507</v>
      </c>
      <c r="H36" s="69">
        <v>524.06299999999999</v>
      </c>
      <c r="I36" s="81">
        <v>6.5069119553862862</v>
      </c>
    </row>
    <row r="37" spans="1:9" ht="12.75" customHeight="1">
      <c r="A37" s="21" t="s">
        <v>163</v>
      </c>
      <c r="B37" s="44">
        <v>639.91899999999998</v>
      </c>
      <c r="C37" s="25">
        <v>2.510708919240173</v>
      </c>
      <c r="D37" s="44">
        <v>143.114</v>
      </c>
      <c r="E37" s="25">
        <v>1.1220553113915628</v>
      </c>
      <c r="F37" s="44">
        <v>1190.355</v>
      </c>
      <c r="G37" s="25">
        <v>5.0633369461988877</v>
      </c>
      <c r="H37" s="44">
        <v>310.66399999999999</v>
      </c>
      <c r="I37" s="25">
        <v>6.9934356897347385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91.763999999999996</v>
      </c>
      <c r="C39" s="81">
        <v>1.7294133297858281</v>
      </c>
      <c r="D39" s="69">
        <v>8.8460000000000001</v>
      </c>
      <c r="E39" s="81">
        <v>3.6438195664909188</v>
      </c>
      <c r="F39" s="69">
        <v>186.1</v>
      </c>
      <c r="G39" s="81">
        <v>3.0613827171432888</v>
      </c>
      <c r="H39" s="69">
        <v>24.045999999999999</v>
      </c>
      <c r="I39" s="81">
        <v>0.70357651394590448</v>
      </c>
    </row>
    <row r="40" spans="1:9" ht="12.75" customHeight="1">
      <c r="A40" s="21" t="s">
        <v>165</v>
      </c>
      <c r="B40" s="44">
        <v>713.45500000000004</v>
      </c>
      <c r="C40" s="25">
        <v>2.0254800934089019</v>
      </c>
      <c r="D40" s="44">
        <v>180.02699999999999</v>
      </c>
      <c r="E40" s="25">
        <v>9.0643079998788352</v>
      </c>
      <c r="F40" s="44">
        <v>1277.7260000000001</v>
      </c>
      <c r="G40" s="25">
        <v>2.447891109336453</v>
      </c>
      <c r="H40" s="44">
        <v>317.08199999999999</v>
      </c>
      <c r="I40" s="25">
        <v>6.2536023054755105</v>
      </c>
    </row>
    <row r="41" spans="1:9" ht="12.75" customHeight="1">
      <c r="A41" s="9" t="s">
        <v>139</v>
      </c>
      <c r="B41" s="44">
        <v>2189.712</v>
      </c>
      <c r="C41" s="25">
        <v>3.7850012370524269</v>
      </c>
      <c r="D41" s="44">
        <v>584.67999999999995</v>
      </c>
      <c r="E41" s="25">
        <v>3.8631595589528445</v>
      </c>
      <c r="F41" s="44">
        <v>4038.933</v>
      </c>
      <c r="G41" s="25">
        <v>5.5476823942029512</v>
      </c>
      <c r="H41" s="44">
        <v>1175.855</v>
      </c>
      <c r="I41" s="25">
        <v>6.4409225293337045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100.1</v>
      </c>
      <c r="C43" s="81">
        <v>7.6587186353907839</v>
      </c>
      <c r="D43" s="69">
        <v>20.143000000000001</v>
      </c>
      <c r="E43" s="81">
        <v>-0.45465777118853623</v>
      </c>
      <c r="F43" s="69">
        <v>201.71299999999999</v>
      </c>
      <c r="G43" s="81">
        <v>0.1096817739662157</v>
      </c>
      <c r="H43" s="69">
        <v>40.055999999999997</v>
      </c>
      <c r="I43" s="81">
        <v>-11.636628355871252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282.05500000000001</v>
      </c>
      <c r="C45" s="81">
        <v>1.272844781156877</v>
      </c>
      <c r="D45" s="69">
        <v>35.963999999999999</v>
      </c>
      <c r="E45" s="81">
        <v>6.2357841254837183</v>
      </c>
      <c r="F45" s="69">
        <v>651.30700000000002</v>
      </c>
      <c r="G45" s="81">
        <v>0.90148848623057631</v>
      </c>
      <c r="H45" s="69">
        <v>109.41800000000001</v>
      </c>
      <c r="I45" s="81">
        <v>11.672671232177663</v>
      </c>
    </row>
    <row r="46" spans="1:9" ht="12.75" customHeight="1">
      <c r="A46" s="21" t="s">
        <v>168</v>
      </c>
      <c r="B46" s="44">
        <v>103.532</v>
      </c>
      <c r="C46" s="25">
        <v>-1.2805721096543579</v>
      </c>
      <c r="D46" s="44">
        <v>15.372999999999999</v>
      </c>
      <c r="E46" s="25">
        <v>-1.7385746244806626</v>
      </c>
      <c r="F46" s="44">
        <v>180.69200000000001</v>
      </c>
      <c r="G46" s="25">
        <v>1.9994355066327927</v>
      </c>
      <c r="H46" s="44">
        <v>27.555</v>
      </c>
      <c r="I46" s="25">
        <v>-4.4986656500190634</v>
      </c>
    </row>
    <row r="47" spans="1:9" ht="12.75" customHeight="1">
      <c r="A47" s="21" t="s">
        <v>169</v>
      </c>
      <c r="B47" s="44">
        <v>439.96300000000002</v>
      </c>
      <c r="C47" s="25">
        <v>2.0263203663980534</v>
      </c>
      <c r="D47" s="44">
        <v>93.131</v>
      </c>
      <c r="E47" s="25">
        <v>7.2184294447450412</v>
      </c>
      <c r="F47" s="44">
        <v>1229.684</v>
      </c>
      <c r="G47" s="25">
        <v>0.11039396643242583</v>
      </c>
      <c r="H47" s="44">
        <v>254.089</v>
      </c>
      <c r="I47" s="25">
        <v>2.1578308312091536</v>
      </c>
    </row>
    <row r="48" spans="1:9" ht="12.75" customHeight="1">
      <c r="A48" s="9" t="s">
        <v>91</v>
      </c>
      <c r="B48" s="44">
        <v>925.65</v>
      </c>
      <c r="C48" s="25">
        <v>1.9899976751591311</v>
      </c>
      <c r="D48" s="44">
        <v>164.61099999999999</v>
      </c>
      <c r="E48" s="25">
        <v>5.1196086695531164</v>
      </c>
      <c r="F48" s="44">
        <v>2263.3960000000002</v>
      </c>
      <c r="G48" s="25">
        <v>0.48560283920944869</v>
      </c>
      <c r="H48" s="44">
        <v>431.11799999999999</v>
      </c>
      <c r="I48" s="25">
        <v>2.4308187233152694</v>
      </c>
    </row>
    <row r="49" spans="1:9" ht="23.1" customHeight="1">
      <c r="A49" s="10" t="s">
        <v>92</v>
      </c>
      <c r="B49" s="42">
        <v>4672.7449999999999</v>
      </c>
      <c r="C49" s="28">
        <v>3.0378530970044153</v>
      </c>
      <c r="D49" s="42">
        <v>1178.595</v>
      </c>
      <c r="E49" s="28">
        <v>3.9152204791264893</v>
      </c>
      <c r="F49" s="42">
        <v>9109.11</v>
      </c>
      <c r="G49" s="28">
        <v>2.8850499063835144</v>
      </c>
      <c r="H49" s="42">
        <v>2428.248</v>
      </c>
      <c r="I49" s="28">
        <v>3.3576746728050608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42"/>
  <sheetViews>
    <sheetView workbookViewId="0">
      <pane ySplit="5" topLeftCell="A24" activePane="bottomLeft" state="frozen"/>
      <selection sqref="A1:IV6"/>
      <selection pane="bottomLeft" activeCell="J40" sqref="J40:R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6.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748.03099999999995</v>
      </c>
      <c r="C7" s="80">
        <v>8.3446549771297924</v>
      </c>
      <c r="D7" s="69">
        <v>248.36600000000001</v>
      </c>
      <c r="E7" s="80">
        <v>3.0607079131914219</v>
      </c>
      <c r="F7" s="69">
        <v>1310.5150000000001</v>
      </c>
      <c r="G7" s="80">
        <v>9.8457734378274182</v>
      </c>
      <c r="H7" s="69">
        <v>444.40800000000002</v>
      </c>
      <c r="I7" s="80">
        <v>2.6211330148225187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991.61800000000005</v>
      </c>
      <c r="C9" s="80">
        <v>-0.87636260039884917</v>
      </c>
      <c r="D9" s="69">
        <v>349.84399999999999</v>
      </c>
      <c r="E9" s="80">
        <v>-0.8451758090390058</v>
      </c>
      <c r="F9" s="69">
        <v>2431.902</v>
      </c>
      <c r="G9" s="80">
        <v>-1.3683262763420458</v>
      </c>
      <c r="H9" s="69">
        <v>830.30799999999999</v>
      </c>
      <c r="I9" s="80">
        <v>-1.8185215097311414</v>
      </c>
    </row>
    <row r="10" spans="1:9" ht="12.75" customHeight="1">
      <c r="A10" s="21" t="s">
        <v>172</v>
      </c>
      <c r="B10" s="44">
        <v>240.626</v>
      </c>
      <c r="C10" s="25">
        <v>-1.4921951439180248</v>
      </c>
      <c r="D10" s="44">
        <v>60.634999999999998</v>
      </c>
      <c r="E10" s="25">
        <v>-3.1219543370240785</v>
      </c>
      <c r="F10" s="44">
        <v>515.548</v>
      </c>
      <c r="G10" s="25">
        <v>-0.76455189405605495</v>
      </c>
      <c r="H10" s="44">
        <v>124.46899999999999</v>
      </c>
      <c r="I10" s="25">
        <v>0.17545130421486022</v>
      </c>
    </row>
    <row r="11" spans="1:9" ht="12.75" customHeight="1">
      <c r="A11" s="21" t="s">
        <v>173</v>
      </c>
      <c r="B11" s="44">
        <v>1373.5930000000001</v>
      </c>
      <c r="C11" s="25">
        <v>1.7809534677279544</v>
      </c>
      <c r="D11" s="44">
        <v>535.14499999999998</v>
      </c>
      <c r="E11" s="25">
        <v>-0.13063479177746729</v>
      </c>
      <c r="F11" s="44">
        <v>2511.9110000000001</v>
      </c>
      <c r="G11" s="25">
        <v>0.95545343546056927</v>
      </c>
      <c r="H11" s="44">
        <v>905.94500000000005</v>
      </c>
      <c r="I11" s="25">
        <v>-1.659088022630641</v>
      </c>
    </row>
    <row r="12" spans="1:9" ht="12.75" customHeight="1">
      <c r="A12" s="21" t="s">
        <v>93</v>
      </c>
      <c r="B12" s="44">
        <v>3353.8679999999999</v>
      </c>
      <c r="C12" s="25">
        <v>2.1078769250253799</v>
      </c>
      <c r="D12" s="44">
        <v>1193.99</v>
      </c>
      <c r="E12" s="25">
        <v>0.14594254560704201</v>
      </c>
      <c r="F12" s="44">
        <v>6769.8760000000002</v>
      </c>
      <c r="G12" s="25">
        <v>1.5529942331243376</v>
      </c>
      <c r="H12" s="44">
        <v>2305.13</v>
      </c>
      <c r="I12" s="25">
        <v>-0.82152150567242188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92.075999999999993</v>
      </c>
      <c r="C14" s="81">
        <v>-2.8877591916805443</v>
      </c>
      <c r="D14" s="69">
        <v>18.725999999999999</v>
      </c>
      <c r="E14" s="81">
        <v>-6.2622015317615194</v>
      </c>
      <c r="F14" s="69">
        <v>189.46</v>
      </c>
      <c r="G14" s="81">
        <v>-2.1798618353796542</v>
      </c>
      <c r="H14" s="69">
        <v>45.91</v>
      </c>
      <c r="I14" s="81">
        <v>-4.7628925859851421</v>
      </c>
    </row>
    <row r="15" spans="1:9" ht="12.75" customHeight="1">
      <c r="A15" s="21" t="s">
        <v>175</v>
      </c>
      <c r="B15" s="44">
        <v>343.63</v>
      </c>
      <c r="C15" s="25">
        <v>5.9905986280412549</v>
      </c>
      <c r="D15" s="44">
        <v>90.268000000000001</v>
      </c>
      <c r="E15" s="25">
        <v>0.79165689657097005</v>
      </c>
      <c r="F15" s="44">
        <v>667.79200000000003</v>
      </c>
      <c r="G15" s="25">
        <v>3.8392043563851388</v>
      </c>
      <c r="H15" s="44">
        <v>170.495</v>
      </c>
      <c r="I15" s="25">
        <v>-1.9281322082060655</v>
      </c>
    </row>
    <row r="16" spans="1:9" ht="12.75" customHeight="1">
      <c r="A16" s="21" t="s">
        <v>176</v>
      </c>
      <c r="B16" s="44">
        <v>123.887</v>
      </c>
      <c r="C16" s="25">
        <v>5.4465136865041472</v>
      </c>
      <c r="D16" s="44">
        <v>19.606000000000002</v>
      </c>
      <c r="E16" s="25">
        <v>0.53843392646530219</v>
      </c>
      <c r="F16" s="44">
        <v>254.37799999999999</v>
      </c>
      <c r="G16" s="25">
        <v>8.4503979842852601</v>
      </c>
      <c r="H16" s="44">
        <v>55.268000000000001</v>
      </c>
      <c r="I16" s="25">
        <v>14.93813039409379</v>
      </c>
    </row>
    <row r="17" spans="1:9" ht="12.75" customHeight="1">
      <c r="A17" s="8" t="s">
        <v>94</v>
      </c>
      <c r="B17" s="44">
        <v>559.59299999999996</v>
      </c>
      <c r="C17" s="25">
        <v>4.3024361148906678</v>
      </c>
      <c r="D17" s="44">
        <v>128.6</v>
      </c>
      <c r="E17" s="25">
        <v>-0.3386625541511421</v>
      </c>
      <c r="F17" s="44">
        <v>1111.6300000000001</v>
      </c>
      <c r="G17" s="25">
        <v>3.7606140341870571</v>
      </c>
      <c r="H17" s="44">
        <v>271.673</v>
      </c>
      <c r="I17" s="25">
        <v>0.56822809082765957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696.33699999999999</v>
      </c>
      <c r="C19" s="81">
        <v>2.9476684619581022</v>
      </c>
      <c r="D19" s="69">
        <v>174.67400000000001</v>
      </c>
      <c r="E19" s="81">
        <v>3.3659593102387078</v>
      </c>
      <c r="F19" s="69">
        <v>1369.73</v>
      </c>
      <c r="G19" s="81">
        <v>4.3980835745633016</v>
      </c>
      <c r="H19" s="69">
        <v>322.02100000000002</v>
      </c>
      <c r="I19" s="81">
        <v>4.8446804562074135</v>
      </c>
    </row>
    <row r="20" spans="1:9" ht="12.75" customHeight="1">
      <c r="A20" s="21" t="s">
        <v>178</v>
      </c>
      <c r="B20" s="44">
        <v>441.46800000000002</v>
      </c>
      <c r="C20" s="25">
        <v>4.9916880510084951</v>
      </c>
      <c r="D20" s="44">
        <v>118.035</v>
      </c>
      <c r="E20" s="25">
        <v>4.3043724152557417</v>
      </c>
      <c r="F20" s="44">
        <v>911.30200000000002</v>
      </c>
      <c r="G20" s="25">
        <v>4.041548027062376</v>
      </c>
      <c r="H20" s="44">
        <v>243.916</v>
      </c>
      <c r="I20" s="25">
        <v>4.9593142591580488</v>
      </c>
    </row>
    <row r="21" spans="1:9" ht="12.75" customHeight="1">
      <c r="A21" s="21" t="s">
        <v>179</v>
      </c>
      <c r="B21" s="44">
        <v>294.029</v>
      </c>
      <c r="C21" s="25">
        <v>-4.0707196596477644</v>
      </c>
      <c r="D21" s="44">
        <v>100.90300000000001</v>
      </c>
      <c r="E21" s="25">
        <v>-4.0791299884023857</v>
      </c>
      <c r="F21" s="44">
        <v>677.43399999999997</v>
      </c>
      <c r="G21" s="25">
        <v>-7.8045129154304789</v>
      </c>
      <c r="H21" s="44">
        <v>238.34299999999999</v>
      </c>
      <c r="I21" s="25">
        <v>-8.3627457765269497</v>
      </c>
    </row>
    <row r="22" spans="1:9" ht="12.75" customHeight="1">
      <c r="A22" s="9" t="s">
        <v>95</v>
      </c>
      <c r="B22" s="44">
        <v>1431.8340000000001</v>
      </c>
      <c r="C22" s="25">
        <v>2.0272427218779683</v>
      </c>
      <c r="D22" s="44">
        <v>393.61200000000002</v>
      </c>
      <c r="E22" s="25">
        <v>1.6181998430335796</v>
      </c>
      <c r="F22" s="44">
        <v>2958.4659999999999</v>
      </c>
      <c r="G22" s="25">
        <v>1.2234544128253617</v>
      </c>
      <c r="H22" s="44">
        <v>804.28</v>
      </c>
      <c r="I22" s="25">
        <v>0.58202209532956317</v>
      </c>
    </row>
    <row r="23" spans="1:9" ht="27" customHeight="1">
      <c r="A23" s="10" t="s">
        <v>96</v>
      </c>
      <c r="B23" s="42">
        <v>5345.2950000000001</v>
      </c>
      <c r="C23" s="28">
        <v>2.3115781221109728</v>
      </c>
      <c r="D23" s="42">
        <v>1716.202</v>
      </c>
      <c r="E23" s="28">
        <v>0.44310327976022279</v>
      </c>
      <c r="F23" s="42">
        <v>10839.972</v>
      </c>
      <c r="G23" s="28">
        <v>1.6845057458929631</v>
      </c>
      <c r="H23" s="42">
        <v>3381.0830000000001</v>
      </c>
      <c r="I23" s="28">
        <v>-0.38023116168943716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300.95499999999998</v>
      </c>
      <c r="C25" s="81">
        <v>6.6565782572331784</v>
      </c>
      <c r="D25" s="69">
        <v>55.088999999999999</v>
      </c>
      <c r="E25" s="81">
        <v>1.6008557569945197</v>
      </c>
      <c r="F25" s="69">
        <v>561.98400000000004</v>
      </c>
      <c r="G25" s="81">
        <v>6.6650470326533338</v>
      </c>
      <c r="H25" s="69">
        <v>122.188</v>
      </c>
      <c r="I25" s="81">
        <v>6.5153337866345851</v>
      </c>
    </row>
    <row r="26" spans="1:9" ht="12.75" customHeight="1">
      <c r="A26" s="21" t="s">
        <v>181</v>
      </c>
      <c r="B26" s="44">
        <v>174.03200000000001</v>
      </c>
      <c r="C26" s="25">
        <v>-1.4077964162092087</v>
      </c>
      <c r="D26" s="44">
        <v>27.893999999999998</v>
      </c>
      <c r="E26" s="25">
        <v>-3.4074381882401923</v>
      </c>
      <c r="F26" s="44">
        <v>322.16899999999998</v>
      </c>
      <c r="G26" s="25">
        <v>0.30730240175351753</v>
      </c>
      <c r="H26" s="44">
        <v>63.661999999999999</v>
      </c>
      <c r="I26" s="25">
        <v>-3.51757270812179</v>
      </c>
    </row>
    <row r="27" spans="1:9" ht="12.75" customHeight="1">
      <c r="A27" s="21" t="s">
        <v>182</v>
      </c>
      <c r="B27" s="44">
        <v>90.778999999999996</v>
      </c>
      <c r="C27" s="25">
        <v>12.286322143334246</v>
      </c>
      <c r="D27" s="44">
        <v>13.4</v>
      </c>
      <c r="E27" s="25">
        <v>9.3342036553524963</v>
      </c>
      <c r="F27" s="44">
        <v>172.92599999999999</v>
      </c>
      <c r="G27" s="25">
        <v>12.043696302919571</v>
      </c>
      <c r="H27" s="44">
        <v>33.063000000000002</v>
      </c>
      <c r="I27" s="25">
        <v>14.56340956340955</v>
      </c>
    </row>
    <row r="28" spans="1:9" ht="12.75" customHeight="1">
      <c r="A28" s="9" t="s">
        <v>97</v>
      </c>
      <c r="B28" s="44">
        <v>565.76599999999996</v>
      </c>
      <c r="C28" s="25">
        <v>4.8617791246165609</v>
      </c>
      <c r="D28" s="44">
        <v>96.382999999999996</v>
      </c>
      <c r="E28" s="25">
        <v>1.0780766608987449</v>
      </c>
      <c r="F28" s="44">
        <v>1057.079</v>
      </c>
      <c r="G28" s="25">
        <v>5.4560709026843881</v>
      </c>
      <c r="H28" s="44">
        <v>218.91300000000001</v>
      </c>
      <c r="I28" s="25">
        <v>4.4646563942030184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420.34899999999999</v>
      </c>
      <c r="C30" s="81">
        <v>6.3889184168299096</v>
      </c>
      <c r="D30" s="69">
        <v>115.456</v>
      </c>
      <c r="E30" s="81">
        <v>11.729810809503078</v>
      </c>
      <c r="F30" s="69">
        <v>645.32399999999996</v>
      </c>
      <c r="G30" s="81">
        <v>5.1154956924284818</v>
      </c>
      <c r="H30" s="69">
        <v>182.89500000000001</v>
      </c>
      <c r="I30" s="81">
        <v>10.649638216005613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204.94800000000001</v>
      </c>
      <c r="C32" s="81">
        <v>3.1563794500621469</v>
      </c>
      <c r="D32" s="69">
        <v>45.192999999999998</v>
      </c>
      <c r="E32" s="81">
        <v>2.7697555429221126</v>
      </c>
      <c r="F32" s="69">
        <v>367.11200000000002</v>
      </c>
      <c r="G32" s="81">
        <v>0.44653606216482444</v>
      </c>
      <c r="H32" s="69">
        <v>85.554000000000002</v>
      </c>
      <c r="I32" s="81">
        <v>2.1820917983446151</v>
      </c>
    </row>
    <row r="33" spans="1:18" ht="12.75" customHeight="1">
      <c r="A33" s="21" t="s">
        <v>185</v>
      </c>
      <c r="B33" s="44">
        <v>160.279</v>
      </c>
      <c r="C33" s="25">
        <v>7.6326445642757932</v>
      </c>
      <c r="D33" s="44">
        <v>22.803000000000001</v>
      </c>
      <c r="E33" s="25">
        <v>11.169071762870516</v>
      </c>
      <c r="F33" s="44">
        <v>334.322</v>
      </c>
      <c r="G33" s="25">
        <v>8.5320088300220789</v>
      </c>
      <c r="H33" s="44">
        <v>47.093000000000004</v>
      </c>
      <c r="I33" s="25">
        <v>6.6755764961717858</v>
      </c>
    </row>
    <row r="34" spans="1:18" ht="12.75" customHeight="1">
      <c r="A34" s="9" t="s">
        <v>141</v>
      </c>
      <c r="B34" s="44">
        <v>785.57600000000002</v>
      </c>
      <c r="C34" s="25">
        <v>5.7735601107317081</v>
      </c>
      <c r="D34" s="44">
        <v>183.452</v>
      </c>
      <c r="E34" s="25">
        <v>9.3134392391938974</v>
      </c>
      <c r="F34" s="44">
        <v>1346.758</v>
      </c>
      <c r="G34" s="25">
        <v>4.6075192688740998</v>
      </c>
      <c r="H34" s="44">
        <v>315.54199999999997</v>
      </c>
      <c r="I34" s="25">
        <v>7.6329029727286724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818.52499999999998</v>
      </c>
      <c r="C36" s="81">
        <v>1.984430561750699</v>
      </c>
      <c r="D36" s="69">
        <v>148.55799999999999</v>
      </c>
      <c r="E36" s="81">
        <v>-1.6367609084287977</v>
      </c>
      <c r="F36" s="69">
        <v>1974.116</v>
      </c>
      <c r="G36" s="81">
        <v>0.4097535171866582</v>
      </c>
      <c r="H36" s="69">
        <v>306.529</v>
      </c>
      <c r="I36" s="81">
        <v>-2.674993808619675</v>
      </c>
    </row>
    <row r="37" spans="1:18" ht="12.75" customHeight="1">
      <c r="A37" s="21" t="s">
        <v>187</v>
      </c>
      <c r="B37" s="44">
        <v>280.58100000000002</v>
      </c>
      <c r="C37" s="25">
        <v>1.4744813818244893</v>
      </c>
      <c r="D37" s="44">
        <v>47.179000000000002</v>
      </c>
      <c r="E37" s="25">
        <v>2.0505721269278325</v>
      </c>
      <c r="F37" s="44">
        <v>544.07299999999998</v>
      </c>
      <c r="G37" s="25">
        <v>3.0816130107917985</v>
      </c>
      <c r="H37" s="44">
        <v>96.497</v>
      </c>
      <c r="I37" s="25">
        <v>0.62147422863161239</v>
      </c>
    </row>
    <row r="38" spans="1:18" ht="12.75" customHeight="1">
      <c r="A38" s="21" t="s">
        <v>188</v>
      </c>
      <c r="B38" s="44">
        <v>123.142</v>
      </c>
      <c r="C38" s="25">
        <v>0.54131728704511772</v>
      </c>
      <c r="D38" s="44">
        <v>13.237</v>
      </c>
      <c r="E38" s="25">
        <v>-0.72001800045001119</v>
      </c>
      <c r="F38" s="44">
        <v>224.37</v>
      </c>
      <c r="G38" s="25">
        <v>-0.35926973652073002</v>
      </c>
      <c r="H38" s="44">
        <v>25.263999999999999</v>
      </c>
      <c r="I38" s="25">
        <v>-1.6505761445032618</v>
      </c>
    </row>
    <row r="39" spans="1:18" ht="12.75" customHeight="1">
      <c r="A39" s="21" t="s">
        <v>98</v>
      </c>
      <c r="B39" s="44">
        <v>1222.248</v>
      </c>
      <c r="C39" s="25">
        <v>1.7199839211838395</v>
      </c>
      <c r="D39" s="44">
        <v>208.97399999999999</v>
      </c>
      <c r="E39" s="25">
        <v>-0.76925268526169077</v>
      </c>
      <c r="F39" s="44">
        <v>2742.5590000000002</v>
      </c>
      <c r="G39" s="25">
        <v>0.86471473277218536</v>
      </c>
      <c r="H39" s="44">
        <v>428.29</v>
      </c>
      <c r="I39" s="25">
        <v>-1.8905354111737012</v>
      </c>
    </row>
    <row r="40" spans="1:18" ht="27" customHeight="1">
      <c r="A40" s="19" t="s">
        <v>99</v>
      </c>
      <c r="B40" s="42">
        <v>2573.59</v>
      </c>
      <c r="C40" s="28">
        <v>3.6145247707958674</v>
      </c>
      <c r="D40" s="42">
        <v>488.80900000000003</v>
      </c>
      <c r="E40" s="28">
        <v>3.1741073218918103</v>
      </c>
      <c r="F40" s="42">
        <v>5146.3959999999997</v>
      </c>
      <c r="G40" s="28">
        <v>2.7455671673913145</v>
      </c>
      <c r="H40" s="42">
        <v>962.745</v>
      </c>
      <c r="I40" s="28">
        <v>2.4998269923823386</v>
      </c>
      <c r="J40" s="85"/>
      <c r="K40" s="85"/>
      <c r="L40" s="85"/>
      <c r="M40" s="85"/>
      <c r="N40" s="85"/>
      <c r="O40" s="85"/>
      <c r="P40" s="85"/>
      <c r="Q40" s="85"/>
    </row>
    <row r="41" spans="1:18" ht="45" customHeight="1">
      <c r="A41" s="10" t="s">
        <v>100</v>
      </c>
      <c r="B41" s="42">
        <v>18182.328000000001</v>
      </c>
      <c r="C41" s="28">
        <v>2.7298110069995403</v>
      </c>
      <c r="D41" s="42">
        <v>4593.9449999999997</v>
      </c>
      <c r="E41" s="28">
        <v>2.0459185475453268</v>
      </c>
      <c r="F41" s="42">
        <v>35946.673000000003</v>
      </c>
      <c r="G41" s="28">
        <v>2.7657318236264672</v>
      </c>
      <c r="H41" s="42">
        <v>9541.5380000000005</v>
      </c>
      <c r="I41" s="28">
        <v>2.3705915454877555</v>
      </c>
      <c r="J41" s="27"/>
      <c r="K41" s="31"/>
      <c r="L41" s="27"/>
      <c r="M41" s="31"/>
      <c r="N41" s="27"/>
      <c r="O41" s="31"/>
      <c r="P41" s="27"/>
      <c r="Q41" s="31"/>
      <c r="R41" s="27"/>
    </row>
    <row r="42" spans="1:18" ht="63" customHeight="1">
      <c r="A42" s="122" t="s">
        <v>101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41:R4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20" activePane="bottomLeft" state="frozen"/>
      <selection sqref="A1:IV6"/>
      <selection pane="bottomLeft" activeCell="F1" sqref="F1:N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1479896</v>
      </c>
      <c r="C5" s="28">
        <v>2.0084672977850175</v>
      </c>
      <c r="D5" s="47">
        <v>3538759</v>
      </c>
      <c r="E5" s="28">
        <v>4.8822624576545053</v>
      </c>
    </row>
    <row r="6" spans="1:5" ht="18" customHeight="1">
      <c r="A6" s="10" t="s">
        <v>48</v>
      </c>
      <c r="B6" s="46">
        <v>1119048</v>
      </c>
      <c r="C6" s="25">
        <v>2.6895430924285506</v>
      </c>
      <c r="D6" s="46">
        <v>2770081</v>
      </c>
      <c r="E6" s="25">
        <v>5.9471320146807045</v>
      </c>
    </row>
    <row r="7" spans="1:5" ht="18" customHeight="1">
      <c r="A7" s="10" t="s">
        <v>49</v>
      </c>
      <c r="B7" s="46">
        <v>360848</v>
      </c>
      <c r="C7" s="25">
        <v>-4.736592810904483E-2</v>
      </c>
      <c r="D7" s="46">
        <v>768678</v>
      </c>
      <c r="E7" s="25">
        <v>1.2161560724847931</v>
      </c>
    </row>
    <row r="8" spans="1:5" ht="18" customHeight="1">
      <c r="A8" s="10" t="s">
        <v>50</v>
      </c>
      <c r="B8" s="46">
        <v>304678</v>
      </c>
      <c r="C8" s="25">
        <v>-0.28440796342297858</v>
      </c>
      <c r="D8" s="46">
        <v>623296</v>
      </c>
      <c r="E8" s="25">
        <v>1.8204628915694059</v>
      </c>
    </row>
    <row r="9" spans="1:5" ht="17.100000000000001" customHeight="1">
      <c r="A9" s="21" t="s">
        <v>51</v>
      </c>
      <c r="B9" s="46">
        <v>11251</v>
      </c>
      <c r="C9" s="25">
        <v>5.1986909770920846</v>
      </c>
      <c r="D9" s="46">
        <v>23795</v>
      </c>
      <c r="E9" s="25">
        <v>3.9854914128392096</v>
      </c>
    </row>
    <row r="10" spans="1:5" ht="17.100000000000001" customHeight="1">
      <c r="A10" s="21" t="s">
        <v>142</v>
      </c>
      <c r="B10" s="46">
        <v>801</v>
      </c>
      <c r="C10" s="25">
        <v>-17.930327868852459</v>
      </c>
      <c r="D10" s="46">
        <v>4160</v>
      </c>
      <c r="E10" s="25">
        <v>10.992529348986139</v>
      </c>
    </row>
    <row r="11" spans="1:5" ht="17.100000000000001" customHeight="1">
      <c r="A11" s="21" t="s">
        <v>52</v>
      </c>
      <c r="B11" s="46">
        <v>1792</v>
      </c>
      <c r="C11" s="25">
        <v>1.4722536806341964</v>
      </c>
      <c r="D11" s="46">
        <v>3019</v>
      </c>
      <c r="E11" s="25">
        <v>-10.495108212273934</v>
      </c>
    </row>
    <row r="12" spans="1:5" ht="17.100000000000001" customHeight="1">
      <c r="A12" s="21" t="s">
        <v>116</v>
      </c>
      <c r="B12" s="46">
        <v>134</v>
      </c>
      <c r="C12" s="25">
        <v>-49.242424242424242</v>
      </c>
      <c r="D12" s="46">
        <v>258</v>
      </c>
      <c r="E12" s="25">
        <v>-50.479846449136275</v>
      </c>
    </row>
    <row r="13" spans="1:5" ht="17.100000000000001" customHeight="1">
      <c r="A13" s="21" t="s">
        <v>53</v>
      </c>
      <c r="B13" s="46">
        <v>1290</v>
      </c>
      <c r="C13" s="25">
        <v>25.9765625</v>
      </c>
      <c r="D13" s="46">
        <v>2708</v>
      </c>
      <c r="E13" s="25">
        <v>23.483812129502965</v>
      </c>
    </row>
    <row r="14" spans="1:5" ht="17.100000000000001" customHeight="1">
      <c r="A14" s="21" t="s">
        <v>54</v>
      </c>
      <c r="B14" s="46">
        <v>44617</v>
      </c>
      <c r="C14" s="25">
        <v>3.6014489388380753</v>
      </c>
      <c r="D14" s="46">
        <v>79281</v>
      </c>
      <c r="E14" s="25">
        <v>5.1709271321120269</v>
      </c>
    </row>
    <row r="15" spans="1:5" ht="17.100000000000001" customHeight="1">
      <c r="A15" s="21" t="s">
        <v>55</v>
      </c>
      <c r="B15" s="46">
        <v>1977</v>
      </c>
      <c r="C15" s="25">
        <v>20.109356014580797</v>
      </c>
      <c r="D15" s="46">
        <v>6249</v>
      </c>
      <c r="E15" s="25">
        <v>27.219055374592841</v>
      </c>
    </row>
    <row r="16" spans="1:5" ht="17.100000000000001" customHeight="1">
      <c r="A16" s="21" t="s">
        <v>56</v>
      </c>
      <c r="B16" s="46">
        <v>1228</v>
      </c>
      <c r="C16" s="25">
        <v>-9.9706744868035173</v>
      </c>
      <c r="D16" s="46">
        <v>2981</v>
      </c>
      <c r="E16" s="25">
        <v>0.77755240027043726</v>
      </c>
    </row>
    <row r="17" spans="1:5" ht="17.100000000000001" customHeight="1">
      <c r="A17" s="21" t="s">
        <v>57</v>
      </c>
      <c r="B17" s="46">
        <v>139</v>
      </c>
      <c r="C17" s="25">
        <v>-26.455026455026456</v>
      </c>
      <c r="D17" s="46">
        <v>364</v>
      </c>
      <c r="E17" s="25">
        <v>-13.333333333333329</v>
      </c>
    </row>
    <row r="18" spans="1:5" ht="17.100000000000001" customHeight="1">
      <c r="A18" s="21" t="s">
        <v>58</v>
      </c>
      <c r="B18" s="46">
        <v>17929</v>
      </c>
      <c r="C18" s="25">
        <v>-6.2780972294824977</v>
      </c>
      <c r="D18" s="46">
        <v>35885</v>
      </c>
      <c r="E18" s="25">
        <v>-7.4818882615309263</v>
      </c>
    </row>
    <row r="19" spans="1:5" ht="17.100000000000001" customHeight="1">
      <c r="A19" s="21" t="s">
        <v>208</v>
      </c>
      <c r="B19" s="46">
        <v>1280</v>
      </c>
      <c r="C19" s="25">
        <v>18.299445471349358</v>
      </c>
      <c r="D19" s="46">
        <v>5829</v>
      </c>
      <c r="E19" s="25">
        <v>47.30856709628506</v>
      </c>
    </row>
    <row r="20" spans="1:5" ht="17.100000000000001" customHeight="1">
      <c r="A20" s="21" t="s">
        <v>117</v>
      </c>
      <c r="B20" s="46">
        <v>380</v>
      </c>
      <c r="C20" s="25">
        <v>16.207951070336392</v>
      </c>
      <c r="D20" s="46">
        <v>916</v>
      </c>
      <c r="E20" s="25">
        <v>-5.6642636457260522</v>
      </c>
    </row>
    <row r="21" spans="1:5" ht="17.100000000000001" customHeight="1">
      <c r="A21" s="21" t="s">
        <v>118</v>
      </c>
      <c r="B21" s="46">
        <v>411</v>
      </c>
      <c r="C21" s="25">
        <v>1.9851116625310112</v>
      </c>
      <c r="D21" s="46">
        <v>984</v>
      </c>
      <c r="E21" s="25">
        <v>8.3700440528634346</v>
      </c>
    </row>
    <row r="22" spans="1:5" ht="17.100000000000001" customHeight="1">
      <c r="A22" s="21" t="s">
        <v>59</v>
      </c>
      <c r="B22" s="46">
        <v>6719</v>
      </c>
      <c r="C22" s="25">
        <v>-13.626430132407762</v>
      </c>
      <c r="D22" s="46">
        <v>18117</v>
      </c>
      <c r="E22" s="25">
        <v>-13.37381658219374</v>
      </c>
    </row>
    <row r="23" spans="1:5" ht="17.100000000000001" customHeight="1">
      <c r="A23" s="21" t="s">
        <v>119</v>
      </c>
      <c r="B23" s="46">
        <v>476</v>
      </c>
      <c r="C23" s="25">
        <v>13.064133016627082</v>
      </c>
      <c r="D23" s="46">
        <v>1466</v>
      </c>
      <c r="E23" s="25">
        <v>14.263445050662511</v>
      </c>
    </row>
    <row r="24" spans="1:5" ht="17.100000000000001" customHeight="1">
      <c r="A24" s="21" t="s">
        <v>60</v>
      </c>
      <c r="B24" s="46">
        <v>23667</v>
      </c>
      <c r="C24" s="25">
        <v>6.6321243523316014</v>
      </c>
      <c r="D24" s="46">
        <v>41593</v>
      </c>
      <c r="E24" s="25">
        <v>8.7853742742062053</v>
      </c>
    </row>
    <row r="25" spans="1:5" ht="17.100000000000001" customHeight="1">
      <c r="A25" s="21" t="s">
        <v>61</v>
      </c>
      <c r="B25" s="46">
        <v>729</v>
      </c>
      <c r="C25" s="25">
        <v>-10.880195599022002</v>
      </c>
      <c r="D25" s="46">
        <v>1765</v>
      </c>
      <c r="E25" s="25">
        <v>-5.513918629550318</v>
      </c>
    </row>
    <row r="26" spans="1:5" ht="17.100000000000001" customHeight="1">
      <c r="A26" s="21" t="s">
        <v>62</v>
      </c>
      <c r="B26" s="46">
        <v>14109</v>
      </c>
      <c r="C26" s="25">
        <v>-1.5216025685768102</v>
      </c>
      <c r="D26" s="46">
        <v>30914</v>
      </c>
      <c r="E26" s="25">
        <v>0.33103985460209628</v>
      </c>
    </row>
    <row r="27" spans="1:5" ht="17.100000000000001" customHeight="1">
      <c r="A27" s="21" t="s">
        <v>63</v>
      </c>
      <c r="B27" s="46">
        <v>5700</v>
      </c>
      <c r="C27" s="25">
        <v>-6.9083782459578629</v>
      </c>
      <c r="D27" s="46">
        <v>24877</v>
      </c>
      <c r="E27" s="25">
        <v>9.783759929390996</v>
      </c>
    </row>
    <row r="28" spans="1:5" ht="17.100000000000001" customHeight="1">
      <c r="A28" s="21" t="s">
        <v>64</v>
      </c>
      <c r="B28" s="46">
        <v>1516</v>
      </c>
      <c r="C28" s="25">
        <v>-15.590200445434306</v>
      </c>
      <c r="D28" s="46">
        <v>3983</v>
      </c>
      <c r="E28" s="25">
        <v>2.3907455012853518</v>
      </c>
    </row>
    <row r="29" spans="1:5" ht="17.100000000000001" customHeight="1">
      <c r="A29" s="21" t="s">
        <v>143</v>
      </c>
      <c r="B29" s="46">
        <v>2613</v>
      </c>
      <c r="C29" s="25">
        <v>3.8553259141494607</v>
      </c>
      <c r="D29" s="46">
        <v>12087</v>
      </c>
      <c r="E29" s="25">
        <v>17.807017543859644</v>
      </c>
    </row>
    <row r="30" spans="1:5" ht="17.100000000000001" customHeight="1">
      <c r="A30" s="21" t="s">
        <v>102</v>
      </c>
      <c r="B30" s="46">
        <v>6006</v>
      </c>
      <c r="C30" s="25">
        <v>-3.2694475760992106</v>
      </c>
      <c r="D30" s="46">
        <v>16080</v>
      </c>
      <c r="E30" s="25">
        <v>-10.507569011576138</v>
      </c>
    </row>
    <row r="31" spans="1:5" ht="17.100000000000001" customHeight="1">
      <c r="A31" s="21" t="s">
        <v>65</v>
      </c>
      <c r="B31" s="46">
        <v>1904</v>
      </c>
      <c r="C31" s="25">
        <v>-4.1289023162134839</v>
      </c>
      <c r="D31" s="46">
        <v>3389</v>
      </c>
      <c r="E31" s="25">
        <v>-19.058992118461902</v>
      </c>
    </row>
    <row r="32" spans="1:5" ht="17.100000000000001" customHeight="1">
      <c r="A32" s="21" t="s">
        <v>66</v>
      </c>
      <c r="B32" s="46">
        <v>115860</v>
      </c>
      <c r="C32" s="25">
        <v>-1.8077343571228823</v>
      </c>
      <c r="D32" s="46">
        <v>201631</v>
      </c>
      <c r="E32" s="25">
        <v>-0.12235112295545036</v>
      </c>
    </row>
    <row r="33" spans="1:5" ht="17.100000000000001" customHeight="1">
      <c r="A33" s="21" t="s">
        <v>120</v>
      </c>
      <c r="B33" s="46">
        <v>923</v>
      </c>
      <c r="C33" s="25">
        <v>-22.696817420435508</v>
      </c>
      <c r="D33" s="46">
        <v>4381</v>
      </c>
      <c r="E33" s="25">
        <v>6.3091482649842305</v>
      </c>
    </row>
    <row r="34" spans="1:5" ht="17.100000000000001" customHeight="1">
      <c r="A34" s="21" t="s">
        <v>121</v>
      </c>
      <c r="B34" s="46">
        <v>939</v>
      </c>
      <c r="C34" s="25">
        <v>4.3333333333333286</v>
      </c>
      <c r="D34" s="46">
        <v>4537</v>
      </c>
      <c r="E34" s="25">
        <v>19.709762532981529</v>
      </c>
    </row>
    <row r="35" spans="1:5" ht="17.100000000000001" customHeight="1">
      <c r="A35" s="21" t="s">
        <v>67</v>
      </c>
      <c r="B35" s="46">
        <v>10439</v>
      </c>
      <c r="C35" s="25">
        <v>17.596034696406448</v>
      </c>
      <c r="D35" s="46">
        <v>22204</v>
      </c>
      <c r="E35" s="25">
        <v>21.672420406597624</v>
      </c>
    </row>
    <row r="36" spans="1:5" ht="17.100000000000001" customHeight="1">
      <c r="A36" s="21" t="s">
        <v>68</v>
      </c>
      <c r="B36" s="46">
        <v>3968</v>
      </c>
      <c r="C36" s="25">
        <v>14.549653579676686</v>
      </c>
      <c r="D36" s="46">
        <v>8505</v>
      </c>
      <c r="E36" s="25">
        <v>5.7704265638602266</v>
      </c>
    </row>
    <row r="37" spans="1:5" ht="17.100000000000001" customHeight="1">
      <c r="A37" s="21" t="s">
        <v>69</v>
      </c>
      <c r="B37" s="46">
        <v>3248</v>
      </c>
      <c r="C37" s="25">
        <v>0.96363071184333648</v>
      </c>
      <c r="D37" s="46">
        <v>7662</v>
      </c>
      <c r="E37" s="25">
        <v>11.31773935783815</v>
      </c>
    </row>
    <row r="38" spans="1:5" ht="17.100000000000001" customHeight="1">
      <c r="A38" s="21" t="s">
        <v>122</v>
      </c>
      <c r="B38" s="46">
        <v>1321</v>
      </c>
      <c r="C38" s="25">
        <v>42.043010752688161</v>
      </c>
      <c r="D38" s="46">
        <v>3344</v>
      </c>
      <c r="E38" s="25">
        <v>26.714664645699145</v>
      </c>
    </row>
    <row r="39" spans="1:5" ht="17.100000000000001" customHeight="1">
      <c r="A39" s="21" t="s">
        <v>70</v>
      </c>
      <c r="B39" s="46">
        <v>2487</v>
      </c>
      <c r="C39" s="25">
        <v>10.927743086529887</v>
      </c>
      <c r="D39" s="46">
        <v>8613</v>
      </c>
      <c r="E39" s="25">
        <v>2.8417910447761159</v>
      </c>
    </row>
    <row r="40" spans="1:5" ht="17.100000000000001" customHeight="1">
      <c r="A40" s="21" t="s">
        <v>133</v>
      </c>
      <c r="B40" s="46">
        <v>14569</v>
      </c>
      <c r="C40" s="25">
        <v>-11.088734285365547</v>
      </c>
      <c r="D40" s="46">
        <v>31726</v>
      </c>
      <c r="E40" s="25">
        <v>-9.8052594171997214</v>
      </c>
    </row>
    <row r="41" spans="1:5" ht="17.100000000000001" customHeight="1">
      <c r="A41" s="21" t="s">
        <v>123</v>
      </c>
      <c r="B41" s="46">
        <v>132</v>
      </c>
      <c r="C41" s="25">
        <v>-6.3829787234042499</v>
      </c>
      <c r="D41" s="46">
        <v>350</v>
      </c>
      <c r="E41" s="25">
        <v>-9.326424870466326</v>
      </c>
    </row>
    <row r="42" spans="1:5" ht="17.100000000000001" customHeight="1">
      <c r="A42" s="21" t="s">
        <v>134</v>
      </c>
      <c r="B42" s="46">
        <v>4124</v>
      </c>
      <c r="C42" s="25">
        <v>0.5608388198000398</v>
      </c>
      <c r="D42" s="46">
        <v>9643</v>
      </c>
      <c r="E42" s="25">
        <v>1.2388451443569437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B5" sqref="B5:E42"/>
      <selection pane="bottomLeft" activeCell="F1" sqref="F1:M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6" t="s">
        <v>203</v>
      </c>
      <c r="B2" s="126"/>
      <c r="C2" s="126"/>
      <c r="D2" s="126"/>
      <c r="E2" s="126"/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1671</v>
      </c>
      <c r="C5" s="25">
        <v>-8.2372322899505832</v>
      </c>
      <c r="D5" s="46">
        <v>5074</v>
      </c>
      <c r="E5" s="25">
        <v>-13.442511088365748</v>
      </c>
    </row>
    <row r="6" spans="1:5" ht="17.100000000000001" customHeight="1">
      <c r="A6" s="21" t="s">
        <v>71</v>
      </c>
      <c r="B6" s="46">
        <v>461</v>
      </c>
      <c r="C6" s="25">
        <v>-22.128378378378372</v>
      </c>
      <c r="D6" s="46">
        <v>1211</v>
      </c>
      <c r="E6" s="25">
        <v>-37.865572088250389</v>
      </c>
    </row>
    <row r="7" spans="1:5" ht="17.100000000000001" customHeight="1">
      <c r="A7" s="21" t="s">
        <v>135</v>
      </c>
      <c r="B7" s="46">
        <v>1210</v>
      </c>
      <c r="C7" s="25">
        <v>-1.5459723352318946</v>
      </c>
      <c r="D7" s="46">
        <v>3863</v>
      </c>
      <c r="E7" s="25">
        <v>-1.2777919754663856</v>
      </c>
    </row>
    <row r="8" spans="1:5" ht="30" customHeight="1">
      <c r="A8" s="10" t="s">
        <v>78</v>
      </c>
      <c r="B8" s="46">
        <v>23692</v>
      </c>
      <c r="C8" s="25">
        <v>2.8387880892438488</v>
      </c>
      <c r="D8" s="46">
        <v>65319</v>
      </c>
      <c r="E8" s="25">
        <v>2.4451066499372729</v>
      </c>
    </row>
    <row r="9" spans="1:5" ht="17.100000000000001" customHeight="1">
      <c r="A9" s="21" t="s">
        <v>79</v>
      </c>
      <c r="B9" s="46">
        <v>1346</v>
      </c>
      <c r="C9" s="25">
        <v>14.067796610169481</v>
      </c>
      <c r="D9" s="46">
        <v>3702</v>
      </c>
      <c r="E9" s="25">
        <v>-4.7839506172839492</v>
      </c>
    </row>
    <row r="10" spans="1:5" ht="17.100000000000001" customHeight="1">
      <c r="A10" s="21" t="s">
        <v>80</v>
      </c>
      <c r="B10" s="46">
        <v>18360</v>
      </c>
      <c r="C10" s="25">
        <v>7.5004391357807805</v>
      </c>
      <c r="D10" s="46">
        <v>51533</v>
      </c>
      <c r="E10" s="25">
        <v>7.8795871799702866</v>
      </c>
    </row>
    <row r="11" spans="1:5" ht="17.100000000000001" customHeight="1">
      <c r="A11" s="21" t="s">
        <v>210</v>
      </c>
      <c r="B11" s="46">
        <v>174</v>
      </c>
      <c r="C11" s="25">
        <v>74</v>
      </c>
      <c r="D11" s="46">
        <v>382</v>
      </c>
      <c r="E11" s="25">
        <v>51.587301587301567</v>
      </c>
    </row>
    <row r="12" spans="1:5" ht="17.100000000000001" customHeight="1">
      <c r="A12" s="21" t="s">
        <v>81</v>
      </c>
      <c r="B12" s="46">
        <v>1173</v>
      </c>
      <c r="C12" s="25">
        <v>-44.275534441805235</v>
      </c>
      <c r="D12" s="46">
        <v>2988</v>
      </c>
      <c r="E12" s="25">
        <v>-38.682536425200084</v>
      </c>
    </row>
    <row r="13" spans="1:5" ht="17.100000000000001" customHeight="1">
      <c r="A13" s="21" t="s">
        <v>82</v>
      </c>
      <c r="B13" s="46">
        <v>1644</v>
      </c>
      <c r="C13" s="25">
        <v>1.1070110701107012</v>
      </c>
      <c r="D13" s="46">
        <v>4387</v>
      </c>
      <c r="E13" s="25">
        <v>-0.83634719710669003</v>
      </c>
    </row>
    <row r="14" spans="1:5" ht="17.100000000000001" customHeight="1">
      <c r="A14" s="21" t="s">
        <v>136</v>
      </c>
      <c r="B14" s="46">
        <v>995</v>
      </c>
      <c r="C14" s="25">
        <v>4.9578059071729825</v>
      </c>
      <c r="D14" s="46">
        <v>2327</v>
      </c>
      <c r="E14" s="25">
        <v>-8.8880187940485484</v>
      </c>
    </row>
    <row r="15" spans="1:5" ht="30" customHeight="1">
      <c r="A15" s="10" t="s">
        <v>72</v>
      </c>
      <c r="B15" s="46">
        <v>26847</v>
      </c>
      <c r="C15" s="25">
        <v>4.9202751289667077</v>
      </c>
      <c r="D15" s="46">
        <v>66509</v>
      </c>
      <c r="E15" s="25">
        <v>-1.3951074870274311</v>
      </c>
    </row>
    <row r="16" spans="1:5" ht="17.100000000000001" customHeight="1">
      <c r="A16" s="21" t="s">
        <v>73</v>
      </c>
      <c r="B16" s="46">
        <v>1651</v>
      </c>
      <c r="C16" s="25">
        <v>-12.78394083465399</v>
      </c>
      <c r="D16" s="46">
        <v>6068</v>
      </c>
      <c r="E16" s="25">
        <v>-21.874597656752925</v>
      </c>
    </row>
    <row r="17" spans="1:5" ht="17.100000000000001" customHeight="1">
      <c r="A17" s="21" t="s">
        <v>104</v>
      </c>
      <c r="B17" s="46">
        <v>9385</v>
      </c>
      <c r="C17" s="25">
        <v>-0.50885190289409366</v>
      </c>
      <c r="D17" s="46">
        <v>19311</v>
      </c>
      <c r="E17" s="25">
        <v>-9.2528195488721821</v>
      </c>
    </row>
    <row r="18" spans="1:5" ht="17.100000000000001" customHeight="1">
      <c r="A18" s="21" t="s">
        <v>124</v>
      </c>
      <c r="B18" s="46">
        <v>1628</v>
      </c>
      <c r="C18" s="25">
        <v>0.3080714725816307</v>
      </c>
      <c r="D18" s="46">
        <v>10941</v>
      </c>
      <c r="E18" s="25">
        <v>3.9327443716158399</v>
      </c>
    </row>
    <row r="19" spans="1:5" ht="17.100000000000001" customHeight="1">
      <c r="A19" s="21" t="s">
        <v>74</v>
      </c>
      <c r="B19" s="46">
        <v>2293</v>
      </c>
      <c r="C19" s="25">
        <v>11.20271580989332</v>
      </c>
      <c r="D19" s="46">
        <v>5720</v>
      </c>
      <c r="E19" s="25">
        <v>22.300620055591196</v>
      </c>
    </row>
    <row r="20" spans="1:5" ht="17.100000000000001" customHeight="1">
      <c r="A20" s="21" t="s">
        <v>75</v>
      </c>
      <c r="B20" s="46">
        <v>4512</v>
      </c>
      <c r="C20" s="25">
        <v>11.600296809300019</v>
      </c>
      <c r="D20" s="46">
        <v>9114</v>
      </c>
      <c r="E20" s="25">
        <v>6.3725490196078454</v>
      </c>
    </row>
    <row r="21" spans="1:5" ht="17.100000000000001" customHeight="1">
      <c r="A21" s="21" t="s">
        <v>76</v>
      </c>
      <c r="B21" s="46">
        <v>1063</v>
      </c>
      <c r="C21" s="25">
        <v>-13.787510137875103</v>
      </c>
      <c r="D21" s="46">
        <v>2286</v>
      </c>
      <c r="E21" s="25">
        <v>-24.67874794069192</v>
      </c>
    </row>
    <row r="22" spans="1:5" ht="17.100000000000001" customHeight="1">
      <c r="A22" s="21" t="s">
        <v>77</v>
      </c>
      <c r="B22" s="46">
        <v>1807</v>
      </c>
      <c r="C22" s="25">
        <v>14.222503160556272</v>
      </c>
      <c r="D22" s="46">
        <v>2610</v>
      </c>
      <c r="E22" s="25">
        <v>3.0398736675878411</v>
      </c>
    </row>
    <row r="23" spans="1:5" ht="17.100000000000001" customHeight="1">
      <c r="A23" s="21" t="s">
        <v>137</v>
      </c>
      <c r="B23" s="46">
        <v>4508</v>
      </c>
      <c r="C23" s="25">
        <v>21.215380478623274</v>
      </c>
      <c r="D23" s="46">
        <v>10459</v>
      </c>
      <c r="E23" s="25">
        <v>15.403288094449948</v>
      </c>
    </row>
    <row r="24" spans="1:5" ht="30" customHeight="1">
      <c r="A24" s="10" t="s">
        <v>140</v>
      </c>
      <c r="B24" s="46">
        <v>2450</v>
      </c>
      <c r="C24" s="25">
        <v>16.334283000949682</v>
      </c>
      <c r="D24" s="46">
        <v>5909</v>
      </c>
      <c r="E24" s="25">
        <v>18.606985146527506</v>
      </c>
    </row>
    <row r="25" spans="1:5" ht="17.100000000000001" customHeight="1">
      <c r="A25" s="21" t="s">
        <v>125</v>
      </c>
      <c r="B25" s="46">
        <v>2155</v>
      </c>
      <c r="C25" s="25">
        <v>17.37472766884531</v>
      </c>
      <c r="D25" s="46">
        <v>5160</v>
      </c>
      <c r="E25" s="25">
        <v>21.784281331130501</v>
      </c>
    </row>
    <row r="26" spans="1:5" ht="17.100000000000001" customHeight="1">
      <c r="A26" s="21" t="s">
        <v>126</v>
      </c>
      <c r="B26" s="46">
        <v>295</v>
      </c>
      <c r="C26" s="25">
        <v>9.2592592592592524</v>
      </c>
      <c r="D26" s="46">
        <v>749</v>
      </c>
      <c r="E26" s="25">
        <v>0.53691275167784625</v>
      </c>
    </row>
    <row r="27" spans="1:5" ht="27" customHeight="1">
      <c r="A27" s="9" t="s">
        <v>83</v>
      </c>
      <c r="B27" s="46">
        <v>1510</v>
      </c>
      <c r="C27" s="25">
        <v>-48.269955464200066</v>
      </c>
      <c r="D27" s="46">
        <v>2571</v>
      </c>
      <c r="E27" s="25">
        <v>-50.897631779984721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activeCell="B5" sqref="B5:E42"/>
      <selection pane="bottomLeft" activeCell="F1" sqref="F1:K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1302042</v>
      </c>
      <c r="C5" s="28">
        <v>0.42637410779984464</v>
      </c>
      <c r="D5" s="47">
        <v>2510180</v>
      </c>
      <c r="E5" s="28">
        <v>1.8328600405679509</v>
      </c>
    </row>
    <row r="6" spans="1:5" ht="18" customHeight="1">
      <c r="A6" s="10" t="s">
        <v>48</v>
      </c>
      <c r="B6" s="46">
        <v>963273</v>
      </c>
      <c r="C6" s="25">
        <v>1.2334793428729824</v>
      </c>
      <c r="D6" s="46">
        <v>1830986</v>
      </c>
      <c r="E6" s="25">
        <v>3.0646632979481012</v>
      </c>
    </row>
    <row r="7" spans="1:5" ht="18" customHeight="1">
      <c r="A7" s="10" t="s">
        <v>49</v>
      </c>
      <c r="B7" s="46">
        <v>338769</v>
      </c>
      <c r="C7" s="25">
        <v>-1.7998249163714775</v>
      </c>
      <c r="D7" s="46">
        <v>679194</v>
      </c>
      <c r="E7" s="25">
        <v>-1.3457591519611185</v>
      </c>
    </row>
    <row r="8" spans="1:5" ht="18" customHeight="1">
      <c r="A8" s="10" t="s">
        <v>50</v>
      </c>
      <c r="B8" s="46">
        <v>284482</v>
      </c>
      <c r="C8" s="25">
        <v>-2.339536624132748</v>
      </c>
      <c r="D8" s="46">
        <v>547457</v>
      </c>
      <c r="E8" s="25">
        <v>-1.5618285225202868</v>
      </c>
    </row>
    <row r="9" spans="1:5" ht="17.100000000000001" customHeight="1">
      <c r="A9" s="21" t="s">
        <v>51</v>
      </c>
      <c r="B9" s="46">
        <v>10181</v>
      </c>
      <c r="C9" s="25">
        <v>1.5865096787068325</v>
      </c>
      <c r="D9" s="46">
        <v>20216</v>
      </c>
      <c r="E9" s="25">
        <v>0.38732744065946179</v>
      </c>
    </row>
    <row r="10" spans="1:5" ht="17.100000000000001" customHeight="1">
      <c r="A10" s="21" t="s">
        <v>142</v>
      </c>
      <c r="B10" s="46">
        <v>723</v>
      </c>
      <c r="C10" s="25">
        <v>-19.127516778523486</v>
      </c>
      <c r="D10" s="46">
        <v>3060</v>
      </c>
      <c r="E10" s="25">
        <v>-7.4690051406108324</v>
      </c>
    </row>
    <row r="11" spans="1:5" ht="17.100000000000001" customHeight="1">
      <c r="A11" s="21" t="s">
        <v>52</v>
      </c>
      <c r="B11" s="46">
        <v>1718</v>
      </c>
      <c r="C11" s="25">
        <v>2.2619047619047592</v>
      </c>
      <c r="D11" s="46">
        <v>2860</v>
      </c>
      <c r="E11" s="25">
        <v>-9.8360655737704974</v>
      </c>
    </row>
    <row r="12" spans="1:5" ht="17.100000000000001" customHeight="1">
      <c r="A12" s="21" t="s">
        <v>116</v>
      </c>
      <c r="B12" s="46">
        <v>119</v>
      </c>
      <c r="C12" s="25">
        <v>-53.875968992248062</v>
      </c>
      <c r="D12" s="46">
        <v>230</v>
      </c>
      <c r="E12" s="25">
        <v>-54.091816367265473</v>
      </c>
    </row>
    <row r="13" spans="1:5" ht="17.100000000000001" customHeight="1">
      <c r="A13" s="21" t="s">
        <v>53</v>
      </c>
      <c r="B13" s="46">
        <v>1246</v>
      </c>
      <c r="C13" s="25">
        <v>28.453608247422693</v>
      </c>
      <c r="D13" s="46">
        <v>2593</v>
      </c>
      <c r="E13" s="25">
        <v>25.569007263922529</v>
      </c>
    </row>
    <row r="14" spans="1:5" ht="17.100000000000001" customHeight="1">
      <c r="A14" s="21" t="s">
        <v>54</v>
      </c>
      <c r="B14" s="46">
        <v>40772</v>
      </c>
      <c r="C14" s="25">
        <v>1.0007927070947176</v>
      </c>
      <c r="D14" s="46">
        <v>68810</v>
      </c>
      <c r="E14" s="25">
        <v>0.89738702014720673</v>
      </c>
    </row>
    <row r="15" spans="1:5" ht="17.100000000000001" customHeight="1">
      <c r="A15" s="21" t="s">
        <v>55</v>
      </c>
      <c r="B15" s="46">
        <v>1891</v>
      </c>
      <c r="C15" s="25">
        <v>19.683544303797461</v>
      </c>
      <c r="D15" s="46">
        <v>5903</v>
      </c>
      <c r="E15" s="25">
        <v>34.311717861205921</v>
      </c>
    </row>
    <row r="16" spans="1:5" ht="17.100000000000001" customHeight="1">
      <c r="A16" s="21" t="s">
        <v>56</v>
      </c>
      <c r="B16" s="46">
        <v>1174</v>
      </c>
      <c r="C16" s="25">
        <v>-11.329305135951657</v>
      </c>
      <c r="D16" s="46">
        <v>2779</v>
      </c>
      <c r="E16" s="25">
        <v>-1.3139204545454533</v>
      </c>
    </row>
    <row r="17" spans="1:5" ht="17.100000000000001" customHeight="1">
      <c r="A17" s="21" t="s">
        <v>57</v>
      </c>
      <c r="B17" s="46">
        <v>138</v>
      </c>
      <c r="C17" s="25">
        <v>-26.59574468085107</v>
      </c>
      <c r="D17" s="46">
        <v>361</v>
      </c>
      <c r="E17" s="25">
        <v>-13.63636363636364</v>
      </c>
    </row>
    <row r="18" spans="1:5" ht="17.100000000000001" customHeight="1">
      <c r="A18" s="21" t="s">
        <v>58</v>
      </c>
      <c r="B18" s="46">
        <v>17023</v>
      </c>
      <c r="C18" s="25">
        <v>-5.960667329576836</v>
      </c>
      <c r="D18" s="46">
        <v>33162</v>
      </c>
      <c r="E18" s="25">
        <v>-6.5490616017584387</v>
      </c>
    </row>
    <row r="19" spans="1:5" ht="17.100000000000001" customHeight="1">
      <c r="A19" s="21" t="s">
        <v>208</v>
      </c>
      <c r="B19" s="46">
        <v>1150</v>
      </c>
      <c r="C19" s="25">
        <v>18.191161356628996</v>
      </c>
      <c r="D19" s="46">
        <v>4106</v>
      </c>
      <c r="E19" s="25">
        <v>23.081534772182238</v>
      </c>
    </row>
    <row r="20" spans="1:5" ht="17.100000000000001" customHeight="1">
      <c r="A20" s="21" t="s">
        <v>117</v>
      </c>
      <c r="B20" s="46">
        <v>378</v>
      </c>
      <c r="C20" s="25">
        <v>21.153846153846146</v>
      </c>
      <c r="D20" s="46">
        <v>803</v>
      </c>
      <c r="E20" s="25">
        <v>-0.86419753086420315</v>
      </c>
    </row>
    <row r="21" spans="1:5" ht="17.100000000000001" customHeight="1">
      <c r="A21" s="21" t="s">
        <v>118</v>
      </c>
      <c r="B21" s="46">
        <v>379</v>
      </c>
      <c r="C21" s="25">
        <v>-0.52493438320210828</v>
      </c>
      <c r="D21" s="46">
        <v>782</v>
      </c>
      <c r="E21" s="25">
        <v>-2.25</v>
      </c>
    </row>
    <row r="22" spans="1:5" ht="17.100000000000001" customHeight="1">
      <c r="A22" s="21" t="s">
        <v>59</v>
      </c>
      <c r="B22" s="46">
        <v>6386</v>
      </c>
      <c r="C22" s="25">
        <v>-14.671298770710848</v>
      </c>
      <c r="D22" s="46">
        <v>17146</v>
      </c>
      <c r="E22" s="25">
        <v>-12.800691654376237</v>
      </c>
    </row>
    <row r="23" spans="1:5" ht="17.100000000000001" customHeight="1">
      <c r="A23" s="21" t="s">
        <v>119</v>
      </c>
      <c r="B23" s="46">
        <v>443</v>
      </c>
      <c r="C23" s="25">
        <v>13.010204081632651</v>
      </c>
      <c r="D23" s="46">
        <v>1289</v>
      </c>
      <c r="E23" s="25">
        <v>8.776371308016877</v>
      </c>
    </row>
    <row r="24" spans="1:5" ht="17.100000000000001" customHeight="1">
      <c r="A24" s="21" t="s">
        <v>60</v>
      </c>
      <c r="B24" s="46">
        <v>21596</v>
      </c>
      <c r="C24" s="25">
        <v>2.4186664137342291</v>
      </c>
      <c r="D24" s="46">
        <v>33793</v>
      </c>
      <c r="E24" s="25">
        <v>-1.9611825118222157</v>
      </c>
    </row>
    <row r="25" spans="1:5" ht="17.100000000000001" customHeight="1">
      <c r="A25" s="21" t="s">
        <v>61</v>
      </c>
      <c r="B25" s="46">
        <v>702</v>
      </c>
      <c r="C25" s="25">
        <v>-11.80904522613065</v>
      </c>
      <c r="D25" s="46">
        <v>1603</v>
      </c>
      <c r="E25" s="25">
        <v>-10.396869759642257</v>
      </c>
    </row>
    <row r="26" spans="1:5" ht="17.100000000000001" customHeight="1">
      <c r="A26" s="21" t="s">
        <v>62</v>
      </c>
      <c r="B26" s="46">
        <v>13458</v>
      </c>
      <c r="C26" s="25">
        <v>-2.1947674418604635</v>
      </c>
      <c r="D26" s="46">
        <v>26166</v>
      </c>
      <c r="E26" s="25">
        <v>-3.6030061892130902</v>
      </c>
    </row>
    <row r="27" spans="1:5" ht="17.100000000000001" customHeight="1">
      <c r="A27" s="21" t="s">
        <v>63</v>
      </c>
      <c r="B27" s="46">
        <v>5041</v>
      </c>
      <c r="C27" s="25">
        <v>-11.499297752808985</v>
      </c>
      <c r="D27" s="46">
        <v>17884</v>
      </c>
      <c r="E27" s="25">
        <v>1.9031339031339058</v>
      </c>
    </row>
    <row r="28" spans="1:5" ht="17.100000000000001" customHeight="1">
      <c r="A28" s="21" t="s">
        <v>64</v>
      </c>
      <c r="B28" s="46">
        <v>1437</v>
      </c>
      <c r="C28" s="25">
        <v>-17.932609937178754</v>
      </c>
      <c r="D28" s="46">
        <v>3159</v>
      </c>
      <c r="E28" s="25">
        <v>-6.3167259786476819</v>
      </c>
    </row>
    <row r="29" spans="1:5" ht="17.100000000000001" customHeight="1">
      <c r="A29" s="21" t="s">
        <v>143</v>
      </c>
      <c r="B29" s="46">
        <v>2508</v>
      </c>
      <c r="C29" s="25">
        <v>3.8079470198675551</v>
      </c>
      <c r="D29" s="46">
        <v>10206</v>
      </c>
      <c r="E29" s="25">
        <v>19.830926382529057</v>
      </c>
    </row>
    <row r="30" spans="1:5" ht="17.100000000000001" customHeight="1">
      <c r="A30" s="21" t="s">
        <v>102</v>
      </c>
      <c r="B30" s="46">
        <v>5617</v>
      </c>
      <c r="C30" s="25">
        <v>-5.0380388841927299</v>
      </c>
      <c r="D30" s="46">
        <v>14615</v>
      </c>
      <c r="E30" s="25">
        <v>-7.7568795758646871</v>
      </c>
    </row>
    <row r="31" spans="1:5" ht="17.100000000000001" customHeight="1">
      <c r="A31" s="21" t="s">
        <v>65</v>
      </c>
      <c r="B31" s="46">
        <v>1797</v>
      </c>
      <c r="C31" s="25">
        <v>-6.1618798955613556</v>
      </c>
      <c r="D31" s="46">
        <v>3176</v>
      </c>
      <c r="E31" s="25">
        <v>-19.082802547770711</v>
      </c>
    </row>
    <row r="32" spans="1:5" ht="17.100000000000001" customHeight="1">
      <c r="A32" s="21" t="s">
        <v>66</v>
      </c>
      <c r="B32" s="46">
        <v>108728</v>
      </c>
      <c r="C32" s="25">
        <v>-4.2001850301775363</v>
      </c>
      <c r="D32" s="46">
        <v>182775</v>
      </c>
      <c r="E32" s="25">
        <v>-3.0000849130702392</v>
      </c>
    </row>
    <row r="33" spans="1:5" ht="17.100000000000001" customHeight="1">
      <c r="A33" s="21" t="s">
        <v>120</v>
      </c>
      <c r="B33" s="46">
        <v>848</v>
      </c>
      <c r="C33" s="25">
        <v>-23.741007194244602</v>
      </c>
      <c r="D33" s="46">
        <v>3322</v>
      </c>
      <c r="E33" s="25">
        <v>-3.3178114086146735</v>
      </c>
    </row>
    <row r="34" spans="1:5" ht="17.100000000000001" customHeight="1">
      <c r="A34" s="21" t="s">
        <v>121</v>
      </c>
      <c r="B34" s="46">
        <v>894</v>
      </c>
      <c r="C34" s="25">
        <v>11.055900621118013</v>
      </c>
      <c r="D34" s="46">
        <v>4167</v>
      </c>
      <c r="E34" s="25">
        <v>25.815217391304344</v>
      </c>
    </row>
    <row r="35" spans="1:5" ht="17.100000000000001" customHeight="1">
      <c r="A35" s="21" t="s">
        <v>67</v>
      </c>
      <c r="B35" s="46">
        <v>9960</v>
      </c>
      <c r="C35" s="25">
        <v>17.605384342897622</v>
      </c>
      <c r="D35" s="46">
        <v>20229</v>
      </c>
      <c r="E35" s="25">
        <v>21.153500628855483</v>
      </c>
    </row>
    <row r="36" spans="1:5" ht="17.100000000000001" customHeight="1">
      <c r="A36" s="21" t="s">
        <v>68</v>
      </c>
      <c r="B36" s="46">
        <v>3587</v>
      </c>
      <c r="C36" s="25">
        <v>12.339492640150326</v>
      </c>
      <c r="D36" s="46">
        <v>6995</v>
      </c>
      <c r="E36" s="25">
        <v>2.400819792124139</v>
      </c>
    </row>
    <row r="37" spans="1:5" ht="17.100000000000001" customHeight="1">
      <c r="A37" s="21" t="s">
        <v>69</v>
      </c>
      <c r="B37" s="46">
        <v>3135</v>
      </c>
      <c r="C37" s="25">
        <v>-0.34965034965036068</v>
      </c>
      <c r="D37" s="46">
        <v>6854</v>
      </c>
      <c r="E37" s="25">
        <v>7.9710144927536106</v>
      </c>
    </row>
    <row r="38" spans="1:5" ht="17.100000000000001" customHeight="1">
      <c r="A38" s="21" t="s">
        <v>122</v>
      </c>
      <c r="B38" s="46">
        <v>1254</v>
      </c>
      <c r="C38" s="25">
        <v>39.024390243902417</v>
      </c>
      <c r="D38" s="46">
        <v>3114</v>
      </c>
      <c r="E38" s="25">
        <v>21.545667447306798</v>
      </c>
    </row>
    <row r="39" spans="1:5" ht="17.100000000000001" customHeight="1">
      <c r="A39" s="21" t="s">
        <v>70</v>
      </c>
      <c r="B39" s="46">
        <v>2172</v>
      </c>
      <c r="C39" s="25">
        <v>4.4733044733044665</v>
      </c>
      <c r="D39" s="46">
        <v>7152</v>
      </c>
      <c r="E39" s="25">
        <v>-4.1029766693483509</v>
      </c>
    </row>
    <row r="40" spans="1:5" ht="17.100000000000001" customHeight="1">
      <c r="A40" s="21" t="s">
        <v>133</v>
      </c>
      <c r="B40" s="46">
        <v>13907</v>
      </c>
      <c r="C40" s="25">
        <v>-12.74860405295189</v>
      </c>
      <c r="D40" s="46">
        <v>29313</v>
      </c>
      <c r="E40" s="25">
        <v>-12.667957694026512</v>
      </c>
    </row>
    <row r="41" spans="1:5" ht="17.100000000000001" customHeight="1">
      <c r="A41" s="21" t="s">
        <v>123</v>
      </c>
      <c r="B41" s="46">
        <v>132</v>
      </c>
      <c r="C41" s="25">
        <v>-5.7142857142857224</v>
      </c>
      <c r="D41" s="46">
        <v>350</v>
      </c>
      <c r="E41" s="25">
        <v>-5.6603773584905639</v>
      </c>
    </row>
    <row r="42" spans="1:5" ht="17.100000000000001" customHeight="1">
      <c r="A42" s="21" t="s">
        <v>134</v>
      </c>
      <c r="B42" s="46">
        <v>3988</v>
      </c>
      <c r="C42" s="25">
        <v>6.2333510921683626</v>
      </c>
      <c r="D42" s="46">
        <v>8484</v>
      </c>
      <c r="E42" s="25">
        <v>3.0236794171220538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28" activePane="bottomLeft" state="frozen"/>
      <selection sqref="A1:IV6"/>
      <selection pane="bottomLeft" activeCell="B7" sqref="B7:I7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212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7" t="s">
        <v>19</v>
      </c>
      <c r="B3" s="110" t="s">
        <v>113</v>
      </c>
      <c r="C3" s="111"/>
      <c r="D3" s="111"/>
      <c r="E3" s="111"/>
      <c r="F3" s="118" t="s">
        <v>128</v>
      </c>
      <c r="G3" s="111"/>
      <c r="H3" s="111"/>
      <c r="I3" s="111"/>
    </row>
    <row r="4" spans="1:9" ht="29.25" customHeight="1">
      <c r="A4" s="104"/>
      <c r="B4" s="112" t="s">
        <v>20</v>
      </c>
      <c r="C4" s="114" t="s">
        <v>129</v>
      </c>
      <c r="D4" s="116" t="s">
        <v>109</v>
      </c>
      <c r="E4" s="117"/>
      <c r="F4" s="114" t="s">
        <v>20</v>
      </c>
      <c r="G4" s="114" t="s">
        <v>112</v>
      </c>
      <c r="H4" s="116" t="s">
        <v>110</v>
      </c>
      <c r="I4" s="117"/>
    </row>
    <row r="5" spans="1:9" ht="36.75" customHeight="1">
      <c r="A5" s="104"/>
      <c r="B5" s="113"/>
      <c r="C5" s="115"/>
      <c r="D5" s="52" t="s">
        <v>213</v>
      </c>
      <c r="E5" s="79" t="s">
        <v>214</v>
      </c>
      <c r="F5" s="115"/>
      <c r="G5" s="115"/>
      <c r="H5" s="52" t="s">
        <v>213</v>
      </c>
      <c r="I5" s="57" t="s">
        <v>214</v>
      </c>
    </row>
    <row r="6" spans="1:9" ht="14.1" customHeight="1">
      <c r="A6" s="105"/>
      <c r="B6" s="106" t="s">
        <v>21</v>
      </c>
      <c r="C6" s="107"/>
      <c r="D6" s="108" t="s">
        <v>5</v>
      </c>
      <c r="E6" s="109"/>
      <c r="F6" s="108" t="s">
        <v>21</v>
      </c>
      <c r="G6" s="107"/>
      <c r="H6" s="108" t="s">
        <v>5</v>
      </c>
      <c r="I6" s="109"/>
    </row>
    <row r="7" spans="1:9" s="20" customFormat="1" ht="30.95" customHeight="1">
      <c r="A7" s="19" t="s">
        <v>22</v>
      </c>
      <c r="B7" s="41">
        <v>6043</v>
      </c>
      <c r="C7" s="41">
        <v>355520</v>
      </c>
      <c r="D7" s="75">
        <v>33.5</v>
      </c>
      <c r="E7" s="75">
        <v>40</v>
      </c>
      <c r="F7" s="41">
        <v>4304</v>
      </c>
      <c r="G7" s="41">
        <v>225416</v>
      </c>
      <c r="H7" s="75">
        <v>37.9</v>
      </c>
      <c r="I7" s="75">
        <v>44.2</v>
      </c>
    </row>
    <row r="8" spans="1:9" ht="18" customHeight="1">
      <c r="A8" s="9" t="s">
        <v>23</v>
      </c>
      <c r="B8" s="43">
        <v>1699</v>
      </c>
      <c r="C8" s="43">
        <v>135530</v>
      </c>
      <c r="D8" s="74">
        <v>41.2</v>
      </c>
      <c r="E8" s="74">
        <v>46.8</v>
      </c>
      <c r="F8" s="43">
        <v>1699</v>
      </c>
      <c r="G8" s="43">
        <v>135530</v>
      </c>
      <c r="H8" s="74">
        <v>41.2</v>
      </c>
      <c r="I8" s="74">
        <v>46.8</v>
      </c>
    </row>
    <row r="9" spans="1:9" ht="18" customHeight="1">
      <c r="A9" s="9" t="s">
        <v>26</v>
      </c>
      <c r="B9" s="43">
        <v>898</v>
      </c>
      <c r="C9" s="43">
        <v>46942</v>
      </c>
      <c r="D9" s="74">
        <v>40.799999999999997</v>
      </c>
      <c r="E9" s="74">
        <v>46.8</v>
      </c>
      <c r="F9" s="43">
        <v>898</v>
      </c>
      <c r="G9" s="43">
        <v>46942</v>
      </c>
      <c r="H9" s="74">
        <v>40.799999999999997</v>
      </c>
      <c r="I9" s="74">
        <v>46.8</v>
      </c>
    </row>
    <row r="10" spans="1:9" ht="18" customHeight="1">
      <c r="A10" s="9" t="s">
        <v>24</v>
      </c>
      <c r="B10" s="43">
        <v>1253</v>
      </c>
      <c r="C10" s="43">
        <v>30865</v>
      </c>
      <c r="D10" s="74">
        <v>22.6</v>
      </c>
      <c r="E10" s="74">
        <v>31.2</v>
      </c>
      <c r="F10" s="43">
        <v>1253</v>
      </c>
      <c r="G10" s="43">
        <v>30865</v>
      </c>
      <c r="H10" s="74">
        <v>22.6</v>
      </c>
      <c r="I10" s="74">
        <v>31.2</v>
      </c>
    </row>
    <row r="11" spans="1:9" ht="18" customHeight="1">
      <c r="A11" s="9" t="s">
        <v>25</v>
      </c>
      <c r="B11" s="43">
        <v>454</v>
      </c>
      <c r="C11" s="43">
        <v>12079</v>
      </c>
      <c r="D11" s="74">
        <v>28.1</v>
      </c>
      <c r="E11" s="74">
        <v>38.4</v>
      </c>
      <c r="F11" s="43">
        <v>454</v>
      </c>
      <c r="G11" s="43">
        <v>12079</v>
      </c>
      <c r="H11" s="74">
        <v>28.1</v>
      </c>
      <c r="I11" s="74">
        <v>38.4</v>
      </c>
    </row>
    <row r="12" spans="1:9" ht="18" customHeight="1">
      <c r="A12" s="9" t="s">
        <v>197</v>
      </c>
      <c r="B12" s="43">
        <v>276</v>
      </c>
      <c r="C12" s="43">
        <v>16736</v>
      </c>
      <c r="D12" s="74">
        <v>19.399999999999999</v>
      </c>
      <c r="E12" s="74">
        <v>30.3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1647</v>
      </c>
      <c r="D13" s="74">
        <v>12.5</v>
      </c>
      <c r="E13" s="74">
        <v>20.100000000000001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744</v>
      </c>
      <c r="C14" s="43">
        <v>20739</v>
      </c>
      <c r="D14" s="74">
        <v>30.3</v>
      </c>
      <c r="E14" s="74">
        <v>35.700000000000003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292</v>
      </c>
      <c r="C15" s="43">
        <v>15929</v>
      </c>
      <c r="D15" s="74">
        <v>14.9</v>
      </c>
      <c r="E15" s="74">
        <v>29.2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176</v>
      </c>
      <c r="C16" s="43">
        <v>43160</v>
      </c>
      <c r="D16" s="74">
        <v>5.0999999999999996</v>
      </c>
      <c r="E16" s="74">
        <v>18.8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122</v>
      </c>
      <c r="C17" s="43">
        <v>21233</v>
      </c>
      <c r="D17" s="74">
        <v>76.5</v>
      </c>
      <c r="E17" s="74">
        <v>85.7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125</v>
      </c>
      <c r="C18" s="43">
        <v>10660</v>
      </c>
      <c r="D18" s="74">
        <v>31.7</v>
      </c>
      <c r="E18" s="74">
        <v>39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6043</v>
      </c>
      <c r="C19" s="41">
        <v>355520</v>
      </c>
      <c r="D19" s="75">
        <v>33.5</v>
      </c>
      <c r="E19" s="75">
        <v>40</v>
      </c>
      <c r="F19" s="41">
        <v>4304</v>
      </c>
      <c r="G19" s="41">
        <v>225416</v>
      </c>
      <c r="H19" s="75">
        <v>37.9</v>
      </c>
      <c r="I19" s="75">
        <v>44.2</v>
      </c>
    </row>
    <row r="20" spans="1:9" ht="18" customHeight="1">
      <c r="A20" s="9" t="s">
        <v>31</v>
      </c>
      <c r="B20" s="43">
        <v>507</v>
      </c>
      <c r="C20" s="43">
        <v>38115</v>
      </c>
      <c r="D20" s="74">
        <v>43.5</v>
      </c>
      <c r="E20" s="74">
        <v>48.6</v>
      </c>
      <c r="F20" s="43">
        <v>322</v>
      </c>
      <c r="G20" s="43">
        <v>15950</v>
      </c>
      <c r="H20" s="74">
        <v>40.5</v>
      </c>
      <c r="I20" s="74">
        <v>43.9</v>
      </c>
    </row>
    <row r="21" spans="1:9" ht="18" customHeight="1">
      <c r="A21" s="9" t="s">
        <v>32</v>
      </c>
      <c r="B21" s="43">
        <v>431</v>
      </c>
      <c r="C21" s="43">
        <v>23434</v>
      </c>
      <c r="D21" s="74">
        <v>34.4</v>
      </c>
      <c r="E21" s="74">
        <v>43.4</v>
      </c>
      <c r="F21" s="43">
        <v>254</v>
      </c>
      <c r="G21" s="43">
        <v>11071</v>
      </c>
      <c r="H21" s="74">
        <v>39.4</v>
      </c>
      <c r="I21" s="74">
        <v>44.8</v>
      </c>
    </row>
    <row r="22" spans="1:9" ht="18" customHeight="1">
      <c r="A22" s="9" t="s">
        <v>33</v>
      </c>
      <c r="B22" s="43">
        <v>141</v>
      </c>
      <c r="C22" s="43">
        <v>9129</v>
      </c>
      <c r="D22" s="74">
        <v>40.1</v>
      </c>
      <c r="E22" s="74">
        <v>53.1</v>
      </c>
      <c r="F22" s="43">
        <v>99</v>
      </c>
      <c r="G22" s="43">
        <v>5587</v>
      </c>
      <c r="H22" s="74">
        <v>45.4</v>
      </c>
      <c r="I22" s="74">
        <v>55.4</v>
      </c>
    </row>
    <row r="23" spans="1:9" ht="18" customHeight="1">
      <c r="A23" s="9" t="s">
        <v>34</v>
      </c>
      <c r="B23" s="43">
        <v>1079</v>
      </c>
      <c r="C23" s="43">
        <v>70678</v>
      </c>
      <c r="D23" s="74">
        <v>40.1</v>
      </c>
      <c r="E23" s="74">
        <v>47.4</v>
      </c>
      <c r="F23" s="43">
        <v>675</v>
      </c>
      <c r="G23" s="43">
        <v>32608</v>
      </c>
      <c r="H23" s="74">
        <v>41</v>
      </c>
      <c r="I23" s="74">
        <v>46.3</v>
      </c>
    </row>
    <row r="24" spans="1:9" ht="18" customHeight="1">
      <c r="A24" s="9" t="s">
        <v>35</v>
      </c>
      <c r="B24" s="43">
        <v>788</v>
      </c>
      <c r="C24" s="43">
        <v>37636</v>
      </c>
      <c r="D24" s="74">
        <v>24.3</v>
      </c>
      <c r="E24" s="74">
        <v>31.7</v>
      </c>
      <c r="F24" s="43">
        <v>450</v>
      </c>
      <c r="G24" s="43">
        <v>16403</v>
      </c>
      <c r="H24" s="74">
        <v>32.6</v>
      </c>
      <c r="I24" s="74">
        <v>38</v>
      </c>
    </row>
    <row r="25" spans="1:9" ht="18" customHeight="1">
      <c r="A25" s="9" t="s">
        <v>36</v>
      </c>
      <c r="B25" s="43">
        <v>1145</v>
      </c>
      <c r="C25" s="43">
        <v>56319</v>
      </c>
      <c r="D25" s="74">
        <v>26.7</v>
      </c>
      <c r="E25" s="74">
        <v>36.4</v>
      </c>
      <c r="F25" s="43">
        <v>712</v>
      </c>
      <c r="G25" s="43">
        <v>30960</v>
      </c>
      <c r="H25" s="74">
        <v>31.3</v>
      </c>
      <c r="I25" s="74">
        <v>42.2</v>
      </c>
    </row>
    <row r="26" spans="1:9" ht="18" customHeight="1">
      <c r="A26" s="9" t="s">
        <v>37</v>
      </c>
      <c r="B26" s="43">
        <v>3031</v>
      </c>
      <c r="C26" s="43">
        <v>190887</v>
      </c>
      <c r="D26" s="74">
        <v>34.9</v>
      </c>
      <c r="E26" s="74">
        <v>40.200000000000003</v>
      </c>
      <c r="F26" s="43">
        <v>2467</v>
      </c>
      <c r="G26" s="43">
        <v>145445</v>
      </c>
      <c r="H26" s="74">
        <v>39.200000000000003</v>
      </c>
      <c r="I26" s="74">
        <v>44.8</v>
      </c>
    </row>
    <row r="27" spans="1:9" s="20" customFormat="1" ht="30.95" customHeight="1">
      <c r="A27" s="10" t="s">
        <v>38</v>
      </c>
      <c r="B27" s="41">
        <v>6043</v>
      </c>
      <c r="C27" s="41">
        <v>355520</v>
      </c>
      <c r="D27" s="75">
        <v>33.5</v>
      </c>
      <c r="E27" s="75">
        <v>40</v>
      </c>
      <c r="F27" s="41">
        <v>4304</v>
      </c>
      <c r="G27" s="41">
        <v>225416</v>
      </c>
      <c r="H27" s="75">
        <v>37.9</v>
      </c>
      <c r="I27" s="75">
        <v>44.2</v>
      </c>
    </row>
    <row r="28" spans="1:9" ht="18" customHeight="1">
      <c r="A28" s="9" t="s">
        <v>85</v>
      </c>
      <c r="B28" s="43">
        <v>745</v>
      </c>
      <c r="C28" s="43">
        <v>45122</v>
      </c>
      <c r="D28" s="74">
        <v>34.200000000000003</v>
      </c>
      <c r="E28" s="74">
        <v>39</v>
      </c>
      <c r="F28" s="43">
        <v>533</v>
      </c>
      <c r="G28" s="43">
        <v>28949</v>
      </c>
      <c r="H28" s="74">
        <v>40.5</v>
      </c>
      <c r="I28" s="74">
        <v>44.3</v>
      </c>
    </row>
    <row r="29" spans="1:9" ht="18" customHeight="1">
      <c r="A29" s="9" t="s">
        <v>39</v>
      </c>
      <c r="B29" s="43">
        <v>782</v>
      </c>
      <c r="C29" s="43">
        <v>41695</v>
      </c>
      <c r="D29" s="74">
        <v>31</v>
      </c>
      <c r="E29" s="74">
        <v>37.299999999999997</v>
      </c>
      <c r="F29" s="43">
        <v>474</v>
      </c>
      <c r="G29" s="43">
        <v>22871</v>
      </c>
      <c r="H29" s="74">
        <v>37.299999999999997</v>
      </c>
      <c r="I29" s="74">
        <v>41.9</v>
      </c>
    </row>
    <row r="30" spans="1:9" ht="18" customHeight="1">
      <c r="A30" s="9" t="s">
        <v>40</v>
      </c>
      <c r="B30" s="43">
        <v>1288</v>
      </c>
      <c r="C30" s="43">
        <v>66316</v>
      </c>
      <c r="D30" s="74">
        <v>31.2</v>
      </c>
      <c r="E30" s="74">
        <v>39.299999999999997</v>
      </c>
      <c r="F30" s="43">
        <v>855</v>
      </c>
      <c r="G30" s="43">
        <v>36924</v>
      </c>
      <c r="H30" s="74">
        <v>38.4</v>
      </c>
      <c r="I30" s="74">
        <v>44</v>
      </c>
    </row>
    <row r="31" spans="1:9" s="20" customFormat="1" ht="18.75" customHeight="1">
      <c r="A31" s="10" t="s">
        <v>41</v>
      </c>
      <c r="B31" s="43">
        <v>2815</v>
      </c>
      <c r="C31" s="43">
        <v>153133</v>
      </c>
      <c r="D31" s="74">
        <v>32</v>
      </c>
      <c r="E31" s="74">
        <v>38.700000000000003</v>
      </c>
      <c r="F31" s="43">
        <v>1862</v>
      </c>
      <c r="G31" s="43">
        <v>88744</v>
      </c>
      <c r="H31" s="74">
        <v>38.799999999999997</v>
      </c>
      <c r="I31" s="74">
        <v>43.6</v>
      </c>
    </row>
    <row r="32" spans="1:9" ht="23.1" customHeight="1">
      <c r="A32" s="9" t="s">
        <v>198</v>
      </c>
      <c r="B32" s="43">
        <v>1008</v>
      </c>
      <c r="C32" s="43">
        <v>61564</v>
      </c>
      <c r="D32" s="74">
        <v>35.4</v>
      </c>
      <c r="E32" s="74">
        <v>39.799999999999997</v>
      </c>
      <c r="F32" s="43">
        <v>771</v>
      </c>
      <c r="G32" s="43">
        <v>41451</v>
      </c>
      <c r="H32" s="74">
        <v>37.4</v>
      </c>
      <c r="I32" s="74">
        <v>43.8</v>
      </c>
    </row>
    <row r="33" spans="1:9" ht="18" customHeight="1">
      <c r="A33" s="9" t="s">
        <v>87</v>
      </c>
      <c r="B33" s="43">
        <v>814</v>
      </c>
      <c r="C33" s="43">
        <v>57716</v>
      </c>
      <c r="D33" s="74">
        <v>38.9</v>
      </c>
      <c r="E33" s="74">
        <v>43.6</v>
      </c>
      <c r="F33" s="43">
        <v>686</v>
      </c>
      <c r="G33" s="43">
        <v>49478</v>
      </c>
      <c r="H33" s="74">
        <v>41.4</v>
      </c>
      <c r="I33" s="74">
        <v>45.5</v>
      </c>
    </row>
    <row r="34" spans="1:9" ht="18" customHeight="1">
      <c r="A34" s="9" t="s">
        <v>42</v>
      </c>
      <c r="B34" s="43">
        <v>703</v>
      </c>
      <c r="C34" s="43">
        <v>35637</v>
      </c>
      <c r="D34" s="74">
        <v>27.2</v>
      </c>
      <c r="E34" s="74">
        <v>33.799999999999997</v>
      </c>
      <c r="F34" s="43">
        <v>503</v>
      </c>
      <c r="G34" s="43">
        <v>22164</v>
      </c>
      <c r="H34" s="74">
        <v>32.6</v>
      </c>
      <c r="I34" s="74">
        <v>39.799999999999997</v>
      </c>
    </row>
    <row r="35" spans="1:9" ht="23.1" customHeight="1">
      <c r="A35" s="9" t="s">
        <v>43</v>
      </c>
      <c r="B35" s="43">
        <v>281</v>
      </c>
      <c r="C35" s="43">
        <v>20872</v>
      </c>
      <c r="D35" s="74">
        <v>41.5</v>
      </c>
      <c r="E35" s="74">
        <v>44.4</v>
      </c>
      <c r="F35" s="43">
        <v>184</v>
      </c>
      <c r="G35" s="43">
        <v>7301</v>
      </c>
      <c r="H35" s="74">
        <v>31.8</v>
      </c>
      <c r="I35" s="74">
        <v>39.700000000000003</v>
      </c>
    </row>
    <row r="36" spans="1:9" ht="18" customHeight="1">
      <c r="A36" s="9" t="s">
        <v>44</v>
      </c>
      <c r="B36" s="43">
        <v>351</v>
      </c>
      <c r="C36" s="43">
        <v>21992</v>
      </c>
      <c r="D36" s="74">
        <v>28.9</v>
      </c>
      <c r="E36" s="74">
        <v>46.6</v>
      </c>
      <c r="F36" s="43">
        <v>241</v>
      </c>
      <c r="G36" s="43">
        <v>13883</v>
      </c>
      <c r="H36" s="74">
        <v>33.799999999999997</v>
      </c>
      <c r="I36" s="74">
        <v>53.9</v>
      </c>
    </row>
    <row r="37" spans="1:9" ht="18" customHeight="1">
      <c r="A37" s="9" t="s">
        <v>45</v>
      </c>
      <c r="B37" s="43">
        <v>71</v>
      </c>
      <c r="C37" s="43">
        <v>4606</v>
      </c>
      <c r="D37" s="74">
        <v>22.2</v>
      </c>
      <c r="E37" s="74">
        <v>34.5</v>
      </c>
      <c r="F37" s="43">
        <v>57</v>
      </c>
      <c r="G37" s="43">
        <v>2395</v>
      </c>
      <c r="H37" s="74">
        <v>27.9</v>
      </c>
      <c r="I37" s="74">
        <v>37</v>
      </c>
    </row>
    <row r="38" spans="1:9" ht="18.75" customHeight="1">
      <c r="A38" s="10" t="s">
        <v>199</v>
      </c>
      <c r="B38" s="43">
        <v>703</v>
      </c>
      <c r="C38" s="43">
        <v>47470</v>
      </c>
      <c r="D38" s="74">
        <v>33.9</v>
      </c>
      <c r="E38" s="74">
        <v>44.7</v>
      </c>
      <c r="F38" s="43">
        <v>482</v>
      </c>
      <c r="G38" s="43">
        <v>23579</v>
      </c>
      <c r="H38" s="74">
        <v>32.6</v>
      </c>
      <c r="I38" s="74">
        <v>48.3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103" priority="3" stopIfTrue="1" operator="equal">
      <formula>"."</formula>
    </cfRule>
  </conditionalFormatting>
  <conditionalFormatting sqref="F41:F45 I40:I46">
    <cfRule type="cellIs" dxfId="102" priority="4" stopIfTrue="1" operator="equal">
      <formula>"."</formula>
    </cfRule>
    <cfRule type="cellIs" dxfId="101" priority="5" stopIfTrue="1" operator="equal">
      <formula>"..."</formula>
    </cfRule>
  </conditionalFormatting>
  <conditionalFormatting sqref="B7:I38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activeCell="B5" sqref="B5:E42"/>
      <selection pane="bottomLeft" activeCell="F1" sqref="F1:M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1543</v>
      </c>
      <c r="C5" s="25">
        <v>-12.029646522234898</v>
      </c>
      <c r="D5" s="46">
        <v>4351</v>
      </c>
      <c r="E5" s="25">
        <v>-13.27486545744469</v>
      </c>
    </row>
    <row r="6" spans="1:5" ht="17.100000000000001" customHeight="1">
      <c r="A6" s="21" t="s">
        <v>71</v>
      </c>
      <c r="B6" s="46">
        <v>422</v>
      </c>
      <c r="C6" s="25">
        <v>-26.608695652173907</v>
      </c>
      <c r="D6" s="46">
        <v>980</v>
      </c>
      <c r="E6" s="25">
        <v>-48.393891521853604</v>
      </c>
    </row>
    <row r="7" spans="1:5" ht="17.100000000000001" customHeight="1">
      <c r="A7" s="21" t="s">
        <v>135</v>
      </c>
      <c r="B7" s="46">
        <v>1121</v>
      </c>
      <c r="C7" s="25">
        <v>-4.9194232400339217</v>
      </c>
      <c r="D7" s="46">
        <v>3371</v>
      </c>
      <c r="E7" s="25">
        <v>8.1141757536882722</v>
      </c>
    </row>
    <row r="8" spans="1:5" ht="30" customHeight="1">
      <c r="A8" s="10" t="s">
        <v>78</v>
      </c>
      <c r="B8" s="46">
        <v>23090</v>
      </c>
      <c r="C8" s="25">
        <v>2.9333095577746064</v>
      </c>
      <c r="D8" s="46">
        <v>61023</v>
      </c>
      <c r="E8" s="25">
        <v>3.9892982515933255</v>
      </c>
    </row>
    <row r="9" spans="1:5" ht="17.100000000000001" customHeight="1">
      <c r="A9" s="21" t="s">
        <v>79</v>
      </c>
      <c r="B9" s="46">
        <v>1290</v>
      </c>
      <c r="C9" s="25">
        <v>14.564831261101247</v>
      </c>
      <c r="D9" s="46">
        <v>2953</v>
      </c>
      <c r="E9" s="25">
        <v>1.1994516792323395</v>
      </c>
    </row>
    <row r="10" spans="1:5" ht="17.100000000000001" customHeight="1">
      <c r="A10" s="21" t="s">
        <v>80</v>
      </c>
      <c r="B10" s="46">
        <v>18051</v>
      </c>
      <c r="C10" s="25">
        <v>7.459221335873309</v>
      </c>
      <c r="D10" s="46">
        <v>48991</v>
      </c>
      <c r="E10" s="25">
        <v>8.7770327279186517</v>
      </c>
    </row>
    <row r="11" spans="1:5" ht="17.100000000000001" customHeight="1">
      <c r="A11" s="21" t="s">
        <v>210</v>
      </c>
      <c r="B11" s="46">
        <v>172</v>
      </c>
      <c r="C11" s="25">
        <v>72</v>
      </c>
      <c r="D11" s="46">
        <v>367</v>
      </c>
      <c r="E11" s="25">
        <v>45.634920634920633</v>
      </c>
    </row>
    <row r="12" spans="1:5" ht="17.100000000000001" customHeight="1">
      <c r="A12" s="21" t="s">
        <v>81</v>
      </c>
      <c r="B12" s="46">
        <v>1141</v>
      </c>
      <c r="C12" s="25">
        <v>-44.932432432432435</v>
      </c>
      <c r="D12" s="46">
        <v>2837</v>
      </c>
      <c r="E12" s="25">
        <v>-38.659459459459455</v>
      </c>
    </row>
    <row r="13" spans="1:5" ht="17.100000000000001" customHeight="1">
      <c r="A13" s="21" t="s">
        <v>82</v>
      </c>
      <c r="B13" s="46">
        <v>1583</v>
      </c>
      <c r="C13" s="25">
        <v>2.7922077922077904</v>
      </c>
      <c r="D13" s="46">
        <v>4007</v>
      </c>
      <c r="E13" s="25">
        <v>3.2199896960329681</v>
      </c>
    </row>
    <row r="14" spans="1:5" ht="17.100000000000001" customHeight="1">
      <c r="A14" s="21" t="s">
        <v>136</v>
      </c>
      <c r="B14" s="46">
        <v>853</v>
      </c>
      <c r="C14" s="25">
        <v>7.1608040201005139</v>
      </c>
      <c r="D14" s="46">
        <v>1868</v>
      </c>
      <c r="E14" s="25">
        <v>-5.0330452465683777</v>
      </c>
    </row>
    <row r="15" spans="1:5" ht="30" customHeight="1">
      <c r="A15" s="10" t="s">
        <v>72</v>
      </c>
      <c r="B15" s="46">
        <v>25909</v>
      </c>
      <c r="C15" s="25">
        <v>5.4711988601669077</v>
      </c>
      <c r="D15" s="46">
        <v>58735</v>
      </c>
      <c r="E15" s="25">
        <v>-0.2038909183586668</v>
      </c>
    </row>
    <row r="16" spans="1:5" ht="17.100000000000001" customHeight="1">
      <c r="A16" s="21" t="s">
        <v>73</v>
      </c>
      <c r="B16" s="46">
        <v>1586</v>
      </c>
      <c r="C16" s="25">
        <v>-10.647887323943664</v>
      </c>
      <c r="D16" s="46">
        <v>5070</v>
      </c>
      <c r="E16" s="25">
        <v>-10.455669374779234</v>
      </c>
    </row>
    <row r="17" spans="1:5" ht="17.100000000000001" customHeight="1">
      <c r="A17" s="21" t="s">
        <v>104</v>
      </c>
      <c r="B17" s="46">
        <v>9003</v>
      </c>
      <c r="C17" s="25">
        <v>-1.4881278039172798</v>
      </c>
      <c r="D17" s="46">
        <v>16864</v>
      </c>
      <c r="E17" s="25">
        <v>-11.214067600294825</v>
      </c>
    </row>
    <row r="18" spans="1:5" ht="17.100000000000001" customHeight="1">
      <c r="A18" s="21" t="s">
        <v>124</v>
      </c>
      <c r="B18" s="46">
        <v>1499</v>
      </c>
      <c r="C18" s="25">
        <v>4.6057222609909161</v>
      </c>
      <c r="D18" s="46">
        <v>9217</v>
      </c>
      <c r="E18" s="25">
        <v>7.3616773442050061</v>
      </c>
    </row>
    <row r="19" spans="1:5" ht="17.100000000000001" customHeight="1">
      <c r="A19" s="21" t="s">
        <v>74</v>
      </c>
      <c r="B19" s="46">
        <v>2197</v>
      </c>
      <c r="C19" s="25">
        <v>10.903584048460374</v>
      </c>
      <c r="D19" s="46">
        <v>5235</v>
      </c>
      <c r="E19" s="25">
        <v>20.455591348366326</v>
      </c>
    </row>
    <row r="20" spans="1:5" ht="17.100000000000001" customHeight="1">
      <c r="A20" s="21" t="s">
        <v>75</v>
      </c>
      <c r="B20" s="46">
        <v>4417</v>
      </c>
      <c r="C20" s="25">
        <v>13.722966014418134</v>
      </c>
      <c r="D20" s="46">
        <v>8095</v>
      </c>
      <c r="E20" s="25">
        <v>2.9636224879165525</v>
      </c>
    </row>
    <row r="21" spans="1:5" ht="17.100000000000001" customHeight="1">
      <c r="A21" s="21" t="s">
        <v>76</v>
      </c>
      <c r="B21" s="46">
        <v>1035</v>
      </c>
      <c r="C21" s="25">
        <v>-12.510566356720204</v>
      </c>
      <c r="D21" s="46">
        <v>2050</v>
      </c>
      <c r="E21" s="25">
        <v>-19.73375097885669</v>
      </c>
    </row>
    <row r="22" spans="1:5" ht="17.100000000000001" customHeight="1">
      <c r="A22" s="21" t="s">
        <v>77</v>
      </c>
      <c r="B22" s="46">
        <v>1773</v>
      </c>
      <c r="C22" s="25">
        <v>15.731070496083561</v>
      </c>
      <c r="D22" s="46">
        <v>2451</v>
      </c>
      <c r="E22" s="25">
        <v>7.2647702407002299</v>
      </c>
    </row>
    <row r="23" spans="1:5" ht="17.100000000000001" customHeight="1">
      <c r="A23" s="21" t="s">
        <v>137</v>
      </c>
      <c r="B23" s="46">
        <v>4399</v>
      </c>
      <c r="C23" s="25">
        <v>20.918086860912581</v>
      </c>
      <c r="D23" s="46">
        <v>9753</v>
      </c>
      <c r="E23" s="25">
        <v>13.843819306641763</v>
      </c>
    </row>
    <row r="24" spans="1:5" ht="30" customHeight="1">
      <c r="A24" s="10" t="s">
        <v>140</v>
      </c>
      <c r="B24" s="46">
        <v>2244</v>
      </c>
      <c r="C24" s="25">
        <v>11.199207135777996</v>
      </c>
      <c r="D24" s="46">
        <v>5074</v>
      </c>
      <c r="E24" s="25">
        <v>11.516483516483504</v>
      </c>
    </row>
    <row r="25" spans="1:5" ht="17.100000000000001" customHeight="1">
      <c r="A25" s="21" t="s">
        <v>125</v>
      </c>
      <c r="B25" s="46">
        <v>1990</v>
      </c>
      <c r="C25" s="25">
        <v>13.068181818181813</v>
      </c>
      <c r="D25" s="46">
        <v>4464</v>
      </c>
      <c r="E25" s="25">
        <v>13.761467889908261</v>
      </c>
    </row>
    <row r="26" spans="1:5" ht="17.100000000000001" customHeight="1">
      <c r="A26" s="21" t="s">
        <v>126</v>
      </c>
      <c r="B26" s="46">
        <v>254</v>
      </c>
      <c r="C26" s="25">
        <v>-1.5503875968992276</v>
      </c>
      <c r="D26" s="46">
        <v>610</v>
      </c>
      <c r="E26" s="25">
        <v>-2.5559105431309916</v>
      </c>
    </row>
    <row r="27" spans="1:5" ht="27" customHeight="1">
      <c r="A27" s="9" t="s">
        <v>83</v>
      </c>
      <c r="B27" s="46">
        <v>1501</v>
      </c>
      <c r="C27" s="25">
        <v>-48.454670329670336</v>
      </c>
      <c r="D27" s="46">
        <v>2554</v>
      </c>
      <c r="E27" s="25">
        <v>-50.997697620874902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B5" sqref="B5:E42"/>
      <selection pane="bottomLeft" activeCell="F1" sqref="F1:M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215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22430601</v>
      </c>
      <c r="C5" s="28">
        <v>3.7125461168621854</v>
      </c>
      <c r="D5" s="47">
        <v>54857346</v>
      </c>
      <c r="E5" s="28">
        <v>3.6365003800976012</v>
      </c>
    </row>
    <row r="6" spans="1:5" ht="18" customHeight="1">
      <c r="A6" s="10" t="s">
        <v>48</v>
      </c>
      <c r="B6" s="46">
        <v>17152120</v>
      </c>
      <c r="C6" s="25">
        <v>3.6464790295006111</v>
      </c>
      <c r="D6" s="46">
        <v>43014337</v>
      </c>
      <c r="E6" s="25">
        <v>3.5631572007021219</v>
      </c>
    </row>
    <row r="7" spans="1:5" ht="18" customHeight="1">
      <c r="A7" s="10" t="s">
        <v>49</v>
      </c>
      <c r="B7" s="46">
        <v>5278481</v>
      </c>
      <c r="C7" s="25">
        <v>3.9278100282969888</v>
      </c>
      <c r="D7" s="46">
        <v>11843009</v>
      </c>
      <c r="E7" s="25">
        <v>3.9037621854112672</v>
      </c>
    </row>
    <row r="8" spans="1:5" ht="18" customHeight="1">
      <c r="A8" s="10" t="s">
        <v>50</v>
      </c>
      <c r="B8" s="46">
        <v>4324347</v>
      </c>
      <c r="C8" s="25">
        <v>4.8365176122853342</v>
      </c>
      <c r="D8" s="46">
        <v>9290883</v>
      </c>
      <c r="E8" s="25">
        <v>4.7359366476570415</v>
      </c>
    </row>
    <row r="9" spans="1:5" ht="17.100000000000001" customHeight="1">
      <c r="A9" s="21" t="s">
        <v>51</v>
      </c>
      <c r="B9" s="46">
        <v>189602</v>
      </c>
      <c r="C9" s="25">
        <v>1.1059681754191502</v>
      </c>
      <c r="D9" s="46">
        <v>419890</v>
      </c>
      <c r="E9" s="25">
        <v>-0.32994682871249381</v>
      </c>
    </row>
    <row r="10" spans="1:5" ht="17.100000000000001" customHeight="1">
      <c r="A10" s="21" t="s">
        <v>142</v>
      </c>
      <c r="B10" s="46">
        <v>13769</v>
      </c>
      <c r="C10" s="25">
        <v>15.569917743830786</v>
      </c>
      <c r="D10" s="46">
        <v>56833</v>
      </c>
      <c r="E10" s="25">
        <v>23.281995661605208</v>
      </c>
    </row>
    <row r="11" spans="1:5" ht="17.100000000000001" customHeight="1">
      <c r="A11" s="21" t="s">
        <v>52</v>
      </c>
      <c r="B11" s="46">
        <v>58563</v>
      </c>
      <c r="C11" s="25">
        <v>-4.724486309727169</v>
      </c>
      <c r="D11" s="46">
        <v>106010</v>
      </c>
      <c r="E11" s="25">
        <v>-1.1294429262924268</v>
      </c>
    </row>
    <row r="12" spans="1:5" ht="17.100000000000001" customHeight="1">
      <c r="A12" s="21" t="s">
        <v>116</v>
      </c>
      <c r="B12" s="46">
        <v>4432</v>
      </c>
      <c r="C12" s="25">
        <v>8.0975609756097668</v>
      </c>
      <c r="D12" s="46">
        <v>8356</v>
      </c>
      <c r="E12" s="25">
        <v>2.251590797846319</v>
      </c>
    </row>
    <row r="13" spans="1:5" ht="17.100000000000001" customHeight="1">
      <c r="A13" s="21" t="s">
        <v>53</v>
      </c>
      <c r="B13" s="46">
        <v>25612</v>
      </c>
      <c r="C13" s="25">
        <v>12.333333333333329</v>
      </c>
      <c r="D13" s="46">
        <v>51665</v>
      </c>
      <c r="E13" s="25">
        <v>16.121999460577172</v>
      </c>
    </row>
    <row r="14" spans="1:5" ht="17.100000000000001" customHeight="1">
      <c r="A14" s="21" t="s">
        <v>54</v>
      </c>
      <c r="B14" s="46">
        <v>508578</v>
      </c>
      <c r="C14" s="25">
        <v>5.3918795421906935</v>
      </c>
      <c r="D14" s="46">
        <v>938749</v>
      </c>
      <c r="E14" s="25">
        <v>4.5585924143008612</v>
      </c>
    </row>
    <row r="15" spans="1:5" ht="17.100000000000001" customHeight="1">
      <c r="A15" s="21" t="s">
        <v>55</v>
      </c>
      <c r="B15" s="46">
        <v>20060</v>
      </c>
      <c r="C15" s="25">
        <v>26.681401957688664</v>
      </c>
      <c r="D15" s="46">
        <v>61736</v>
      </c>
      <c r="E15" s="25">
        <v>17.830285910600452</v>
      </c>
    </row>
    <row r="16" spans="1:5" ht="17.100000000000001" customHeight="1">
      <c r="A16" s="21" t="s">
        <v>56</v>
      </c>
      <c r="B16" s="46">
        <v>20170</v>
      </c>
      <c r="C16" s="25">
        <v>2.0748987854251055</v>
      </c>
      <c r="D16" s="46">
        <v>45510</v>
      </c>
      <c r="E16" s="25">
        <v>1.5802865943484505</v>
      </c>
    </row>
    <row r="17" spans="1:5" ht="17.100000000000001" customHeight="1">
      <c r="A17" s="21" t="s">
        <v>57</v>
      </c>
      <c r="B17" s="46">
        <v>3528</v>
      </c>
      <c r="C17" s="25">
        <v>-0.19801980198019464</v>
      </c>
      <c r="D17" s="46">
        <v>8733</v>
      </c>
      <c r="E17" s="25">
        <v>6.8387570344996362</v>
      </c>
    </row>
    <row r="18" spans="1:5" ht="17.100000000000001" customHeight="1">
      <c r="A18" s="21" t="s">
        <v>58</v>
      </c>
      <c r="B18" s="46">
        <v>232040</v>
      </c>
      <c r="C18" s="25">
        <v>2.8072165313862456</v>
      </c>
      <c r="D18" s="46">
        <v>482654</v>
      </c>
      <c r="E18" s="25">
        <v>3.1199591497507839</v>
      </c>
    </row>
    <row r="19" spans="1:5" ht="17.100000000000001" customHeight="1">
      <c r="A19" s="21" t="s">
        <v>208</v>
      </c>
      <c r="B19" s="46">
        <v>17153</v>
      </c>
      <c r="C19" s="25">
        <v>21.085698150501202</v>
      </c>
      <c r="D19" s="46">
        <v>71963</v>
      </c>
      <c r="E19" s="25">
        <v>26.885303711540161</v>
      </c>
    </row>
    <row r="20" spans="1:5" ht="17.100000000000001" customHeight="1">
      <c r="A20" s="21" t="s">
        <v>117</v>
      </c>
      <c r="B20" s="46">
        <v>6232</v>
      </c>
      <c r="C20" s="25">
        <v>3.5215946843853771</v>
      </c>
      <c r="D20" s="46">
        <v>16426</v>
      </c>
      <c r="E20" s="25">
        <v>3.288687668993262</v>
      </c>
    </row>
    <row r="21" spans="1:5" ht="17.100000000000001" customHeight="1">
      <c r="A21" s="21" t="s">
        <v>118</v>
      </c>
      <c r="B21" s="46">
        <v>8086</v>
      </c>
      <c r="C21" s="25">
        <v>-5.3050708513877538</v>
      </c>
      <c r="D21" s="46">
        <v>19804</v>
      </c>
      <c r="E21" s="25">
        <v>4.7110453127478422</v>
      </c>
    </row>
    <row r="22" spans="1:5" ht="17.100000000000001" customHeight="1">
      <c r="A22" s="21" t="s">
        <v>59</v>
      </c>
      <c r="B22" s="46">
        <v>67198</v>
      </c>
      <c r="C22" s="25">
        <v>1.3422211497858427</v>
      </c>
      <c r="D22" s="46">
        <v>167923</v>
      </c>
      <c r="E22" s="25">
        <v>-0.84790297533641024</v>
      </c>
    </row>
    <row r="23" spans="1:5" ht="17.100000000000001" customHeight="1">
      <c r="A23" s="21" t="s">
        <v>119</v>
      </c>
      <c r="B23" s="46">
        <v>3899</v>
      </c>
      <c r="C23" s="25">
        <v>6.8804824561403422</v>
      </c>
      <c r="D23" s="46">
        <v>10803</v>
      </c>
      <c r="E23" s="25">
        <v>1.915094339622641</v>
      </c>
    </row>
    <row r="24" spans="1:5" ht="17.100000000000001" customHeight="1">
      <c r="A24" s="21" t="s">
        <v>60</v>
      </c>
      <c r="B24" s="46">
        <v>577664</v>
      </c>
      <c r="C24" s="25">
        <v>5.3496981744569894</v>
      </c>
      <c r="D24" s="46">
        <v>1192022</v>
      </c>
      <c r="E24" s="25">
        <v>3.1376810716430299</v>
      </c>
    </row>
    <row r="25" spans="1:5" ht="17.100000000000001" customHeight="1">
      <c r="A25" s="21" t="s">
        <v>61</v>
      </c>
      <c r="B25" s="46">
        <v>20879</v>
      </c>
      <c r="C25" s="25">
        <v>-9.4500824009020761</v>
      </c>
      <c r="D25" s="46">
        <v>40237</v>
      </c>
      <c r="E25" s="25">
        <v>-10.287396044681273</v>
      </c>
    </row>
    <row r="26" spans="1:5" ht="17.100000000000001" customHeight="1">
      <c r="A26" s="21" t="s">
        <v>62</v>
      </c>
      <c r="B26" s="46">
        <v>253568</v>
      </c>
      <c r="C26" s="25">
        <v>4.1128962722386717</v>
      </c>
      <c r="D26" s="46">
        <v>549100</v>
      </c>
      <c r="E26" s="25">
        <v>6.2434214599715148</v>
      </c>
    </row>
    <row r="27" spans="1:5" ht="17.100000000000001" customHeight="1">
      <c r="A27" s="21" t="s">
        <v>63</v>
      </c>
      <c r="B27" s="46">
        <v>99848</v>
      </c>
      <c r="C27" s="25">
        <v>8.1308208793589074</v>
      </c>
      <c r="D27" s="46">
        <v>372238</v>
      </c>
      <c r="E27" s="25">
        <v>11.8083652474281</v>
      </c>
    </row>
    <row r="28" spans="1:5" ht="17.100000000000001" customHeight="1">
      <c r="A28" s="21" t="s">
        <v>64</v>
      </c>
      <c r="B28" s="46">
        <v>20811</v>
      </c>
      <c r="C28" s="25">
        <v>13.454723872867035</v>
      </c>
      <c r="D28" s="46">
        <v>49908</v>
      </c>
      <c r="E28" s="25">
        <v>2.8415998681200989</v>
      </c>
    </row>
    <row r="29" spans="1:5" ht="17.100000000000001" customHeight="1">
      <c r="A29" s="21" t="s">
        <v>143</v>
      </c>
      <c r="B29" s="46">
        <v>46228</v>
      </c>
      <c r="C29" s="25">
        <v>11.39545531217621</v>
      </c>
      <c r="D29" s="46">
        <v>185030</v>
      </c>
      <c r="E29" s="25">
        <v>7.1544395283652591</v>
      </c>
    </row>
    <row r="30" spans="1:5" ht="17.100000000000001" customHeight="1">
      <c r="A30" s="21" t="s">
        <v>102</v>
      </c>
      <c r="B30" s="46">
        <v>71537</v>
      </c>
      <c r="C30" s="25">
        <v>10.963408770106554</v>
      </c>
      <c r="D30" s="46">
        <v>190223</v>
      </c>
      <c r="E30" s="25">
        <v>5.7205579947757599</v>
      </c>
    </row>
    <row r="31" spans="1:5" ht="17.100000000000001" customHeight="1">
      <c r="A31" s="21" t="s">
        <v>65</v>
      </c>
      <c r="B31" s="46">
        <v>50826</v>
      </c>
      <c r="C31" s="25">
        <v>-1.8803088803088741</v>
      </c>
      <c r="D31" s="46">
        <v>92239</v>
      </c>
      <c r="E31" s="25">
        <v>-1.5329597010941995</v>
      </c>
    </row>
    <row r="32" spans="1:5" ht="17.100000000000001" customHeight="1">
      <c r="A32" s="21" t="s">
        <v>66</v>
      </c>
      <c r="B32" s="46">
        <v>1341524</v>
      </c>
      <c r="C32" s="25">
        <v>5.1087501567005091</v>
      </c>
      <c r="D32" s="46">
        <v>2584639</v>
      </c>
      <c r="E32" s="25">
        <v>4.6781678883525331</v>
      </c>
    </row>
    <row r="33" spans="1:5" ht="17.100000000000001" customHeight="1">
      <c r="A33" s="21" t="s">
        <v>120</v>
      </c>
      <c r="B33" s="46">
        <v>17558</v>
      </c>
      <c r="C33" s="25">
        <v>-1.4149354295339691</v>
      </c>
      <c r="D33" s="46">
        <v>68998</v>
      </c>
      <c r="E33" s="25">
        <v>10.639321392492349</v>
      </c>
    </row>
    <row r="34" spans="1:5" ht="17.100000000000001" customHeight="1">
      <c r="A34" s="21" t="s">
        <v>121</v>
      </c>
      <c r="B34" s="46">
        <v>16388</v>
      </c>
      <c r="C34" s="25">
        <v>19.716560742201764</v>
      </c>
      <c r="D34" s="46">
        <v>64590</v>
      </c>
      <c r="E34" s="25">
        <v>29.842195195497055</v>
      </c>
    </row>
    <row r="35" spans="1:5" ht="17.100000000000001" customHeight="1">
      <c r="A35" s="21" t="s">
        <v>67</v>
      </c>
      <c r="B35" s="46">
        <v>159033</v>
      </c>
      <c r="C35" s="25">
        <v>9.5615690921366365</v>
      </c>
      <c r="D35" s="46">
        <v>339151</v>
      </c>
      <c r="E35" s="25">
        <v>8.924281548284327</v>
      </c>
    </row>
    <row r="36" spans="1:5" ht="17.100000000000001" customHeight="1">
      <c r="A36" s="21" t="s">
        <v>68</v>
      </c>
      <c r="B36" s="46">
        <v>66208</v>
      </c>
      <c r="C36" s="25">
        <v>5.8972185345723886</v>
      </c>
      <c r="D36" s="46">
        <v>146955</v>
      </c>
      <c r="E36" s="25">
        <v>2.8412470695265739</v>
      </c>
    </row>
    <row r="37" spans="1:5" ht="17.100000000000001" customHeight="1">
      <c r="A37" s="21" t="s">
        <v>69</v>
      </c>
      <c r="B37" s="46">
        <v>39285</v>
      </c>
      <c r="C37" s="25">
        <v>-6.0100007177548633</v>
      </c>
      <c r="D37" s="46">
        <v>93862</v>
      </c>
      <c r="E37" s="25">
        <v>-6.3608611504619006</v>
      </c>
    </row>
    <row r="38" spans="1:5" ht="17.100000000000001" customHeight="1">
      <c r="A38" s="21" t="s">
        <v>122</v>
      </c>
      <c r="B38" s="46">
        <v>16215</v>
      </c>
      <c r="C38" s="25">
        <v>21.725095713535026</v>
      </c>
      <c r="D38" s="46">
        <v>40343</v>
      </c>
      <c r="E38" s="25">
        <v>12.790762692909865</v>
      </c>
    </row>
    <row r="39" spans="1:5" ht="17.100000000000001" customHeight="1">
      <c r="A39" s="21" t="s">
        <v>70</v>
      </c>
      <c r="B39" s="46">
        <v>45109</v>
      </c>
      <c r="C39" s="25">
        <v>1.3981612605929854</v>
      </c>
      <c r="D39" s="46">
        <v>146206</v>
      </c>
      <c r="E39" s="25">
        <v>7.3922983203061676E-2</v>
      </c>
    </row>
    <row r="40" spans="1:5" ht="17.100000000000001" customHeight="1">
      <c r="A40" s="21" t="s">
        <v>133</v>
      </c>
      <c r="B40" s="46">
        <v>241306</v>
      </c>
      <c r="C40" s="25">
        <v>2.8396329743482625</v>
      </c>
      <c r="D40" s="46">
        <v>524147</v>
      </c>
      <c r="E40" s="25">
        <v>4.9223612120338629</v>
      </c>
    </row>
    <row r="41" spans="1:5" ht="17.100000000000001" customHeight="1">
      <c r="A41" s="21" t="s">
        <v>123</v>
      </c>
      <c r="B41" s="46">
        <v>1826</v>
      </c>
      <c r="C41" s="25">
        <v>-8.3793276467636701</v>
      </c>
      <c r="D41" s="46">
        <v>5066</v>
      </c>
      <c r="E41" s="25">
        <v>-12.277056277056275</v>
      </c>
    </row>
    <row r="42" spans="1:5" ht="17.100000000000001" customHeight="1">
      <c r="A42" s="21" t="s">
        <v>134</v>
      </c>
      <c r="B42" s="46">
        <v>59612</v>
      </c>
      <c r="C42" s="25">
        <v>6.7550143266475544</v>
      </c>
      <c r="D42" s="46">
        <v>138874</v>
      </c>
      <c r="E42" s="25">
        <v>4.6809986130374597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5:E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B5" sqref="B5:E42"/>
      <selection pane="bottomLeft" activeCell="M29" sqref="M29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6" t="s">
        <v>203</v>
      </c>
      <c r="B2" s="126"/>
      <c r="C2" s="126"/>
      <c r="D2" s="126"/>
      <c r="E2" s="126"/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24881</v>
      </c>
      <c r="C5" s="25">
        <v>2.9672239695414788</v>
      </c>
      <c r="D5" s="46">
        <v>90649</v>
      </c>
      <c r="E5" s="25">
        <v>2.1892297112967327</v>
      </c>
    </row>
    <row r="6" spans="1:5" ht="17.100000000000001" customHeight="1">
      <c r="A6" s="21" t="s">
        <v>71</v>
      </c>
      <c r="B6" s="46">
        <v>7217</v>
      </c>
      <c r="C6" s="25">
        <v>-6.1874431301182824</v>
      </c>
      <c r="D6" s="46">
        <v>31092</v>
      </c>
      <c r="E6" s="25">
        <v>16.830120617743205</v>
      </c>
    </row>
    <row r="7" spans="1:5" ht="17.100000000000001" customHeight="1">
      <c r="A7" s="21" t="s">
        <v>135</v>
      </c>
      <c r="B7" s="46">
        <v>17664</v>
      </c>
      <c r="C7" s="25">
        <v>7.2430332098840466</v>
      </c>
      <c r="D7" s="46">
        <v>59557</v>
      </c>
      <c r="E7" s="25">
        <v>-4.0857409733629595</v>
      </c>
    </row>
    <row r="8" spans="1:5" ht="30" customHeight="1">
      <c r="A8" s="10" t="s">
        <v>78</v>
      </c>
      <c r="B8" s="46">
        <v>364024</v>
      </c>
      <c r="C8" s="25">
        <v>3.4641139621869286</v>
      </c>
      <c r="D8" s="46">
        <v>1010489</v>
      </c>
      <c r="E8" s="25">
        <v>2.8174631842319684</v>
      </c>
    </row>
    <row r="9" spans="1:5" ht="17.100000000000001" customHeight="1">
      <c r="A9" s="21" t="s">
        <v>79</v>
      </c>
      <c r="B9" s="46">
        <v>25176</v>
      </c>
      <c r="C9" s="25">
        <v>7.0726831965295816</v>
      </c>
      <c r="D9" s="46">
        <v>67820</v>
      </c>
      <c r="E9" s="25">
        <v>6.2776193311812563</v>
      </c>
    </row>
    <row r="10" spans="1:5" ht="17.100000000000001" customHeight="1">
      <c r="A10" s="21" t="s">
        <v>80</v>
      </c>
      <c r="B10" s="46">
        <v>265748</v>
      </c>
      <c r="C10" s="25">
        <v>3.2139292275306559</v>
      </c>
      <c r="D10" s="46">
        <v>751208</v>
      </c>
      <c r="E10" s="25">
        <v>2.4254893860126288</v>
      </c>
    </row>
    <row r="11" spans="1:5" ht="17.100000000000001" customHeight="1">
      <c r="A11" s="21" t="s">
        <v>210</v>
      </c>
      <c r="B11" s="46">
        <v>3620</v>
      </c>
      <c r="C11" s="25">
        <v>-2.8187919463087354</v>
      </c>
      <c r="D11" s="46">
        <v>10100</v>
      </c>
      <c r="E11" s="25">
        <v>15.547420203638012</v>
      </c>
    </row>
    <row r="12" spans="1:5" ht="17.100000000000001" customHeight="1">
      <c r="A12" s="21" t="s">
        <v>81</v>
      </c>
      <c r="B12" s="46">
        <v>20858</v>
      </c>
      <c r="C12" s="25">
        <v>12.691123237344001</v>
      </c>
      <c r="D12" s="46">
        <v>54933</v>
      </c>
      <c r="E12" s="25">
        <v>12.66227773334154</v>
      </c>
    </row>
    <row r="13" spans="1:5" ht="17.100000000000001" customHeight="1">
      <c r="A13" s="21" t="s">
        <v>82</v>
      </c>
      <c r="B13" s="46">
        <v>27776</v>
      </c>
      <c r="C13" s="25">
        <v>-3.2363699703884379</v>
      </c>
      <c r="D13" s="46">
        <v>75346</v>
      </c>
      <c r="E13" s="25">
        <v>-0.86704822051181907</v>
      </c>
    </row>
    <row r="14" spans="1:5" ht="17.100000000000001" customHeight="1">
      <c r="A14" s="21" t="s">
        <v>136</v>
      </c>
      <c r="B14" s="46">
        <v>20846</v>
      </c>
      <c r="C14" s="25">
        <v>4.6958967404952006</v>
      </c>
      <c r="D14" s="46">
        <v>51082</v>
      </c>
      <c r="E14" s="25">
        <v>-1.880486352547976</v>
      </c>
    </row>
    <row r="15" spans="1:5" ht="30" customHeight="1">
      <c r="A15" s="10" t="s">
        <v>72</v>
      </c>
      <c r="B15" s="46">
        <v>505993</v>
      </c>
      <c r="C15" s="25">
        <v>-0.59486740232721047</v>
      </c>
      <c r="D15" s="46">
        <v>1325096</v>
      </c>
      <c r="E15" s="25">
        <v>0.71567554420528268</v>
      </c>
    </row>
    <row r="16" spans="1:5" ht="17.100000000000001" customHeight="1">
      <c r="A16" s="21" t="s">
        <v>73</v>
      </c>
      <c r="B16" s="46">
        <v>61860</v>
      </c>
      <c r="C16" s="25">
        <v>-5.431642028342992</v>
      </c>
      <c r="D16" s="46">
        <v>203313</v>
      </c>
      <c r="E16" s="25">
        <v>-5.176482659552633</v>
      </c>
    </row>
    <row r="17" spans="1:5" ht="17.100000000000001" customHeight="1">
      <c r="A17" s="21" t="s">
        <v>104</v>
      </c>
      <c r="B17" s="46">
        <v>189488</v>
      </c>
      <c r="C17" s="25">
        <v>1.4791726915373289</v>
      </c>
      <c r="D17" s="46">
        <v>369337</v>
      </c>
      <c r="E17" s="25">
        <v>2.5269685815331115</v>
      </c>
    </row>
    <row r="18" spans="1:5" ht="17.100000000000001" customHeight="1">
      <c r="A18" s="21" t="s">
        <v>124</v>
      </c>
      <c r="B18" s="46">
        <v>40917</v>
      </c>
      <c r="C18" s="25">
        <v>12.75939041530026</v>
      </c>
      <c r="D18" s="46">
        <v>197253</v>
      </c>
      <c r="E18" s="25">
        <v>10.818782444549328</v>
      </c>
    </row>
    <row r="19" spans="1:5" ht="17.100000000000001" customHeight="1">
      <c r="A19" s="21" t="s">
        <v>74</v>
      </c>
      <c r="B19" s="46">
        <v>50988</v>
      </c>
      <c r="C19" s="25">
        <v>0.63354846349695038</v>
      </c>
      <c r="D19" s="46">
        <v>182108</v>
      </c>
      <c r="E19" s="25">
        <v>-2.963712900303733</v>
      </c>
    </row>
    <row r="20" spans="1:5" ht="17.100000000000001" customHeight="1">
      <c r="A20" s="21" t="s">
        <v>75</v>
      </c>
      <c r="B20" s="46">
        <v>48428</v>
      </c>
      <c r="C20" s="25">
        <v>-5.943132380360467</v>
      </c>
      <c r="D20" s="46">
        <v>114485</v>
      </c>
      <c r="E20" s="25">
        <v>-3.0642484589853041</v>
      </c>
    </row>
    <row r="21" spans="1:5" ht="17.100000000000001" customHeight="1">
      <c r="A21" s="21" t="s">
        <v>76</v>
      </c>
      <c r="B21" s="46">
        <v>23297</v>
      </c>
      <c r="C21" s="25">
        <v>-4.4891767792719008</v>
      </c>
      <c r="D21" s="46">
        <v>48757</v>
      </c>
      <c r="E21" s="25">
        <v>-2.7194732641660124</v>
      </c>
    </row>
    <row r="22" spans="1:5" ht="17.100000000000001" customHeight="1">
      <c r="A22" s="21" t="s">
        <v>77</v>
      </c>
      <c r="B22" s="46">
        <v>30221</v>
      </c>
      <c r="C22" s="25">
        <v>-18.723610251996874</v>
      </c>
      <c r="D22" s="46">
        <v>46905</v>
      </c>
      <c r="E22" s="25">
        <v>-18.135646467467197</v>
      </c>
    </row>
    <row r="23" spans="1:5" ht="17.100000000000001" customHeight="1">
      <c r="A23" s="21" t="s">
        <v>137</v>
      </c>
      <c r="B23" s="46">
        <v>60794</v>
      </c>
      <c r="C23" s="25">
        <v>6.9093466983205758</v>
      </c>
      <c r="D23" s="46">
        <v>162938</v>
      </c>
      <c r="E23" s="25">
        <v>8.7355186589076936</v>
      </c>
    </row>
    <row r="24" spans="1:5" ht="30" customHeight="1">
      <c r="A24" s="10" t="s">
        <v>140</v>
      </c>
      <c r="B24" s="46">
        <v>30400</v>
      </c>
      <c r="C24" s="25">
        <v>3.0997761649596498</v>
      </c>
      <c r="D24" s="46">
        <v>72429</v>
      </c>
      <c r="E24" s="25">
        <v>7.6067093553610903</v>
      </c>
    </row>
    <row r="25" spans="1:5" ht="17.100000000000001" customHeight="1">
      <c r="A25" s="21" t="s">
        <v>125</v>
      </c>
      <c r="B25" s="46">
        <v>25040</v>
      </c>
      <c r="C25" s="25">
        <v>2.4214659685863893</v>
      </c>
      <c r="D25" s="46">
        <v>59984</v>
      </c>
      <c r="E25" s="25">
        <v>7.8945948376652524</v>
      </c>
    </row>
    <row r="26" spans="1:5" ht="17.100000000000001" customHeight="1">
      <c r="A26" s="21" t="s">
        <v>126</v>
      </c>
      <c r="B26" s="46">
        <v>5360</v>
      </c>
      <c r="C26" s="25">
        <v>6.3914251687177313</v>
      </c>
      <c r="D26" s="46">
        <v>12445</v>
      </c>
      <c r="E26" s="25">
        <v>6.2403961072221392</v>
      </c>
    </row>
    <row r="27" spans="1:5" ht="27" customHeight="1">
      <c r="A27" s="9" t="s">
        <v>83</v>
      </c>
      <c r="B27" s="46">
        <v>28836</v>
      </c>
      <c r="C27" s="25">
        <v>-27.242449473923244</v>
      </c>
      <c r="D27" s="46">
        <v>53463</v>
      </c>
      <c r="E27" s="25">
        <v>-26.553742169469174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B5" sqref="B5:E42"/>
      <selection pane="bottomLeft" activeCell="F1" sqref="F1:N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5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18182328</v>
      </c>
      <c r="C5" s="28">
        <v>2.7298110069995403</v>
      </c>
      <c r="D5" s="47">
        <v>35946673</v>
      </c>
      <c r="E5" s="28">
        <v>2.7657318236264672</v>
      </c>
    </row>
    <row r="6" spans="1:5" ht="18" customHeight="1">
      <c r="A6" s="10" t="s">
        <v>48</v>
      </c>
      <c r="B6" s="46">
        <v>13588383</v>
      </c>
      <c r="C6" s="25">
        <v>2.9630986806197939</v>
      </c>
      <c r="D6" s="46">
        <v>26405135</v>
      </c>
      <c r="E6" s="25">
        <v>2.9092677340543531</v>
      </c>
    </row>
    <row r="7" spans="1:5" ht="18" customHeight="1">
      <c r="A7" s="10" t="s">
        <v>49</v>
      </c>
      <c r="B7" s="46">
        <v>4593945</v>
      </c>
      <c r="C7" s="25">
        <v>2.0459185475453268</v>
      </c>
      <c r="D7" s="46">
        <v>9541538</v>
      </c>
      <c r="E7" s="25">
        <v>2.3705915454877555</v>
      </c>
    </row>
    <row r="8" spans="1:5" ht="18" customHeight="1">
      <c r="A8" s="10" t="s">
        <v>50</v>
      </c>
      <c r="B8" s="46">
        <v>3681645</v>
      </c>
      <c r="C8" s="25">
        <v>2.5055587202998879</v>
      </c>
      <c r="D8" s="46">
        <v>7253087</v>
      </c>
      <c r="E8" s="25">
        <v>2.6032594710952282</v>
      </c>
    </row>
    <row r="9" spans="1:5" ht="17.100000000000001" customHeight="1">
      <c r="A9" s="21" t="s">
        <v>51</v>
      </c>
      <c r="B9" s="46">
        <v>163137</v>
      </c>
      <c r="C9" s="25">
        <v>-1.0775313193543354</v>
      </c>
      <c r="D9" s="46">
        <v>335660</v>
      </c>
      <c r="E9" s="25">
        <v>-2.673393644166083</v>
      </c>
    </row>
    <row r="10" spans="1:5" ht="17.100000000000001" customHeight="1">
      <c r="A10" s="21" t="s">
        <v>142</v>
      </c>
      <c r="B10" s="46">
        <v>12509</v>
      </c>
      <c r="C10" s="25">
        <v>14.216581446311167</v>
      </c>
      <c r="D10" s="46">
        <v>45009</v>
      </c>
      <c r="E10" s="25">
        <v>14.068123067565509</v>
      </c>
    </row>
    <row r="11" spans="1:5" ht="17.100000000000001" customHeight="1">
      <c r="A11" s="21" t="s">
        <v>52</v>
      </c>
      <c r="B11" s="46">
        <v>50956</v>
      </c>
      <c r="C11" s="25">
        <v>-4.7978476944921908</v>
      </c>
      <c r="D11" s="46">
        <v>83726</v>
      </c>
      <c r="E11" s="25">
        <v>-0.9065947071912035</v>
      </c>
    </row>
    <row r="12" spans="1:5" ht="17.100000000000001" customHeight="1">
      <c r="A12" s="21" t="s">
        <v>116</v>
      </c>
      <c r="B12" s="46">
        <v>3990</v>
      </c>
      <c r="C12" s="25">
        <v>5.2215189873417813</v>
      </c>
      <c r="D12" s="46">
        <v>7505</v>
      </c>
      <c r="E12" s="25">
        <v>1.4189189189189193</v>
      </c>
    </row>
    <row r="13" spans="1:5" ht="17.100000000000001" customHeight="1">
      <c r="A13" s="21" t="s">
        <v>53</v>
      </c>
      <c r="B13" s="46">
        <v>23177</v>
      </c>
      <c r="C13" s="25">
        <v>11.427884615384613</v>
      </c>
      <c r="D13" s="46">
        <v>46309</v>
      </c>
      <c r="E13" s="25">
        <v>15.460755958910937</v>
      </c>
    </row>
    <row r="14" spans="1:5" ht="17.100000000000001" customHeight="1">
      <c r="A14" s="21" t="s">
        <v>54</v>
      </c>
      <c r="B14" s="46">
        <v>440417</v>
      </c>
      <c r="C14" s="25">
        <v>2.5840684053731025</v>
      </c>
      <c r="D14" s="46">
        <v>768105</v>
      </c>
      <c r="E14" s="25">
        <v>2.0158660799785508</v>
      </c>
    </row>
    <row r="15" spans="1:5" ht="17.100000000000001" customHeight="1">
      <c r="A15" s="21" t="s">
        <v>55</v>
      </c>
      <c r="B15" s="46">
        <v>19143</v>
      </c>
      <c r="C15" s="25">
        <v>27.628508567237816</v>
      </c>
      <c r="D15" s="46">
        <v>57354</v>
      </c>
      <c r="E15" s="25">
        <v>22.144134934832607</v>
      </c>
    </row>
    <row r="16" spans="1:5" ht="17.100000000000001" customHeight="1">
      <c r="A16" s="21" t="s">
        <v>56</v>
      </c>
      <c r="B16" s="46">
        <v>18104</v>
      </c>
      <c r="C16" s="25">
        <v>1.2811188811188856</v>
      </c>
      <c r="D16" s="46">
        <v>37855</v>
      </c>
      <c r="E16" s="25">
        <v>0.84716413139037172</v>
      </c>
    </row>
    <row r="17" spans="1:5" ht="17.100000000000001" customHeight="1">
      <c r="A17" s="21" t="s">
        <v>57</v>
      </c>
      <c r="B17" s="46">
        <v>3232</v>
      </c>
      <c r="C17" s="25">
        <v>-1.8226002430133548</v>
      </c>
      <c r="D17" s="46">
        <v>7818</v>
      </c>
      <c r="E17" s="25">
        <v>5.7200811359026318</v>
      </c>
    </row>
    <row r="18" spans="1:5" ht="17.100000000000001" customHeight="1">
      <c r="A18" s="21" t="s">
        <v>58</v>
      </c>
      <c r="B18" s="46">
        <v>208301</v>
      </c>
      <c r="C18" s="25">
        <v>1.6325534873508758</v>
      </c>
      <c r="D18" s="46">
        <v>411650</v>
      </c>
      <c r="E18" s="25">
        <v>2.1197950906091592</v>
      </c>
    </row>
    <row r="19" spans="1:5" ht="17.100000000000001" customHeight="1">
      <c r="A19" s="21" t="s">
        <v>208</v>
      </c>
      <c r="B19" s="46">
        <v>15567</v>
      </c>
      <c r="C19" s="25">
        <v>20.796151160083795</v>
      </c>
      <c r="D19" s="46">
        <v>56498</v>
      </c>
      <c r="E19" s="25">
        <v>24.35454405388154</v>
      </c>
    </row>
    <row r="20" spans="1:5" ht="17.100000000000001" customHeight="1">
      <c r="A20" s="21" t="s">
        <v>117</v>
      </c>
      <c r="B20" s="46">
        <v>5717</v>
      </c>
      <c r="C20" s="25">
        <v>-0.74652777777777146</v>
      </c>
      <c r="D20" s="46">
        <v>13029</v>
      </c>
      <c r="E20" s="25">
        <v>-7.9157537635168467</v>
      </c>
    </row>
    <row r="21" spans="1:5" ht="17.100000000000001" customHeight="1">
      <c r="A21" s="21" t="s">
        <v>118</v>
      </c>
      <c r="B21" s="46">
        <v>7379</v>
      </c>
      <c r="C21" s="25">
        <v>-4.0816326530612344</v>
      </c>
      <c r="D21" s="46">
        <v>16790</v>
      </c>
      <c r="E21" s="25">
        <v>10.482332039218264</v>
      </c>
    </row>
    <row r="22" spans="1:5" ht="17.100000000000001" customHeight="1">
      <c r="A22" s="21" t="s">
        <v>59</v>
      </c>
      <c r="B22" s="46">
        <v>62097</v>
      </c>
      <c r="C22" s="25">
        <v>-0.10938631062494153</v>
      </c>
      <c r="D22" s="46">
        <v>150477</v>
      </c>
      <c r="E22" s="25">
        <v>-2.1262341784501757</v>
      </c>
    </row>
    <row r="23" spans="1:5" ht="17.100000000000001" customHeight="1">
      <c r="A23" s="21" t="s">
        <v>119</v>
      </c>
      <c r="B23" s="46">
        <v>3704</v>
      </c>
      <c r="C23" s="25">
        <v>6.4367816091954069</v>
      </c>
      <c r="D23" s="46">
        <v>10137</v>
      </c>
      <c r="E23" s="25">
        <v>1.0466507177033577</v>
      </c>
    </row>
    <row r="24" spans="1:5" ht="17.100000000000001" customHeight="1">
      <c r="A24" s="21" t="s">
        <v>60</v>
      </c>
      <c r="B24" s="46">
        <v>417469</v>
      </c>
      <c r="C24" s="25">
        <v>4.3810804931653422</v>
      </c>
      <c r="D24" s="46">
        <v>671698</v>
      </c>
      <c r="E24" s="25">
        <v>2.8237188711247825</v>
      </c>
    </row>
    <row r="25" spans="1:5" ht="17.100000000000001" customHeight="1">
      <c r="A25" s="21" t="s">
        <v>61</v>
      </c>
      <c r="B25" s="46">
        <v>18964</v>
      </c>
      <c r="C25" s="25">
        <v>-9.5746709898912883</v>
      </c>
      <c r="D25" s="46">
        <v>35492</v>
      </c>
      <c r="E25" s="25">
        <v>-10.046634225466349</v>
      </c>
    </row>
    <row r="26" spans="1:5" ht="17.100000000000001" customHeight="1">
      <c r="A26" s="21" t="s">
        <v>62</v>
      </c>
      <c r="B26" s="46">
        <v>231254</v>
      </c>
      <c r="C26" s="25">
        <v>2.2424419272974774</v>
      </c>
      <c r="D26" s="46">
        <v>455343</v>
      </c>
      <c r="E26" s="25">
        <v>1.6485920555052047</v>
      </c>
    </row>
    <row r="27" spans="1:5" ht="17.100000000000001" customHeight="1">
      <c r="A27" s="21" t="s">
        <v>63</v>
      </c>
      <c r="B27" s="46">
        <v>88879</v>
      </c>
      <c r="C27" s="25">
        <v>7.0186634557495466</v>
      </c>
      <c r="D27" s="46">
        <v>288103</v>
      </c>
      <c r="E27" s="25">
        <v>14.206941933847077</v>
      </c>
    </row>
    <row r="28" spans="1:5" ht="17.100000000000001" customHeight="1">
      <c r="A28" s="21" t="s">
        <v>64</v>
      </c>
      <c r="B28" s="46">
        <v>19706</v>
      </c>
      <c r="C28" s="25">
        <v>12.889550870760786</v>
      </c>
      <c r="D28" s="46">
        <v>43559</v>
      </c>
      <c r="E28" s="25">
        <v>0.73075411049188688</v>
      </c>
    </row>
    <row r="29" spans="1:5" ht="17.100000000000001" customHeight="1">
      <c r="A29" s="21" t="s">
        <v>143</v>
      </c>
      <c r="B29" s="46">
        <v>42647</v>
      </c>
      <c r="C29" s="25">
        <v>11.216293746414223</v>
      </c>
      <c r="D29" s="46">
        <v>149758</v>
      </c>
      <c r="E29" s="25">
        <v>2.8748462970468438</v>
      </c>
    </row>
    <row r="30" spans="1:5" ht="17.100000000000001" customHeight="1">
      <c r="A30" s="21" t="s">
        <v>102</v>
      </c>
      <c r="B30" s="46">
        <v>68087</v>
      </c>
      <c r="C30" s="25">
        <v>10.622430908706889</v>
      </c>
      <c r="D30" s="46">
        <v>173708</v>
      </c>
      <c r="E30" s="25">
        <v>7.8027740714307896</v>
      </c>
    </row>
    <row r="31" spans="1:5" ht="17.100000000000001" customHeight="1">
      <c r="A31" s="21" t="s">
        <v>65</v>
      </c>
      <c r="B31" s="46">
        <v>45601</v>
      </c>
      <c r="C31" s="25">
        <v>-3.2031415835279091</v>
      </c>
      <c r="D31" s="46">
        <v>81198</v>
      </c>
      <c r="E31" s="25">
        <v>-2.8743675314888577</v>
      </c>
    </row>
    <row r="32" spans="1:5" ht="17.100000000000001" customHeight="1">
      <c r="A32" s="21" t="s">
        <v>66</v>
      </c>
      <c r="B32" s="46">
        <v>1118544</v>
      </c>
      <c r="C32" s="25">
        <v>0.84986448691664407</v>
      </c>
      <c r="D32" s="46">
        <v>1989739</v>
      </c>
      <c r="E32" s="25">
        <v>0.44205348660410948</v>
      </c>
    </row>
    <row r="33" spans="1:5" ht="17.100000000000001" customHeight="1">
      <c r="A33" s="21" t="s">
        <v>120</v>
      </c>
      <c r="B33" s="46">
        <v>16091</v>
      </c>
      <c r="C33" s="25">
        <v>-0.50701786928831893</v>
      </c>
      <c r="D33" s="46">
        <v>54482</v>
      </c>
      <c r="E33" s="25">
        <v>10.358936963215044</v>
      </c>
    </row>
    <row r="34" spans="1:5" ht="17.100000000000001" customHeight="1">
      <c r="A34" s="21" t="s">
        <v>121</v>
      </c>
      <c r="B34" s="46">
        <v>14332</v>
      </c>
      <c r="C34" s="25">
        <v>19.752673796791441</v>
      </c>
      <c r="D34" s="46">
        <v>54160</v>
      </c>
      <c r="E34" s="25">
        <v>31.160245077858235</v>
      </c>
    </row>
    <row r="35" spans="1:5" ht="17.100000000000001" customHeight="1">
      <c r="A35" s="21" t="s">
        <v>67</v>
      </c>
      <c r="B35" s="46">
        <v>140668</v>
      </c>
      <c r="C35" s="25">
        <v>7.6636944625157781</v>
      </c>
      <c r="D35" s="46">
        <v>283609</v>
      </c>
      <c r="E35" s="25">
        <v>8.1210185012218403</v>
      </c>
    </row>
    <row r="36" spans="1:5" ht="17.100000000000001" customHeight="1">
      <c r="A36" s="21" t="s">
        <v>68</v>
      </c>
      <c r="B36" s="46">
        <v>59848</v>
      </c>
      <c r="C36" s="25">
        <v>5.1292861157953951</v>
      </c>
      <c r="D36" s="46">
        <v>126020</v>
      </c>
      <c r="E36" s="25">
        <v>2.3496065038537353</v>
      </c>
    </row>
    <row r="37" spans="1:5" ht="17.100000000000001" customHeight="1">
      <c r="A37" s="21" t="s">
        <v>69</v>
      </c>
      <c r="B37" s="46">
        <v>38100</v>
      </c>
      <c r="C37" s="25">
        <v>-6.0465575064115171</v>
      </c>
      <c r="D37" s="46">
        <v>84256</v>
      </c>
      <c r="E37" s="25">
        <v>-7.2182885333274527</v>
      </c>
    </row>
    <row r="38" spans="1:5" ht="17.100000000000001" customHeight="1">
      <c r="A38" s="21" t="s">
        <v>122</v>
      </c>
      <c r="B38" s="46">
        <v>15037</v>
      </c>
      <c r="C38" s="25">
        <v>21.002655508167692</v>
      </c>
      <c r="D38" s="46">
        <v>34992</v>
      </c>
      <c r="E38" s="25">
        <v>10.451058994349921</v>
      </c>
    </row>
    <row r="39" spans="1:5" ht="17.100000000000001" customHeight="1">
      <c r="A39" s="21" t="s">
        <v>70</v>
      </c>
      <c r="B39" s="46">
        <v>42020</v>
      </c>
      <c r="C39" s="25">
        <v>1.340922245803597</v>
      </c>
      <c r="D39" s="46">
        <v>127099</v>
      </c>
      <c r="E39" s="25">
        <v>-1.8411683387008395</v>
      </c>
    </row>
    <row r="40" spans="1:5" ht="17.100000000000001" customHeight="1">
      <c r="A40" s="21" t="s">
        <v>133</v>
      </c>
      <c r="B40" s="46">
        <v>211663</v>
      </c>
      <c r="C40" s="25">
        <v>2.2047639511919499</v>
      </c>
      <c r="D40" s="46">
        <v>429139</v>
      </c>
      <c r="E40" s="25">
        <v>5.0819692202211115</v>
      </c>
    </row>
    <row r="41" spans="1:5" ht="17.100000000000001" customHeight="1">
      <c r="A41" s="21" t="s">
        <v>123</v>
      </c>
      <c r="B41" s="46">
        <v>1771</v>
      </c>
      <c r="C41" s="25">
        <v>-9.1328886608517195</v>
      </c>
      <c r="D41" s="46">
        <v>4834</v>
      </c>
      <c r="E41" s="25">
        <v>-11.932956822736386</v>
      </c>
    </row>
    <row r="42" spans="1:5" ht="17.100000000000001" customHeight="1">
      <c r="A42" s="21" t="s">
        <v>134</v>
      </c>
      <c r="B42" s="46">
        <v>53534</v>
      </c>
      <c r="C42" s="25">
        <v>2.3594646271510413</v>
      </c>
      <c r="D42" s="46">
        <v>117976</v>
      </c>
      <c r="E42" s="25">
        <v>0.97399818552183604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activeCell="B5" sqref="B5:E42"/>
      <selection pane="bottomLeft" activeCell="A5" sqref="A5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229</v>
      </c>
      <c r="B1" s="3"/>
      <c r="C1" s="3"/>
      <c r="D1" s="3"/>
      <c r="E1" s="3"/>
    </row>
    <row r="2" spans="1:6" s="2" customFormat="1" ht="14.85" customHeight="1">
      <c r="A2" s="126" t="s">
        <v>202</v>
      </c>
      <c r="B2" s="126"/>
      <c r="C2" s="126"/>
      <c r="D2" s="126"/>
      <c r="E2" s="126"/>
    </row>
    <row r="3" spans="1:6" ht="17.25" customHeight="1">
      <c r="A3" s="97" t="s">
        <v>46</v>
      </c>
      <c r="B3" s="123" t="s">
        <v>1</v>
      </c>
      <c r="C3" s="124"/>
      <c r="D3" s="125" t="s">
        <v>2</v>
      </c>
      <c r="E3" s="125"/>
    </row>
    <row r="4" spans="1:6" ht="48" customHeight="1">
      <c r="A4" s="105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23485</v>
      </c>
      <c r="C5" s="25">
        <v>3.5083079906562631</v>
      </c>
      <c r="D5" s="46">
        <v>80641</v>
      </c>
      <c r="E5" s="25">
        <v>7.940141080726562</v>
      </c>
    </row>
    <row r="6" spans="1:6" ht="17.100000000000001" customHeight="1">
      <c r="A6" s="21" t="s">
        <v>71</v>
      </c>
      <c r="B6" s="46">
        <v>6833</v>
      </c>
      <c r="C6" s="25">
        <v>8.8010454099967319</v>
      </c>
      <c r="D6" s="46">
        <v>29222</v>
      </c>
      <c r="E6" s="25">
        <v>16.594182659697566</v>
      </c>
    </row>
    <row r="7" spans="1:6" ht="17.100000000000001" customHeight="1">
      <c r="A7" s="21" t="s">
        <v>135</v>
      </c>
      <c r="B7" s="46">
        <v>16652</v>
      </c>
      <c r="C7" s="25">
        <v>8.8010454099967319</v>
      </c>
      <c r="D7" s="46">
        <v>51419</v>
      </c>
      <c r="E7" s="25">
        <v>3.5712846956451614</v>
      </c>
    </row>
    <row r="8" spans="1:6" ht="30" customHeight="1">
      <c r="A8" s="10" t="s">
        <v>78</v>
      </c>
      <c r="B8" s="46">
        <v>351640</v>
      </c>
      <c r="C8" s="25">
        <v>3.6766223427779749</v>
      </c>
      <c r="D8" s="46">
        <v>930789</v>
      </c>
      <c r="E8" s="25">
        <v>3.0396388477756204</v>
      </c>
    </row>
    <row r="9" spans="1:6" ht="17.100000000000001" customHeight="1">
      <c r="A9" s="21" t="s">
        <v>79</v>
      </c>
      <c r="B9" s="46">
        <v>23804</v>
      </c>
      <c r="C9" s="25">
        <v>8.0771850170260961</v>
      </c>
      <c r="D9" s="46">
        <v>56512</v>
      </c>
      <c r="E9" s="25">
        <v>9.7299081571231625</v>
      </c>
    </row>
    <row r="10" spans="1:6" ht="17.100000000000001" customHeight="1">
      <c r="A10" s="21" t="s">
        <v>80</v>
      </c>
      <c r="B10" s="46">
        <v>258070</v>
      </c>
      <c r="C10" s="25">
        <v>3.3180933774251287</v>
      </c>
      <c r="D10" s="46">
        <v>702271</v>
      </c>
      <c r="E10" s="25">
        <v>2.3463538972063844</v>
      </c>
    </row>
    <row r="11" spans="1:6" ht="17.100000000000001" customHeight="1">
      <c r="A11" s="21" t="s">
        <v>210</v>
      </c>
      <c r="B11" s="46">
        <v>3562</v>
      </c>
      <c r="C11" s="25">
        <v>-2.384214853384492</v>
      </c>
      <c r="D11" s="46">
        <v>9816</v>
      </c>
      <c r="E11" s="25">
        <v>21.290003706907214</v>
      </c>
      <c r="F11" s="86"/>
    </row>
    <row r="12" spans="1:6" ht="17.100000000000001" customHeight="1">
      <c r="A12" s="21" t="s">
        <v>81</v>
      </c>
      <c r="B12" s="46">
        <v>20105</v>
      </c>
      <c r="C12" s="25">
        <v>12.312161331769175</v>
      </c>
      <c r="D12" s="46">
        <v>50564</v>
      </c>
      <c r="E12" s="25">
        <v>11.966341895482742</v>
      </c>
    </row>
    <row r="13" spans="1:6" ht="17.100000000000001" customHeight="1">
      <c r="A13" s="21" t="s">
        <v>82</v>
      </c>
      <c r="B13" s="46">
        <v>26730</v>
      </c>
      <c r="C13" s="25">
        <v>-3.0292037003446382</v>
      </c>
      <c r="D13" s="46">
        <v>68285</v>
      </c>
      <c r="E13" s="25">
        <v>-1.3835333535519823</v>
      </c>
    </row>
    <row r="14" spans="1:6" ht="17.100000000000001" customHeight="1">
      <c r="A14" s="21" t="s">
        <v>136</v>
      </c>
      <c r="B14" s="46">
        <v>19369</v>
      </c>
      <c r="C14" s="25">
        <v>6.1431389741341462</v>
      </c>
      <c r="D14" s="46">
        <v>43341</v>
      </c>
      <c r="E14" s="25">
        <v>0.412390241642143</v>
      </c>
    </row>
    <row r="15" spans="1:6" ht="30" customHeight="1">
      <c r="A15" s="10" t="s">
        <v>72</v>
      </c>
      <c r="B15" s="46">
        <v>481147</v>
      </c>
      <c r="C15" s="25">
        <v>-0.43126372273302138</v>
      </c>
      <c r="D15" s="46">
        <v>1160148</v>
      </c>
      <c r="E15" s="25">
        <v>1.4040040731239287</v>
      </c>
    </row>
    <row r="16" spans="1:6" ht="17.100000000000001" customHeight="1">
      <c r="A16" s="21" t="s">
        <v>73</v>
      </c>
      <c r="B16" s="46">
        <v>58565</v>
      </c>
      <c r="C16" s="25">
        <v>-6.4486757611577872</v>
      </c>
      <c r="D16" s="46">
        <v>178681</v>
      </c>
      <c r="E16" s="25">
        <v>-5.7052540476642832</v>
      </c>
    </row>
    <row r="17" spans="1:5" ht="17.100000000000001" customHeight="1">
      <c r="A17" s="21" t="s">
        <v>104</v>
      </c>
      <c r="B17" s="46">
        <v>183772</v>
      </c>
      <c r="C17" s="25">
        <v>1.4950432165244507</v>
      </c>
      <c r="D17" s="46">
        <v>340842</v>
      </c>
      <c r="E17" s="25">
        <v>3.3484031182629508</v>
      </c>
    </row>
    <row r="18" spans="1:5" ht="17.100000000000001" customHeight="1">
      <c r="A18" s="21" t="s">
        <v>124</v>
      </c>
      <c r="B18" s="46">
        <v>38701</v>
      </c>
      <c r="C18" s="25">
        <v>15.160983157769437</v>
      </c>
      <c r="D18" s="46">
        <v>169800</v>
      </c>
      <c r="E18" s="25">
        <v>11.893826070338903</v>
      </c>
    </row>
    <row r="19" spans="1:5" ht="17.100000000000001" customHeight="1">
      <c r="A19" s="21" t="s">
        <v>74</v>
      </c>
      <c r="B19" s="46">
        <v>42117</v>
      </c>
      <c r="C19" s="25">
        <v>1.4232047391995479</v>
      </c>
      <c r="D19" s="46">
        <v>130548</v>
      </c>
      <c r="E19" s="25">
        <v>-1.2526096033402894</v>
      </c>
    </row>
    <row r="20" spans="1:5" ht="17.100000000000001" customHeight="1">
      <c r="A20" s="21" t="s">
        <v>75</v>
      </c>
      <c r="B20" s="46">
        <v>47140</v>
      </c>
      <c r="C20" s="25">
        <v>-5.1165412020450134</v>
      </c>
      <c r="D20" s="46">
        <v>101029</v>
      </c>
      <c r="E20" s="25">
        <v>-4.3276924970880373</v>
      </c>
    </row>
    <row r="21" spans="1:5" ht="17.100000000000001" customHeight="1">
      <c r="A21" s="21" t="s">
        <v>76</v>
      </c>
      <c r="B21" s="46">
        <v>22320</v>
      </c>
      <c r="C21" s="25">
        <v>-4.0577716643741439</v>
      </c>
      <c r="D21" s="46">
        <v>44179</v>
      </c>
      <c r="E21" s="25">
        <v>-1.1832334257850903</v>
      </c>
    </row>
    <row r="22" spans="1:5" ht="17.100000000000001" customHeight="1">
      <c r="A22" s="21" t="s">
        <v>77</v>
      </c>
      <c r="B22" s="46">
        <v>29512</v>
      </c>
      <c r="C22" s="25">
        <v>-18.878504672897208</v>
      </c>
      <c r="D22" s="46">
        <v>44089</v>
      </c>
      <c r="E22" s="25">
        <v>-17.377534575165853</v>
      </c>
    </row>
    <row r="23" spans="1:5" ht="17.100000000000001" customHeight="1">
      <c r="A23" s="21" t="s">
        <v>137</v>
      </c>
      <c r="B23" s="46">
        <v>59020</v>
      </c>
      <c r="C23" s="25">
        <v>7.1026748448444863</v>
      </c>
      <c r="D23" s="46">
        <v>150980</v>
      </c>
      <c r="E23" s="25">
        <v>10.067799081431801</v>
      </c>
    </row>
    <row r="24" spans="1:5" ht="30" customHeight="1">
      <c r="A24" s="10" t="s">
        <v>140</v>
      </c>
      <c r="B24" s="46">
        <v>28019</v>
      </c>
      <c r="C24" s="25">
        <v>6.2331753554502285</v>
      </c>
      <c r="D24" s="46">
        <v>65587</v>
      </c>
      <c r="E24" s="25">
        <v>11.128619597078909</v>
      </c>
    </row>
    <row r="25" spans="1:5" ht="17.100000000000001" customHeight="1">
      <c r="A25" s="21" t="s">
        <v>125</v>
      </c>
      <c r="B25" s="46">
        <v>23266</v>
      </c>
      <c r="C25" s="25">
        <v>6.7345628039269627</v>
      </c>
      <c r="D25" s="46">
        <v>54834</v>
      </c>
      <c r="E25" s="25">
        <v>12.187736563209683</v>
      </c>
    </row>
    <row r="26" spans="1:5" ht="17.100000000000001" customHeight="1">
      <c r="A26" s="21" t="s">
        <v>126</v>
      </c>
      <c r="B26" s="46">
        <v>4753</v>
      </c>
      <c r="C26" s="25">
        <v>3.8453135241424548</v>
      </c>
      <c r="D26" s="46">
        <v>10753</v>
      </c>
      <c r="E26" s="25">
        <v>6.0244527706566799</v>
      </c>
    </row>
    <row r="27" spans="1:5" ht="27" customHeight="1">
      <c r="A27" s="9" t="s">
        <v>83</v>
      </c>
      <c r="B27" s="46">
        <v>28009</v>
      </c>
      <c r="C27" s="25">
        <v>-27.666442849026396</v>
      </c>
      <c r="D27" s="46">
        <v>51286</v>
      </c>
      <c r="E27" s="25">
        <v>-27.129866439329348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 activeCell="J1" sqref="J1:V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7" t="s">
        <v>130</v>
      </c>
      <c r="B4" s="100" t="s">
        <v>1</v>
      </c>
      <c r="C4" s="90"/>
      <c r="D4" s="101" t="s">
        <v>127</v>
      </c>
      <c r="E4" s="102"/>
      <c r="F4" s="103" t="s">
        <v>2</v>
      </c>
      <c r="G4" s="90"/>
      <c r="H4" s="101" t="s">
        <v>127</v>
      </c>
      <c r="I4" s="103"/>
    </row>
    <row r="5" spans="1:9" ht="42" customHeight="1">
      <c r="A5" s="98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1479.896</v>
      </c>
      <c r="C7" s="31">
        <v>2.0084672977850175</v>
      </c>
      <c r="D7" s="27">
        <v>360.84800000000013</v>
      </c>
      <c r="E7" s="31">
        <v>-4.736592810904483E-2</v>
      </c>
      <c r="F7" s="27">
        <v>3538.759</v>
      </c>
      <c r="G7" s="31">
        <v>4.8822624576545053</v>
      </c>
      <c r="H7" s="27">
        <v>768.678</v>
      </c>
      <c r="I7" s="31">
        <v>1.2161560724847931</v>
      </c>
    </row>
    <row r="8" spans="1:9" ht="18.95" customHeight="1">
      <c r="A8" s="9" t="s">
        <v>23</v>
      </c>
      <c r="B8" s="26">
        <v>870.31700000000001</v>
      </c>
      <c r="C8" s="30">
        <v>0.69663633755101273</v>
      </c>
      <c r="D8" s="26">
        <v>240.59200000000001</v>
      </c>
      <c r="E8" s="30">
        <v>-2.2404979967981262</v>
      </c>
      <c r="F8" s="26">
        <v>1651.9459999999999</v>
      </c>
      <c r="G8" s="30">
        <v>1.7450587054920135</v>
      </c>
      <c r="H8" s="26">
        <v>467.75700000000001</v>
      </c>
      <c r="I8" s="30">
        <v>-2.7683833082159737</v>
      </c>
    </row>
    <row r="9" spans="1:9" ht="18.95" customHeight="1">
      <c r="A9" s="9" t="s">
        <v>26</v>
      </c>
      <c r="B9" s="26">
        <v>298.31099999999998</v>
      </c>
      <c r="C9" s="30">
        <v>0.67904380372529261</v>
      </c>
      <c r="D9" s="26">
        <v>72.498000000000005</v>
      </c>
      <c r="E9" s="30">
        <v>-1.4249585293557772</v>
      </c>
      <c r="F9" s="26">
        <v>551.83100000000002</v>
      </c>
      <c r="G9" s="30">
        <v>2.4092092589946361</v>
      </c>
      <c r="H9" s="26">
        <v>145.214</v>
      </c>
      <c r="I9" s="30">
        <v>0.53029463890119644</v>
      </c>
    </row>
    <row r="10" spans="1:9" ht="18.95" customHeight="1">
      <c r="A10" s="9" t="s">
        <v>24</v>
      </c>
      <c r="B10" s="26">
        <v>100.264</v>
      </c>
      <c r="C10" s="30">
        <v>-3.8115064708308921</v>
      </c>
      <c r="D10" s="26">
        <v>17.297000000000001</v>
      </c>
      <c r="E10" s="30">
        <v>-1.7327576411771446</v>
      </c>
      <c r="F10" s="26">
        <v>208.00299999999999</v>
      </c>
      <c r="G10" s="30">
        <v>-2.2473388631717484</v>
      </c>
      <c r="H10" s="26">
        <v>39.353000000000002</v>
      </c>
      <c r="I10" s="30">
        <v>1.8136189589154554</v>
      </c>
    </row>
    <row r="11" spans="1:9" ht="18.95" customHeight="1">
      <c r="A11" s="9" t="s">
        <v>25</v>
      </c>
      <c r="B11" s="26">
        <v>33.15</v>
      </c>
      <c r="C11" s="30">
        <v>4.6335458620036576</v>
      </c>
      <c r="D11" s="26">
        <v>8.3819999999999997</v>
      </c>
      <c r="E11" s="30">
        <v>8.5189021232521895</v>
      </c>
      <c r="F11" s="26">
        <v>98.4</v>
      </c>
      <c r="G11" s="30">
        <v>9.6342183548182163</v>
      </c>
      <c r="H11" s="26">
        <v>26.87</v>
      </c>
      <c r="I11" s="30">
        <v>10.648986987316761</v>
      </c>
    </row>
    <row r="12" spans="1:9" ht="18.95" customHeight="1">
      <c r="A12" s="9" t="s">
        <v>197</v>
      </c>
      <c r="B12" s="26">
        <v>32.633000000000003</v>
      </c>
      <c r="C12" s="30">
        <v>1.3919527730309227</v>
      </c>
      <c r="D12" s="26">
        <v>1.595</v>
      </c>
      <c r="E12" s="30">
        <v>34.033613445378137</v>
      </c>
      <c r="F12" s="26">
        <v>95.641000000000005</v>
      </c>
      <c r="G12" s="30">
        <v>4.7374472978152511</v>
      </c>
      <c r="H12" s="26">
        <v>6.202</v>
      </c>
      <c r="I12" s="30">
        <v>8.9408044967503884</v>
      </c>
    </row>
    <row r="13" spans="1:9" ht="18.95" customHeight="1">
      <c r="A13" s="9" t="s">
        <v>27</v>
      </c>
      <c r="B13" s="26">
        <v>1.069</v>
      </c>
      <c r="C13" s="30">
        <v>2.3946360153256734</v>
      </c>
      <c r="D13" s="84" t="s">
        <v>231</v>
      </c>
      <c r="E13" s="84" t="s">
        <v>231</v>
      </c>
      <c r="F13" s="26">
        <v>6.38</v>
      </c>
      <c r="G13" s="30">
        <v>12.46254186497444</v>
      </c>
      <c r="H13" s="84" t="s">
        <v>231</v>
      </c>
      <c r="I13" s="84" t="s">
        <v>231</v>
      </c>
    </row>
    <row r="14" spans="1:9" ht="18.95" customHeight="1">
      <c r="A14" s="9" t="s">
        <v>28</v>
      </c>
      <c r="B14" s="26">
        <v>42.859000000000002</v>
      </c>
      <c r="C14" s="30">
        <v>95.035267349260522</v>
      </c>
      <c r="D14" s="26">
        <v>8.0500000000000007</v>
      </c>
      <c r="E14" s="30">
        <v>86.127167630057812</v>
      </c>
      <c r="F14" s="26">
        <v>190.75399999999999</v>
      </c>
      <c r="G14" s="30">
        <v>87.600436659749619</v>
      </c>
      <c r="H14" s="26">
        <v>42.978999999999999</v>
      </c>
      <c r="I14" s="30">
        <v>63.238254396293058</v>
      </c>
    </row>
    <row r="15" spans="1:9" ht="18.95" customHeight="1">
      <c r="A15" s="9" t="s">
        <v>107</v>
      </c>
      <c r="B15" s="26">
        <v>30.03</v>
      </c>
      <c r="C15" s="30">
        <v>-8.1173698864853208</v>
      </c>
      <c r="D15" s="26">
        <v>4.5590000000000002</v>
      </c>
      <c r="E15" s="30">
        <v>6.0725919032107925</v>
      </c>
      <c r="F15" s="26">
        <v>70.057000000000002</v>
      </c>
      <c r="G15" s="30">
        <v>-5.0151852052714361</v>
      </c>
      <c r="H15" s="26">
        <v>10.510999999999999</v>
      </c>
      <c r="I15" s="30">
        <v>14.25</v>
      </c>
    </row>
    <row r="16" spans="1:9" ht="18.95" customHeight="1">
      <c r="A16" s="9" t="s">
        <v>106</v>
      </c>
      <c r="B16" s="26">
        <v>22.870999999999999</v>
      </c>
      <c r="C16" s="30">
        <v>42.818783564381164</v>
      </c>
      <c r="D16" s="84" t="s">
        <v>231</v>
      </c>
      <c r="E16" s="84" t="s">
        <v>231</v>
      </c>
      <c r="F16" s="26">
        <v>67.531000000000006</v>
      </c>
      <c r="G16" s="30">
        <v>20.815442965507373</v>
      </c>
      <c r="H16" s="84" t="s">
        <v>231</v>
      </c>
      <c r="I16" s="84" t="s">
        <v>231</v>
      </c>
    </row>
    <row r="17" spans="1:9" ht="18.95" customHeight="1">
      <c r="A17" s="9" t="s">
        <v>29</v>
      </c>
      <c r="B17" s="26">
        <v>22.274999999999999</v>
      </c>
      <c r="C17" s="30">
        <v>-5.3698118016908154</v>
      </c>
      <c r="D17" s="26">
        <v>0.94199999999999995</v>
      </c>
      <c r="E17" s="30">
        <v>13.357400722021652</v>
      </c>
      <c r="F17" s="26">
        <v>498.21199999999999</v>
      </c>
      <c r="G17" s="30">
        <v>1.4998472038301003</v>
      </c>
      <c r="H17" s="26">
        <v>9.3369999999999997</v>
      </c>
      <c r="I17" s="30">
        <v>-8.5325235109717852</v>
      </c>
    </row>
    <row r="18" spans="1:9" ht="18.95" customHeight="1">
      <c r="A18" s="9" t="s">
        <v>196</v>
      </c>
      <c r="B18" s="26">
        <v>26.117000000000001</v>
      </c>
      <c r="C18" s="30">
        <v>-2.5630502910013462</v>
      </c>
      <c r="D18" s="26">
        <v>0.80500000000000005</v>
      </c>
      <c r="E18" s="30">
        <v>-35.18518518518519</v>
      </c>
      <c r="F18" s="26">
        <v>100.004</v>
      </c>
      <c r="G18" s="30">
        <v>11.289909747493283</v>
      </c>
      <c r="H18" s="26">
        <v>6.3819999999999997</v>
      </c>
      <c r="I18" s="30">
        <v>-29.542945462574522</v>
      </c>
    </row>
    <row r="19" spans="1:9" s="20" customFormat="1" ht="30" customHeight="1">
      <c r="A19" s="10" t="s">
        <v>30</v>
      </c>
      <c r="B19" s="27">
        <v>1479.8960000000002</v>
      </c>
      <c r="C19" s="31">
        <v>2.0084672977850175</v>
      </c>
      <c r="D19" s="27">
        <v>360.84800000000001</v>
      </c>
      <c r="E19" s="31">
        <v>-4.736592810904483E-2</v>
      </c>
      <c r="F19" s="27">
        <v>3538.759</v>
      </c>
      <c r="G19" s="31">
        <v>4.8822624576545053</v>
      </c>
      <c r="H19" s="27">
        <v>768.678</v>
      </c>
      <c r="I19" s="31">
        <v>1.2161560724847931</v>
      </c>
    </row>
    <row r="20" spans="1:9" ht="18.95" customHeight="1">
      <c r="A20" s="9" t="s">
        <v>31</v>
      </c>
      <c r="B20" s="26">
        <v>116.479</v>
      </c>
      <c r="C20" s="30">
        <v>3.3806692109700833</v>
      </c>
      <c r="D20" s="26">
        <v>28.21</v>
      </c>
      <c r="E20" s="30">
        <v>4.3616588361510935</v>
      </c>
      <c r="F20" s="26">
        <v>496.11200000000002</v>
      </c>
      <c r="G20" s="30">
        <v>1.2392891178049155</v>
      </c>
      <c r="H20" s="26">
        <v>67.739000000000004</v>
      </c>
      <c r="I20" s="30">
        <v>4.4613391728094172</v>
      </c>
    </row>
    <row r="21" spans="1:9" ht="18.95" customHeight="1">
      <c r="A21" s="9" t="s">
        <v>32</v>
      </c>
      <c r="B21" s="26">
        <v>62.62</v>
      </c>
      <c r="C21" s="30">
        <v>-2.046051808284318</v>
      </c>
      <c r="D21" s="26">
        <v>18.344000000000001</v>
      </c>
      <c r="E21" s="30">
        <v>1.3648671050450361</v>
      </c>
      <c r="F21" s="26">
        <v>236.643</v>
      </c>
      <c r="G21" s="30">
        <v>1.0034486879620204</v>
      </c>
      <c r="H21" s="26">
        <v>48.192999999999998</v>
      </c>
      <c r="I21" s="30">
        <v>-3.2424510118856347</v>
      </c>
    </row>
    <row r="22" spans="1:9" ht="18.95" customHeight="1">
      <c r="A22" s="9" t="s">
        <v>33</v>
      </c>
      <c r="B22" s="26">
        <v>31.05</v>
      </c>
      <c r="C22" s="30">
        <v>4.559536637931032</v>
      </c>
      <c r="D22" s="26">
        <v>5.3250000000000002</v>
      </c>
      <c r="E22" s="30">
        <v>-3.8635132695432333</v>
      </c>
      <c r="F22" s="26">
        <v>107.852</v>
      </c>
      <c r="G22" s="30">
        <v>1.9414355658897051</v>
      </c>
      <c r="H22" s="26">
        <v>17.452000000000002</v>
      </c>
      <c r="I22" s="30">
        <v>-10.845466155810982</v>
      </c>
    </row>
    <row r="23" spans="1:9" ht="18.95" customHeight="1">
      <c r="A23" s="9" t="s">
        <v>34</v>
      </c>
      <c r="B23" s="26">
        <v>210.149</v>
      </c>
      <c r="C23" s="30">
        <v>1.8686922547432232</v>
      </c>
      <c r="D23" s="26">
        <v>51.878999999999998</v>
      </c>
      <c r="E23" s="30">
        <v>2.3920895257268029</v>
      </c>
      <c r="F23" s="26">
        <v>840.60699999999997</v>
      </c>
      <c r="G23" s="30">
        <v>1.2622134632087381</v>
      </c>
      <c r="H23" s="26">
        <v>133.38399999999999</v>
      </c>
      <c r="I23" s="30">
        <v>-0.62952119139679041</v>
      </c>
    </row>
    <row r="24" spans="1:9" ht="18.95" customHeight="1">
      <c r="A24" s="9" t="s">
        <v>35</v>
      </c>
      <c r="B24" s="26">
        <v>81.051000000000002</v>
      </c>
      <c r="C24" s="30">
        <v>-1.7063232190933491</v>
      </c>
      <c r="D24" s="26">
        <v>16.094000000000001</v>
      </c>
      <c r="E24" s="30">
        <v>-6.4356723446311292</v>
      </c>
      <c r="F24" s="26">
        <v>272.245</v>
      </c>
      <c r="G24" s="30">
        <v>4.432067083251809</v>
      </c>
      <c r="H24" s="26">
        <v>48.551000000000002</v>
      </c>
      <c r="I24" s="30">
        <v>-0.20964791482539624</v>
      </c>
    </row>
    <row r="25" spans="1:9" ht="18.95" customHeight="1">
      <c r="A25" s="9" t="s">
        <v>36</v>
      </c>
      <c r="B25" s="26">
        <v>188.70400000000001</v>
      </c>
      <c r="C25" s="30">
        <v>2.8780155376856982</v>
      </c>
      <c r="D25" s="26">
        <v>54.003</v>
      </c>
      <c r="E25" s="30">
        <v>1.8136912954129798</v>
      </c>
      <c r="F25" s="26">
        <v>450.26900000000001</v>
      </c>
      <c r="G25" s="30">
        <v>5.3329808736010733</v>
      </c>
      <c r="H25" s="26">
        <v>92.096999999999994</v>
      </c>
      <c r="I25" s="30">
        <v>-0.56896700639143205</v>
      </c>
    </row>
    <row r="26" spans="1:9" ht="18.95" customHeight="1">
      <c r="A26" s="9" t="s">
        <v>37</v>
      </c>
      <c r="B26" s="26">
        <v>999.99199999999996</v>
      </c>
      <c r="C26" s="30">
        <v>2.1879640009360628</v>
      </c>
      <c r="D26" s="26">
        <v>238.87200000000001</v>
      </c>
      <c r="E26" s="30">
        <v>-0.51559701803340374</v>
      </c>
      <c r="F26" s="26">
        <v>1975.6379999999999</v>
      </c>
      <c r="G26" s="30">
        <v>6.4610413754527798</v>
      </c>
      <c r="H26" s="26">
        <v>494.64600000000002</v>
      </c>
      <c r="I26" s="30">
        <v>2.2131025590160789</v>
      </c>
    </row>
    <row r="27" spans="1:9" s="20" customFormat="1" ht="30" customHeight="1">
      <c r="A27" s="10" t="s">
        <v>38</v>
      </c>
      <c r="B27" s="27">
        <v>1479.8960000000002</v>
      </c>
      <c r="C27" s="31">
        <v>2.0084672977850175</v>
      </c>
      <c r="D27" s="27">
        <v>360.84800000000001</v>
      </c>
      <c r="E27" s="31">
        <v>-4.736592810904483E-2</v>
      </c>
      <c r="F27" s="27">
        <v>3538.7589999999996</v>
      </c>
      <c r="G27" s="31">
        <v>4.8822624576545053</v>
      </c>
      <c r="H27" s="27">
        <v>768.678</v>
      </c>
      <c r="I27" s="31">
        <v>1.2161560724847931</v>
      </c>
    </row>
    <row r="28" spans="1:9" ht="18.95" customHeight="1">
      <c r="A28" s="9" t="s">
        <v>85</v>
      </c>
      <c r="B28" s="26">
        <v>191.483</v>
      </c>
      <c r="C28" s="30">
        <v>-0.41087412169154902</v>
      </c>
      <c r="D28" s="26">
        <v>43.744</v>
      </c>
      <c r="E28" s="30">
        <v>1.9246004007642483</v>
      </c>
      <c r="F28" s="26">
        <v>458.09100000000001</v>
      </c>
      <c r="G28" s="30">
        <v>1.3305284952087675</v>
      </c>
      <c r="H28" s="26">
        <v>95.936000000000007</v>
      </c>
      <c r="I28" s="30">
        <v>2.1660880492428305</v>
      </c>
    </row>
    <row r="29" spans="1:9" ht="18.95" customHeight="1">
      <c r="A29" s="9" t="s">
        <v>39</v>
      </c>
      <c r="B29" s="26">
        <v>167.31800000000001</v>
      </c>
      <c r="C29" s="30">
        <v>5.5381044292220167</v>
      </c>
      <c r="D29" s="26">
        <v>56.23</v>
      </c>
      <c r="E29" s="30">
        <v>1.8917841481535191</v>
      </c>
      <c r="F29" s="26">
        <v>392.62</v>
      </c>
      <c r="G29" s="30">
        <v>6.9887975409635033</v>
      </c>
      <c r="H29" s="26">
        <v>97.225999999999999</v>
      </c>
      <c r="I29" s="30">
        <v>2.0584684826536517</v>
      </c>
    </row>
    <row r="30" spans="1:9" ht="18.95" customHeight="1">
      <c r="A30" s="9" t="s">
        <v>40</v>
      </c>
      <c r="B30" s="26">
        <v>227.739</v>
      </c>
      <c r="C30" s="30">
        <v>0.46008751808589921</v>
      </c>
      <c r="D30" s="26">
        <v>75.013999999999996</v>
      </c>
      <c r="E30" s="30">
        <v>-4.6636197684179592E-2</v>
      </c>
      <c r="F30" s="26">
        <v>611.88900000000001</v>
      </c>
      <c r="G30" s="30">
        <v>0.89103605200457991</v>
      </c>
      <c r="H30" s="26">
        <v>162.44800000000001</v>
      </c>
      <c r="I30" s="30">
        <v>-1.5424896813804168</v>
      </c>
    </row>
    <row r="31" spans="1:9" s="20" customFormat="1" ht="18.95" customHeight="1">
      <c r="A31" s="10" t="s">
        <v>41</v>
      </c>
      <c r="B31" s="26">
        <v>586.54</v>
      </c>
      <c r="C31" s="30">
        <v>1.5641368849208703</v>
      </c>
      <c r="D31" s="26">
        <v>174.988</v>
      </c>
      <c r="E31" s="30">
        <v>1.0597564004089008</v>
      </c>
      <c r="F31" s="26">
        <v>1462.6</v>
      </c>
      <c r="G31" s="30">
        <v>2.6001484356037849</v>
      </c>
      <c r="H31" s="26">
        <v>355.61</v>
      </c>
      <c r="I31" s="30">
        <v>0.40941947142533763</v>
      </c>
    </row>
    <row r="32" spans="1:9" ht="29.25" customHeight="1">
      <c r="A32" s="9" t="s">
        <v>198</v>
      </c>
      <c r="B32" s="26">
        <v>267.851</v>
      </c>
      <c r="C32" s="30">
        <v>1.8909768715763846</v>
      </c>
      <c r="D32" s="26">
        <v>50.012999999999998</v>
      </c>
      <c r="E32" s="30">
        <v>1.3311451495259092</v>
      </c>
      <c r="F32" s="26">
        <v>643.89599999999996</v>
      </c>
      <c r="G32" s="30">
        <v>5.1741288656509994</v>
      </c>
      <c r="H32" s="26">
        <v>109.432</v>
      </c>
      <c r="I32" s="30">
        <v>2.1344906435204649</v>
      </c>
    </row>
    <row r="33" spans="1:9" ht="18.95" customHeight="1">
      <c r="A33" s="9" t="s">
        <v>87</v>
      </c>
      <c r="B33" s="26">
        <v>339.34399999999999</v>
      </c>
      <c r="C33" s="30">
        <v>-0.54687728964567839</v>
      </c>
      <c r="D33" s="26">
        <v>85.284000000000006</v>
      </c>
      <c r="E33" s="30">
        <v>-3.8999380246774535</v>
      </c>
      <c r="F33" s="26">
        <v>665.82600000000002</v>
      </c>
      <c r="G33" s="30">
        <v>0.3392231473458196</v>
      </c>
      <c r="H33" s="26">
        <v>186.732</v>
      </c>
      <c r="I33" s="30">
        <v>-2.6753185833789388</v>
      </c>
    </row>
    <row r="34" spans="1:9" ht="18.95" customHeight="1">
      <c r="A34" s="9" t="s">
        <v>42</v>
      </c>
      <c r="B34" s="26">
        <v>135.01900000000001</v>
      </c>
      <c r="C34" s="30">
        <v>-8.8797460392626704E-2</v>
      </c>
      <c r="D34" s="26">
        <v>22.917999999999999</v>
      </c>
      <c r="E34" s="30">
        <v>-0.13508213865527807</v>
      </c>
      <c r="F34" s="26">
        <v>289.69299999999998</v>
      </c>
      <c r="G34" s="30">
        <v>3.9731106190084944</v>
      </c>
      <c r="H34" s="26">
        <v>50.881</v>
      </c>
      <c r="I34" s="30">
        <v>6.25</v>
      </c>
    </row>
    <row r="35" spans="1:9" ht="24.6" customHeight="1">
      <c r="A35" s="9" t="s">
        <v>43</v>
      </c>
      <c r="B35" s="26">
        <v>62.63</v>
      </c>
      <c r="C35" s="30">
        <v>38.298811994877013</v>
      </c>
      <c r="D35" s="26">
        <v>7.5439999999999996</v>
      </c>
      <c r="E35" s="30">
        <v>49.534192269573822</v>
      </c>
      <c r="F35" s="26">
        <v>262.95</v>
      </c>
      <c r="G35" s="30">
        <v>42.545048463690193</v>
      </c>
      <c r="H35" s="26">
        <v>24.07</v>
      </c>
      <c r="I35" s="30">
        <v>76.440404632751779</v>
      </c>
    </row>
    <row r="36" spans="1:9" ht="18.95" customHeight="1">
      <c r="A36" s="9" t="s">
        <v>44</v>
      </c>
      <c r="B36" s="26">
        <v>78.707999999999998</v>
      </c>
      <c r="C36" s="30">
        <v>-1.0472586464842095</v>
      </c>
      <c r="D36" s="26">
        <v>18.126999999999999</v>
      </c>
      <c r="E36" s="30">
        <v>-8.6524894174561524</v>
      </c>
      <c r="F36" s="26">
        <v>183.15600000000001</v>
      </c>
      <c r="G36" s="30">
        <v>0.31657702461413351</v>
      </c>
      <c r="H36" s="26">
        <v>36.831000000000003</v>
      </c>
      <c r="I36" s="30">
        <v>-8.9963431508203229</v>
      </c>
    </row>
    <row r="37" spans="1:9" ht="18.95" customHeight="1">
      <c r="A37" s="9" t="s">
        <v>45</v>
      </c>
      <c r="B37" s="26">
        <v>9.8040000000000003</v>
      </c>
      <c r="C37" s="30">
        <v>6.623164763458405</v>
      </c>
      <c r="D37" s="26">
        <v>1.974</v>
      </c>
      <c r="E37" s="30">
        <v>2.4390243902439011</v>
      </c>
      <c r="F37" s="26">
        <v>30.638000000000002</v>
      </c>
      <c r="G37" s="30">
        <v>13.335552842821727</v>
      </c>
      <c r="H37" s="26">
        <v>5.1219999999999999</v>
      </c>
      <c r="I37" s="30">
        <v>19.953161592505865</v>
      </c>
    </row>
    <row r="38" spans="1:9" ht="18" customHeight="1">
      <c r="A38" s="10" t="s">
        <v>199</v>
      </c>
      <c r="B38" s="26">
        <v>151.142</v>
      </c>
      <c r="C38" s="30">
        <v>12.774022175463728</v>
      </c>
      <c r="D38" s="26">
        <v>27.645</v>
      </c>
      <c r="E38" s="30">
        <v>3.091437947494029</v>
      </c>
      <c r="F38" s="26">
        <v>476.74399999999997</v>
      </c>
      <c r="G38" s="30">
        <v>20.9767584672109</v>
      </c>
      <c r="H38" s="26">
        <v>66.022999999999996</v>
      </c>
      <c r="I38" s="30">
        <v>13.084064127158129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98" priority="9" stopIfTrue="1" operator="equal">
      <formula>"."</formula>
    </cfRule>
  </conditionalFormatting>
  <conditionalFormatting sqref="B7:I12 B14:I15 B13:C13 F13:G13 B17:I38 B16:C16 F16:G16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topLeftCell="D1" workbookViewId="0">
      <pane ySplit="6" topLeftCell="A25" activePane="bottomLeft" state="frozen"/>
      <selection activeCell="B7" sqref="B7:I38"/>
      <selection pane="bottomLeft" activeCell="J1" sqref="J1:R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7" t="s">
        <v>130</v>
      </c>
      <c r="B4" s="100" t="s">
        <v>1</v>
      </c>
      <c r="C4" s="90"/>
      <c r="D4" s="101" t="s">
        <v>127</v>
      </c>
      <c r="E4" s="102"/>
      <c r="F4" s="103" t="s">
        <v>2</v>
      </c>
      <c r="G4" s="90"/>
      <c r="H4" s="101" t="s">
        <v>127</v>
      </c>
      <c r="I4" s="103"/>
    </row>
    <row r="5" spans="1:9" ht="48" customHeight="1">
      <c r="A5" s="98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1302.0419999999999</v>
      </c>
      <c r="C7" s="31">
        <v>0.42637410779984464</v>
      </c>
      <c r="D7" s="27">
        <v>338.76900000000001</v>
      </c>
      <c r="E7" s="31">
        <v>-1.7998249163714775</v>
      </c>
      <c r="F7" s="27">
        <v>2510.1799999999998</v>
      </c>
      <c r="G7" s="31">
        <v>1.8328600405679509</v>
      </c>
      <c r="H7" s="27">
        <v>679.19399999999996</v>
      </c>
      <c r="I7" s="31">
        <v>-1.3457591519611185</v>
      </c>
    </row>
    <row r="8" spans="1:9" ht="18.95" customHeight="1">
      <c r="A8" s="9" t="s">
        <v>23</v>
      </c>
      <c r="B8" s="26">
        <v>870.31700000000001</v>
      </c>
      <c r="C8" s="30">
        <v>0.69663633755101273</v>
      </c>
      <c r="D8" s="26">
        <v>240.59200000000001</v>
      </c>
      <c r="E8" s="30">
        <v>-2.2404979967981262</v>
      </c>
      <c r="F8" s="26">
        <v>1651.9459999999999</v>
      </c>
      <c r="G8" s="30">
        <v>1.7450587054920135</v>
      </c>
      <c r="H8" s="26">
        <v>467.75700000000001</v>
      </c>
      <c r="I8" s="30">
        <v>-2.7683833082159737</v>
      </c>
    </row>
    <row r="9" spans="1:9" ht="18.95" customHeight="1">
      <c r="A9" s="9" t="s">
        <v>26</v>
      </c>
      <c r="B9" s="26">
        <v>298.31099999999998</v>
      </c>
      <c r="C9" s="30">
        <v>0.67904380372529261</v>
      </c>
      <c r="D9" s="26">
        <v>72.498000000000005</v>
      </c>
      <c r="E9" s="30">
        <v>-1.4249585293557772</v>
      </c>
      <c r="F9" s="26">
        <v>551.83100000000002</v>
      </c>
      <c r="G9" s="30">
        <v>2.4092092589946361</v>
      </c>
      <c r="H9" s="26">
        <v>145.214</v>
      </c>
      <c r="I9" s="30">
        <v>0.53029463890119644</v>
      </c>
    </row>
    <row r="10" spans="1:9" ht="18.95" customHeight="1">
      <c r="A10" s="9" t="s">
        <v>24</v>
      </c>
      <c r="B10" s="26">
        <v>100.264</v>
      </c>
      <c r="C10" s="30">
        <v>-3.8115064708308921</v>
      </c>
      <c r="D10" s="26">
        <v>17.297000000000001</v>
      </c>
      <c r="E10" s="30">
        <v>-1.7327576411771446</v>
      </c>
      <c r="F10" s="26">
        <v>208.00299999999999</v>
      </c>
      <c r="G10" s="30">
        <v>-2.2473388631717484</v>
      </c>
      <c r="H10" s="26">
        <v>39.353000000000002</v>
      </c>
      <c r="I10" s="30">
        <v>1.8136189589154554</v>
      </c>
    </row>
    <row r="11" spans="1:9" ht="18.95" customHeight="1">
      <c r="A11" s="9" t="s">
        <v>25</v>
      </c>
      <c r="B11" s="26">
        <v>33.15</v>
      </c>
      <c r="C11" s="30">
        <v>4.6335458620036576</v>
      </c>
      <c r="D11" s="26">
        <v>8.3819999999999997</v>
      </c>
      <c r="E11" s="30">
        <v>8.5189021232521895</v>
      </c>
      <c r="F11" s="26">
        <v>98.4</v>
      </c>
      <c r="G11" s="30">
        <v>9.6342183548182163</v>
      </c>
      <c r="H11" s="26">
        <v>26.87</v>
      </c>
      <c r="I11" s="30">
        <v>10.648986987316761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1302.0419999999999</v>
      </c>
      <c r="C19" s="31">
        <v>0.42637410779984464</v>
      </c>
      <c r="D19" s="27">
        <v>338.76900000000001</v>
      </c>
      <c r="E19" s="31">
        <v>-1.7998249163714775</v>
      </c>
      <c r="F19" s="27">
        <v>2510.1800000000003</v>
      </c>
      <c r="G19" s="31">
        <v>1.8328600405679509</v>
      </c>
      <c r="H19" s="27">
        <v>679.19400000000007</v>
      </c>
      <c r="I19" s="31">
        <v>-1.3457591519611185</v>
      </c>
    </row>
    <row r="20" spans="1:9" ht="18.95" customHeight="1">
      <c r="A20" s="9" t="s">
        <v>31</v>
      </c>
      <c r="B20" s="26">
        <v>88.441000000000003</v>
      </c>
      <c r="C20" s="30">
        <v>4.4821434900232759</v>
      </c>
      <c r="D20" s="26">
        <v>25.465</v>
      </c>
      <c r="E20" s="30">
        <v>2.3554001366614443</v>
      </c>
      <c r="F20" s="26">
        <v>188.19300000000001</v>
      </c>
      <c r="G20" s="30">
        <v>3.2155980913727973</v>
      </c>
      <c r="H20" s="26">
        <v>56.210999999999999</v>
      </c>
      <c r="I20" s="30">
        <v>1.8555094496892366</v>
      </c>
    </row>
    <row r="21" spans="1:9" ht="18.95" customHeight="1">
      <c r="A21" s="9" t="s">
        <v>32</v>
      </c>
      <c r="B21" s="26">
        <v>49.28</v>
      </c>
      <c r="C21" s="30">
        <v>-3.4331399905941424</v>
      </c>
      <c r="D21" s="26">
        <v>16.71</v>
      </c>
      <c r="E21" s="30">
        <v>8.3852419741248241E-2</v>
      </c>
      <c r="F21" s="26">
        <v>121.678</v>
      </c>
      <c r="G21" s="30">
        <v>-4.5190957100371065</v>
      </c>
      <c r="H21" s="26">
        <v>41.404000000000003</v>
      </c>
      <c r="I21" s="30">
        <v>-2.6818662592549032</v>
      </c>
    </row>
    <row r="22" spans="1:9" ht="18.95" customHeight="1">
      <c r="A22" s="9" t="s">
        <v>33</v>
      </c>
      <c r="B22" s="26">
        <v>26.917999999999999</v>
      </c>
      <c r="C22" s="30">
        <v>4.4912852761926843</v>
      </c>
      <c r="D22" s="26">
        <v>4.6120000000000001</v>
      </c>
      <c r="E22" s="30">
        <v>-6.8282828282828234</v>
      </c>
      <c r="F22" s="26">
        <v>73.638999999999996</v>
      </c>
      <c r="G22" s="30">
        <v>5.2271330789785679</v>
      </c>
      <c r="H22" s="26">
        <v>12.31</v>
      </c>
      <c r="I22" s="30">
        <v>-6.6858702243784052</v>
      </c>
    </row>
    <row r="23" spans="1:9" ht="18.95" customHeight="1">
      <c r="A23" s="9" t="s">
        <v>34</v>
      </c>
      <c r="B23" s="26">
        <v>164.63900000000001</v>
      </c>
      <c r="C23" s="30">
        <v>1.9815411298315126</v>
      </c>
      <c r="D23" s="26">
        <v>46.786999999999999</v>
      </c>
      <c r="E23" s="30">
        <v>0.5631380977968945</v>
      </c>
      <c r="F23" s="26">
        <v>383.51</v>
      </c>
      <c r="G23" s="30">
        <v>0.99065696198532294</v>
      </c>
      <c r="H23" s="26">
        <v>109.925</v>
      </c>
      <c r="I23" s="30">
        <v>-0.90061663841909478</v>
      </c>
    </row>
    <row r="24" spans="1:9" ht="18.95" customHeight="1">
      <c r="A24" s="9" t="s">
        <v>35</v>
      </c>
      <c r="B24" s="26">
        <v>59.484000000000002</v>
      </c>
      <c r="C24" s="30">
        <v>-0.75248185534329082</v>
      </c>
      <c r="D24" s="26">
        <v>14.311999999999999</v>
      </c>
      <c r="E24" s="30">
        <v>-5.1997085513678201</v>
      </c>
      <c r="F24" s="26">
        <v>155.59899999999999</v>
      </c>
      <c r="G24" s="30">
        <v>2.7524086877851914</v>
      </c>
      <c r="H24" s="26">
        <v>38.929000000000002</v>
      </c>
      <c r="I24" s="30">
        <v>-2.6141992294991638</v>
      </c>
    </row>
    <row r="25" spans="1:9" ht="18.95" customHeight="1">
      <c r="A25" s="9" t="s">
        <v>36</v>
      </c>
      <c r="B25" s="26">
        <v>156.88</v>
      </c>
      <c r="C25" s="30">
        <v>-0.6554158882943284</v>
      </c>
      <c r="D25" s="26">
        <v>48.920999999999999</v>
      </c>
      <c r="E25" s="30">
        <v>-3.0384112260673106</v>
      </c>
      <c r="F25" s="26">
        <v>288.38200000000001</v>
      </c>
      <c r="G25" s="30">
        <v>5.1000052040862442E-2</v>
      </c>
      <c r="H25" s="26">
        <v>79.138999999999996</v>
      </c>
      <c r="I25" s="30">
        <v>-5.7465104092230064</v>
      </c>
    </row>
    <row r="26" spans="1:9" ht="18.95" customHeight="1">
      <c r="A26" s="9" t="s">
        <v>37</v>
      </c>
      <c r="B26" s="26">
        <v>921.03899999999999</v>
      </c>
      <c r="C26" s="30">
        <v>0.41592893339030468</v>
      </c>
      <c r="D26" s="26">
        <v>228.749</v>
      </c>
      <c r="E26" s="30">
        <v>-1.7831534293393787</v>
      </c>
      <c r="F26" s="26">
        <v>1682.6890000000001</v>
      </c>
      <c r="G26" s="30">
        <v>2.2546983263105176</v>
      </c>
      <c r="H26" s="26">
        <v>451.20100000000002</v>
      </c>
      <c r="I26" s="30">
        <v>-0.52822218841835422</v>
      </c>
    </row>
    <row r="27" spans="1:9" s="20" customFormat="1" ht="29.1" customHeight="1">
      <c r="A27" s="10" t="s">
        <v>38</v>
      </c>
      <c r="B27" s="27">
        <v>1302.0419999999997</v>
      </c>
      <c r="C27" s="31">
        <v>0.42637410779984464</v>
      </c>
      <c r="D27" s="27">
        <v>338.76900000000001</v>
      </c>
      <c r="E27" s="31">
        <v>-1.7998249163714775</v>
      </c>
      <c r="F27" s="27">
        <v>2510.1799999999998</v>
      </c>
      <c r="G27" s="31">
        <v>1.8328600405679509</v>
      </c>
      <c r="H27" s="27">
        <v>679.19399999999985</v>
      </c>
      <c r="I27" s="31">
        <v>-1.3457591519611185</v>
      </c>
    </row>
    <row r="28" spans="1:9" ht="18.95" customHeight="1">
      <c r="A28" s="9" t="s">
        <v>85</v>
      </c>
      <c r="B28" s="26">
        <v>167.76499999999999</v>
      </c>
      <c r="C28" s="30">
        <v>-1.2496468261442857</v>
      </c>
      <c r="D28" s="26">
        <v>41.414000000000001</v>
      </c>
      <c r="E28" s="30">
        <v>-0.20963350280716497</v>
      </c>
      <c r="F28" s="26">
        <v>345.79599999999999</v>
      </c>
      <c r="G28" s="30">
        <v>-0.59019862066585915</v>
      </c>
      <c r="H28" s="26">
        <v>87.677999999999997</v>
      </c>
      <c r="I28" s="30">
        <v>-0.37949370540381722</v>
      </c>
    </row>
    <row r="29" spans="1:9" ht="18.95" customHeight="1">
      <c r="A29" s="9" t="s">
        <v>39</v>
      </c>
      <c r="B29" s="26">
        <v>140.227</v>
      </c>
      <c r="C29" s="30">
        <v>2.0730970526790884</v>
      </c>
      <c r="D29" s="26">
        <v>50.34</v>
      </c>
      <c r="E29" s="30">
        <v>-1.4776396907720937</v>
      </c>
      <c r="F29" s="26">
        <v>257.02499999999998</v>
      </c>
      <c r="G29" s="30">
        <v>3.8333818111305078</v>
      </c>
      <c r="H29" s="26">
        <v>82.966999999999999</v>
      </c>
      <c r="I29" s="30">
        <v>-1.3143496051003893</v>
      </c>
    </row>
    <row r="30" spans="1:9" ht="18.95" customHeight="1">
      <c r="A30" s="9" t="s">
        <v>40</v>
      </c>
      <c r="B30" s="26">
        <v>196.184</v>
      </c>
      <c r="C30" s="30">
        <v>0.1981654374961721</v>
      </c>
      <c r="D30" s="26">
        <v>69.27</v>
      </c>
      <c r="E30" s="30">
        <v>-1.1685143175105992</v>
      </c>
      <c r="F30" s="26">
        <v>412.42700000000002</v>
      </c>
      <c r="G30" s="30">
        <v>0.32791750490781624</v>
      </c>
      <c r="H30" s="26">
        <v>141.642</v>
      </c>
      <c r="I30" s="30">
        <v>-2.2093039311801874</v>
      </c>
    </row>
    <row r="31" spans="1:9" s="20" customFormat="1" ht="18.95" customHeight="1">
      <c r="A31" s="10" t="s">
        <v>41</v>
      </c>
      <c r="B31" s="26">
        <v>504.17599999999999</v>
      </c>
      <c r="C31" s="30">
        <v>0.2212446552419749</v>
      </c>
      <c r="D31" s="26">
        <v>161.024</v>
      </c>
      <c r="E31" s="30">
        <v>-1.0209914866152445</v>
      </c>
      <c r="F31" s="26">
        <v>1015.248</v>
      </c>
      <c r="G31" s="30">
        <v>0.87275848912628362</v>
      </c>
      <c r="H31" s="26">
        <v>312.28699999999998</v>
      </c>
      <c r="I31" s="30">
        <v>-1.4637486353281162</v>
      </c>
    </row>
    <row r="32" spans="1:9" ht="24.6" customHeight="1">
      <c r="A32" s="9" t="s">
        <v>198</v>
      </c>
      <c r="B32" s="26">
        <v>243.011</v>
      </c>
      <c r="C32" s="30">
        <v>2.2403507148086135</v>
      </c>
      <c r="D32" s="26">
        <v>48.155000000000001</v>
      </c>
      <c r="E32" s="30">
        <v>0.67317542282525267</v>
      </c>
      <c r="F32" s="26">
        <v>454.01100000000002</v>
      </c>
      <c r="G32" s="30">
        <v>3.6287441824369466</v>
      </c>
      <c r="H32" s="26">
        <v>100.322</v>
      </c>
      <c r="I32" s="30">
        <v>-4.483545388424659E-2</v>
      </c>
    </row>
    <row r="33" spans="1:9" ht="18.95" customHeight="1">
      <c r="A33" s="9" t="s">
        <v>87</v>
      </c>
      <c r="B33" s="26">
        <v>322.33600000000001</v>
      </c>
      <c r="C33" s="30">
        <v>-0.417686166926174</v>
      </c>
      <c r="D33" s="26">
        <v>83.483000000000004</v>
      </c>
      <c r="E33" s="30">
        <v>-3.8003710489623188</v>
      </c>
      <c r="F33" s="26">
        <v>603.86800000000005</v>
      </c>
      <c r="G33" s="30">
        <v>0.54663369881031088</v>
      </c>
      <c r="H33" s="26">
        <v>176.46299999999999</v>
      </c>
      <c r="I33" s="30">
        <v>-3.2506908197727995</v>
      </c>
    </row>
    <row r="34" spans="1:9" ht="18.95" customHeight="1">
      <c r="A34" s="9" t="s">
        <v>42</v>
      </c>
      <c r="B34" s="26">
        <v>117.233</v>
      </c>
      <c r="C34" s="30">
        <v>-0.10225558784181032</v>
      </c>
      <c r="D34" s="26">
        <v>22.064</v>
      </c>
      <c r="E34" s="30">
        <v>-0.43770587969856933</v>
      </c>
      <c r="F34" s="26">
        <v>213.114</v>
      </c>
      <c r="G34" s="30">
        <v>2.8999362651370291</v>
      </c>
      <c r="H34" s="26">
        <v>45.165999999999997</v>
      </c>
      <c r="I34" s="30">
        <v>4.5823974807233583</v>
      </c>
    </row>
    <row r="35" spans="1:9" ht="24.6" customHeight="1">
      <c r="A35" s="9" t="s">
        <v>43</v>
      </c>
      <c r="B35" s="26">
        <v>34.143000000000001</v>
      </c>
      <c r="C35" s="30">
        <v>2.565411997957284</v>
      </c>
      <c r="D35" s="26">
        <v>4.6100000000000003</v>
      </c>
      <c r="E35" s="30">
        <v>4.8442119627018343</v>
      </c>
      <c r="F35" s="26">
        <v>69.132999999999996</v>
      </c>
      <c r="G35" s="30">
        <v>7.176299144239124</v>
      </c>
      <c r="H35" s="26">
        <v>9.5109999999999992</v>
      </c>
      <c r="I35" s="30">
        <v>4.0818559859925614</v>
      </c>
    </row>
    <row r="36" spans="1:9" ht="18.95" customHeight="1">
      <c r="A36" s="9" t="s">
        <v>44</v>
      </c>
      <c r="B36" s="26">
        <v>71.945999999999998</v>
      </c>
      <c r="C36" s="30">
        <v>-1.1649311756463447</v>
      </c>
      <c r="D36" s="26">
        <v>17.516999999999999</v>
      </c>
      <c r="E36" s="30">
        <v>-8.9079563182527295</v>
      </c>
      <c r="F36" s="26">
        <v>135.291</v>
      </c>
      <c r="G36" s="30">
        <v>2.1387911639915984</v>
      </c>
      <c r="H36" s="26">
        <v>30.884</v>
      </c>
      <c r="I36" s="30">
        <v>-5.5592930096018591</v>
      </c>
    </row>
    <row r="37" spans="1:9" ht="18.95" customHeight="1">
      <c r="A37" s="9" t="s">
        <v>45</v>
      </c>
      <c r="B37" s="26">
        <v>9.1969999999999992</v>
      </c>
      <c r="C37" s="30">
        <v>6.4344404582803065</v>
      </c>
      <c r="D37" s="26">
        <v>1.9159999999999999</v>
      </c>
      <c r="E37" s="30">
        <v>1.3220518244315258</v>
      </c>
      <c r="F37" s="26">
        <v>19.515000000000001</v>
      </c>
      <c r="G37" s="30">
        <v>23.763318112633186</v>
      </c>
      <c r="H37" s="26">
        <v>4.5609999999999999</v>
      </c>
      <c r="I37" s="30">
        <v>21.724045903389396</v>
      </c>
    </row>
    <row r="38" spans="1:9" ht="18" customHeight="1">
      <c r="A38" s="10" t="s">
        <v>199</v>
      </c>
      <c r="B38" s="26">
        <v>115.286</v>
      </c>
      <c r="C38" s="30">
        <v>0.4898713433980646</v>
      </c>
      <c r="D38" s="26">
        <v>24.042999999999999</v>
      </c>
      <c r="E38" s="30">
        <v>-5.7802335606238699</v>
      </c>
      <c r="F38" s="26">
        <v>223.93899999999999</v>
      </c>
      <c r="G38" s="30">
        <v>5.269120481361341</v>
      </c>
      <c r="H38" s="26">
        <v>44.956000000000003</v>
      </c>
      <c r="I38" s="30">
        <v>-1.3841665387062108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95" priority="20" stopIfTrue="1" operator="equal">
      <formula>"."</formula>
    </cfRule>
    <cfRule type="cellIs" dxfId="94" priority="21" stopIfTrue="1" operator="equal">
      <formula>"..."</formula>
    </cfRule>
  </conditionalFormatting>
  <conditionalFormatting sqref="B19:I38 B7:I11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B12:I18">
    <cfRule type="cellIs" dxfId="91" priority="9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19" activePane="bottomLeft" state="frozen"/>
      <selection activeCell="B7" sqref="B7:I38"/>
      <selection pane="bottomLeft" activeCell="J1" sqref="J1:R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7" t="s">
        <v>130</v>
      </c>
      <c r="B4" s="100" t="s">
        <v>1</v>
      </c>
      <c r="C4" s="90"/>
      <c r="D4" s="101" t="s">
        <v>127</v>
      </c>
      <c r="E4" s="102"/>
      <c r="F4" s="103" t="s">
        <v>2</v>
      </c>
      <c r="G4" s="90"/>
      <c r="H4" s="101" t="s">
        <v>127</v>
      </c>
      <c r="I4" s="103"/>
    </row>
    <row r="5" spans="1:9" ht="48" customHeight="1">
      <c r="A5" s="98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22430.600999999999</v>
      </c>
      <c r="C7" s="31">
        <v>3.7125461168621854</v>
      </c>
      <c r="D7" s="27">
        <v>5278.4809999999998</v>
      </c>
      <c r="E7" s="31">
        <v>3.9278100282969888</v>
      </c>
      <c r="F7" s="27">
        <v>54857.345999999998</v>
      </c>
      <c r="G7" s="31">
        <v>3.6365003800976012</v>
      </c>
      <c r="H7" s="27">
        <v>11843.009</v>
      </c>
      <c r="I7" s="31">
        <v>3.9037621854112672</v>
      </c>
    </row>
    <row r="8" spans="1:9" ht="18.95" customHeight="1">
      <c r="A8" s="9" t="s">
        <v>23</v>
      </c>
      <c r="B8" s="26">
        <v>11789.769</v>
      </c>
      <c r="C8" s="30">
        <v>2.9659040810580279</v>
      </c>
      <c r="D8" s="26">
        <v>3210.6190000000001</v>
      </c>
      <c r="E8" s="30">
        <v>2.1147026363413772</v>
      </c>
      <c r="F8" s="26">
        <v>22719.543000000001</v>
      </c>
      <c r="G8" s="30">
        <v>2.8557160158127601</v>
      </c>
      <c r="H8" s="26">
        <v>6494.3029999999999</v>
      </c>
      <c r="I8" s="30">
        <v>2.3107217862675213</v>
      </c>
    </row>
    <row r="9" spans="1:9" ht="18.95" customHeight="1">
      <c r="A9" s="9" t="s">
        <v>26</v>
      </c>
      <c r="B9" s="26">
        <v>4116.2380000000003</v>
      </c>
      <c r="C9" s="30">
        <v>5.9942788029106993</v>
      </c>
      <c r="D9" s="26">
        <v>961.94399999999996</v>
      </c>
      <c r="E9" s="30">
        <v>5.6519389687243375</v>
      </c>
      <c r="F9" s="26">
        <v>8010.0569999999998</v>
      </c>
      <c r="G9" s="30">
        <v>6.0359018328989293</v>
      </c>
      <c r="H9" s="26">
        <v>1993.8150000000001</v>
      </c>
      <c r="I9" s="30">
        <v>5.5867679136840707</v>
      </c>
    </row>
    <row r="10" spans="1:9" ht="18.95" customHeight="1">
      <c r="A10" s="9" t="s">
        <v>24</v>
      </c>
      <c r="B10" s="26">
        <v>1699.268</v>
      </c>
      <c r="C10" s="30">
        <v>-3.2191225711062117</v>
      </c>
      <c r="D10" s="26">
        <v>279.46100000000001</v>
      </c>
      <c r="E10" s="30">
        <v>-5.7053682896379598</v>
      </c>
      <c r="F10" s="26">
        <v>3547.0949999999998</v>
      </c>
      <c r="G10" s="30">
        <v>-2.5973437548912841</v>
      </c>
      <c r="H10" s="26">
        <v>625.202</v>
      </c>
      <c r="I10" s="30">
        <v>-4.5140341927857293</v>
      </c>
    </row>
    <row r="11" spans="1:9" ht="18.95" customHeight="1">
      <c r="A11" s="9" t="s">
        <v>25</v>
      </c>
      <c r="B11" s="26">
        <v>577.053</v>
      </c>
      <c r="C11" s="30">
        <v>-5.3645344756331923</v>
      </c>
      <c r="D11" s="26">
        <v>141.92099999999999</v>
      </c>
      <c r="E11" s="30">
        <v>-5.9234904578508178</v>
      </c>
      <c r="F11" s="26">
        <v>1669.9780000000001</v>
      </c>
      <c r="G11" s="30">
        <v>-1.4593065830180763</v>
      </c>
      <c r="H11" s="26">
        <v>428.21800000000002</v>
      </c>
      <c r="I11" s="30">
        <v>-0.38685124487939504</v>
      </c>
    </row>
    <row r="12" spans="1:9" ht="18.95" customHeight="1">
      <c r="A12" s="9" t="s">
        <v>197</v>
      </c>
      <c r="B12" s="26">
        <v>678.81299999999999</v>
      </c>
      <c r="C12" s="30">
        <v>1.4110324963248786</v>
      </c>
      <c r="D12" s="26">
        <v>30.815999999999999</v>
      </c>
      <c r="E12" s="30">
        <v>11.470428648941947</v>
      </c>
      <c r="F12" s="26">
        <v>1944.943</v>
      </c>
      <c r="G12" s="30">
        <v>-0.80849818135084206</v>
      </c>
      <c r="H12" s="26">
        <v>110.712</v>
      </c>
      <c r="I12" s="30">
        <v>-4.8751421916477966E-2</v>
      </c>
    </row>
    <row r="13" spans="1:9" ht="18.95" customHeight="1">
      <c r="A13" s="9" t="s">
        <v>27</v>
      </c>
      <c r="B13" s="26">
        <v>24.305</v>
      </c>
      <c r="C13" s="30">
        <v>52.210671342685373</v>
      </c>
      <c r="D13" s="26">
        <v>5.3689999999999998</v>
      </c>
      <c r="E13" s="30">
        <v>34.662653624278903</v>
      </c>
      <c r="F13" s="26">
        <v>135.054</v>
      </c>
      <c r="G13" s="30">
        <v>35.381623528940025</v>
      </c>
      <c r="H13" s="26">
        <v>35.100999999999999</v>
      </c>
      <c r="I13" s="30">
        <v>15.528420498304968</v>
      </c>
    </row>
    <row r="14" spans="1:9" ht="18.95" customHeight="1">
      <c r="A14" s="9" t="s">
        <v>28</v>
      </c>
      <c r="B14" s="26">
        <v>469.851</v>
      </c>
      <c r="C14" s="30">
        <v>14.940102108963529</v>
      </c>
      <c r="D14" s="26">
        <v>91.730999999999995</v>
      </c>
      <c r="E14" s="30">
        <v>14.705330682372363</v>
      </c>
      <c r="F14" s="26">
        <v>2354.279</v>
      </c>
      <c r="G14" s="30">
        <v>13.62619096687132</v>
      </c>
      <c r="H14" s="26">
        <v>549.88599999999997</v>
      </c>
      <c r="I14" s="30">
        <v>14.696023811659288</v>
      </c>
    </row>
    <row r="15" spans="1:9" ht="18.95" customHeight="1">
      <c r="A15" s="9" t="s">
        <v>107</v>
      </c>
      <c r="B15" s="26">
        <v>717.92700000000002</v>
      </c>
      <c r="C15" s="30">
        <v>-1.8809878500457842</v>
      </c>
      <c r="D15" s="26">
        <v>82.26</v>
      </c>
      <c r="E15" s="30">
        <v>4.0054619936276765</v>
      </c>
      <c r="F15" s="26">
        <v>1720.9659999999999</v>
      </c>
      <c r="G15" s="30">
        <v>-0.52995864484563526</v>
      </c>
      <c r="H15" s="26">
        <v>211.738</v>
      </c>
      <c r="I15" s="30">
        <v>6.0514084224866878</v>
      </c>
    </row>
    <row r="16" spans="1:9" ht="18.95" customHeight="1">
      <c r="A16" s="9" t="s">
        <v>106</v>
      </c>
      <c r="B16" s="26">
        <v>1541.1089999999999</v>
      </c>
      <c r="C16" s="30">
        <v>23.056193017673806</v>
      </c>
      <c r="D16" s="26">
        <v>446.834</v>
      </c>
      <c r="E16" s="30">
        <v>26.804585958340425</v>
      </c>
      <c r="F16" s="26">
        <v>4613.6390000000001</v>
      </c>
      <c r="G16" s="30">
        <v>15.019581534297785</v>
      </c>
      <c r="H16" s="26">
        <v>1152.403</v>
      </c>
      <c r="I16" s="30">
        <v>16.897082348119909</v>
      </c>
    </row>
    <row r="17" spans="1:9" ht="18.95" customHeight="1">
      <c r="A17" s="9" t="s">
        <v>29</v>
      </c>
      <c r="B17" s="26">
        <v>348.166</v>
      </c>
      <c r="C17" s="30">
        <v>-1.5507437826656201E-2</v>
      </c>
      <c r="D17" s="26">
        <v>13.36</v>
      </c>
      <c r="E17" s="30">
        <v>16.356035533879123</v>
      </c>
      <c r="F17" s="26">
        <v>6677.79</v>
      </c>
      <c r="G17" s="30">
        <v>0.78777830519372571</v>
      </c>
      <c r="H17" s="26">
        <v>134.52699999999999</v>
      </c>
      <c r="I17" s="30">
        <v>7.5845909007301628</v>
      </c>
    </row>
    <row r="18" spans="1:9" ht="18.95" customHeight="1">
      <c r="A18" s="9" t="s">
        <v>196</v>
      </c>
      <c r="B18" s="26">
        <v>468.10199999999998</v>
      </c>
      <c r="C18" s="30">
        <v>-6.7717181534465993</v>
      </c>
      <c r="D18" s="26">
        <v>14.166</v>
      </c>
      <c r="E18" s="30">
        <v>-37.290836653386449</v>
      </c>
      <c r="F18" s="26">
        <v>1464.002</v>
      </c>
      <c r="G18" s="30">
        <v>0.70147007437040543</v>
      </c>
      <c r="H18" s="26">
        <v>107.104</v>
      </c>
      <c r="I18" s="30">
        <v>-26.825035697937366</v>
      </c>
    </row>
    <row r="19" spans="1:9" s="20" customFormat="1" ht="29.1" customHeight="1">
      <c r="A19" s="10" t="s">
        <v>30</v>
      </c>
      <c r="B19" s="27">
        <v>22430.601000000002</v>
      </c>
      <c r="C19" s="31">
        <v>3.7125461168621854</v>
      </c>
      <c r="D19" s="27">
        <v>5278.4809999999998</v>
      </c>
      <c r="E19" s="31">
        <v>3.9278100282969888</v>
      </c>
      <c r="F19" s="27">
        <v>54857.346000000005</v>
      </c>
      <c r="G19" s="31">
        <v>3.6365003800976012</v>
      </c>
      <c r="H19" s="27">
        <v>11843.009000000002</v>
      </c>
      <c r="I19" s="31">
        <v>3.9037621854112672</v>
      </c>
    </row>
    <row r="20" spans="1:9" ht="18.95" customHeight="1">
      <c r="A20" s="9" t="s">
        <v>31</v>
      </c>
      <c r="B20" s="26">
        <v>1692.463</v>
      </c>
      <c r="C20" s="30">
        <v>4.1766357320438345</v>
      </c>
      <c r="D20" s="26">
        <v>403.91199999999998</v>
      </c>
      <c r="E20" s="30">
        <v>5.6874319685171315</v>
      </c>
      <c r="F20" s="26">
        <v>6884.1490000000003</v>
      </c>
      <c r="G20" s="30">
        <v>1.8313266556662313</v>
      </c>
      <c r="H20" s="26">
        <v>988.053</v>
      </c>
      <c r="I20" s="30">
        <v>6.095435671280697</v>
      </c>
    </row>
    <row r="21" spans="1:9" ht="18.95" customHeight="1">
      <c r="A21" s="9" t="s">
        <v>32</v>
      </c>
      <c r="B21" s="26">
        <v>1062.136</v>
      </c>
      <c r="C21" s="30">
        <v>0.27416090148332728</v>
      </c>
      <c r="D21" s="26">
        <v>315.07100000000003</v>
      </c>
      <c r="E21" s="30">
        <v>2.2602537430178415</v>
      </c>
      <c r="F21" s="26">
        <v>3867.4580000000001</v>
      </c>
      <c r="G21" s="30">
        <v>-1.1207291297276925</v>
      </c>
      <c r="H21" s="26">
        <v>862.59299999999996</v>
      </c>
      <c r="I21" s="30">
        <v>-0.68013816925733295</v>
      </c>
    </row>
    <row r="22" spans="1:9" ht="18.95" customHeight="1">
      <c r="A22" s="9" t="s">
        <v>33</v>
      </c>
      <c r="B22" s="26">
        <v>550.23099999999999</v>
      </c>
      <c r="C22" s="30">
        <v>3.8093351445174051</v>
      </c>
      <c r="D22" s="26">
        <v>96.831000000000003</v>
      </c>
      <c r="E22" s="30">
        <v>-0.25957170668397112</v>
      </c>
      <c r="F22" s="26">
        <v>1879.0250000000001</v>
      </c>
      <c r="G22" s="30">
        <v>1.8609570357392329</v>
      </c>
      <c r="H22" s="26">
        <v>296.77800000000002</v>
      </c>
      <c r="I22" s="30">
        <v>-2.2962736170506872</v>
      </c>
    </row>
    <row r="23" spans="1:9" ht="18.95" customHeight="1">
      <c r="A23" s="9" t="s">
        <v>34</v>
      </c>
      <c r="B23" s="26">
        <v>3304.83</v>
      </c>
      <c r="C23" s="30">
        <v>2.8298807578749745</v>
      </c>
      <c r="D23" s="26">
        <v>815.81399999999996</v>
      </c>
      <c r="E23" s="30">
        <v>3.6130592380163762</v>
      </c>
      <c r="F23" s="26">
        <v>12630.632</v>
      </c>
      <c r="G23" s="30">
        <v>0.9131907154283283</v>
      </c>
      <c r="H23" s="26">
        <v>2147.424</v>
      </c>
      <c r="I23" s="30">
        <v>2.0861975526968735</v>
      </c>
    </row>
    <row r="24" spans="1:9" ht="18.95" customHeight="1">
      <c r="A24" s="9" t="s">
        <v>35</v>
      </c>
      <c r="B24" s="26">
        <v>1374.922</v>
      </c>
      <c r="C24" s="30">
        <v>2.281109727448154</v>
      </c>
      <c r="D24" s="26">
        <v>291.95299999999997</v>
      </c>
      <c r="E24" s="30">
        <v>0.86822830292977926</v>
      </c>
      <c r="F24" s="26">
        <v>4501.7529999999997</v>
      </c>
      <c r="G24" s="30">
        <v>2.2990135625211536</v>
      </c>
      <c r="H24" s="26">
        <v>940.52700000000004</v>
      </c>
      <c r="I24" s="30">
        <v>0.71391857451865803</v>
      </c>
    </row>
    <row r="25" spans="1:9" ht="18.95" customHeight="1">
      <c r="A25" s="9" t="s">
        <v>36</v>
      </c>
      <c r="B25" s="26">
        <v>3519.1060000000002</v>
      </c>
      <c r="C25" s="30">
        <v>6.4605285050899397</v>
      </c>
      <c r="D25" s="26">
        <v>910.85</v>
      </c>
      <c r="E25" s="30">
        <v>9.6407020567938417</v>
      </c>
      <c r="F25" s="26">
        <v>9014.5069999999996</v>
      </c>
      <c r="G25" s="30">
        <v>4.953762515823982</v>
      </c>
      <c r="H25" s="26">
        <v>1756.2280000000001</v>
      </c>
      <c r="I25" s="30">
        <v>6.8178790888571541</v>
      </c>
    </row>
    <row r="26" spans="1:9" ht="18.95" customHeight="1">
      <c r="A26" s="9" t="s">
        <v>37</v>
      </c>
      <c r="B26" s="26">
        <v>14231.743</v>
      </c>
      <c r="C26" s="30">
        <v>3.398494984188801</v>
      </c>
      <c r="D26" s="26">
        <v>3259.864</v>
      </c>
      <c r="E26" s="30">
        <v>2.788685079221537</v>
      </c>
      <c r="F26" s="26">
        <v>28710.454000000002</v>
      </c>
      <c r="G26" s="30">
        <v>4.6813862192397409</v>
      </c>
      <c r="H26" s="26">
        <v>6998.83</v>
      </c>
      <c r="I26" s="30">
        <v>4.2031717899276231</v>
      </c>
    </row>
    <row r="27" spans="1:9" s="20" customFormat="1" ht="29.1" customHeight="1">
      <c r="A27" s="10" t="s">
        <v>38</v>
      </c>
      <c r="B27" s="27">
        <v>22430.600999999999</v>
      </c>
      <c r="C27" s="31">
        <v>3.7125461168621854</v>
      </c>
      <c r="D27" s="27">
        <v>5278.4809999999998</v>
      </c>
      <c r="E27" s="31">
        <v>3.9278100282969888</v>
      </c>
      <c r="F27" s="27">
        <v>54857.345999999998</v>
      </c>
      <c r="G27" s="31">
        <v>3.6365003800976012</v>
      </c>
      <c r="H27" s="27">
        <v>11843.009</v>
      </c>
      <c r="I27" s="31">
        <v>3.9037621854112672</v>
      </c>
    </row>
    <row r="28" spans="1:9" ht="18.95" customHeight="1">
      <c r="A28" s="9" t="s">
        <v>85</v>
      </c>
      <c r="B28" s="26">
        <v>2719.3470000000002</v>
      </c>
      <c r="C28" s="30">
        <v>2.139625343019901</v>
      </c>
      <c r="D28" s="26">
        <v>613.29200000000003</v>
      </c>
      <c r="E28" s="30">
        <v>3.6668418979748196</v>
      </c>
      <c r="F28" s="26">
        <v>6539.759</v>
      </c>
      <c r="G28" s="30">
        <v>1.2698217043471942</v>
      </c>
      <c r="H28" s="26">
        <v>1385.8340000000001</v>
      </c>
      <c r="I28" s="30">
        <v>1.7761552353066037</v>
      </c>
    </row>
    <row r="29" spans="1:9" ht="18.95" customHeight="1">
      <c r="A29" s="9" t="s">
        <v>39</v>
      </c>
      <c r="B29" s="26">
        <v>2415.7449999999999</v>
      </c>
      <c r="C29" s="30">
        <v>8.1470256428622463</v>
      </c>
      <c r="D29" s="26">
        <v>806.50900000000001</v>
      </c>
      <c r="E29" s="30">
        <v>8.0778044302694809</v>
      </c>
      <c r="F29" s="26">
        <v>5823.2070000000003</v>
      </c>
      <c r="G29" s="30">
        <v>5.3032773055905267</v>
      </c>
      <c r="H29" s="26">
        <v>1522.5150000000001</v>
      </c>
      <c r="I29" s="30">
        <v>4.4107894886630419</v>
      </c>
    </row>
    <row r="30" spans="1:9" ht="18.95" customHeight="1">
      <c r="A30" s="9" t="s">
        <v>40</v>
      </c>
      <c r="B30" s="26">
        <v>3492.5920000000001</v>
      </c>
      <c r="C30" s="30">
        <v>2.2240798172688443</v>
      </c>
      <c r="D30" s="26">
        <v>1059.8019999999999</v>
      </c>
      <c r="E30" s="30">
        <v>1.6137553201383383</v>
      </c>
      <c r="F30" s="26">
        <v>9844.5660000000007</v>
      </c>
      <c r="G30" s="30">
        <v>1.4814784271481471</v>
      </c>
      <c r="H30" s="26">
        <v>2558.17</v>
      </c>
      <c r="I30" s="30">
        <v>0.22798588438659806</v>
      </c>
    </row>
    <row r="31" spans="1:9" s="20" customFormat="1" ht="18.95" customHeight="1">
      <c r="A31" s="10" t="s">
        <v>41</v>
      </c>
      <c r="B31" s="26">
        <v>8627.6839999999993</v>
      </c>
      <c r="C31" s="30">
        <v>3.7886156993128424</v>
      </c>
      <c r="D31" s="26">
        <v>2479.6030000000001</v>
      </c>
      <c r="E31" s="30">
        <v>4.1499915994623677</v>
      </c>
      <c r="F31" s="26">
        <v>22207.531999999999</v>
      </c>
      <c r="G31" s="30">
        <v>2.3929036091216176</v>
      </c>
      <c r="H31" s="26">
        <v>5466.5190000000002</v>
      </c>
      <c r="I31" s="30">
        <v>1.7557435067999165</v>
      </c>
    </row>
    <row r="32" spans="1:9" ht="24.6" customHeight="1">
      <c r="A32" s="9" t="s">
        <v>198</v>
      </c>
      <c r="B32" s="26">
        <v>4150.4669999999996</v>
      </c>
      <c r="C32" s="30">
        <v>4.1028460522246633</v>
      </c>
      <c r="D32" s="26">
        <v>831.62099999999998</v>
      </c>
      <c r="E32" s="30">
        <v>5.510755075578615</v>
      </c>
      <c r="F32" s="26">
        <v>9680.3850000000002</v>
      </c>
      <c r="G32" s="30">
        <v>4.625676000354062</v>
      </c>
      <c r="H32" s="26">
        <v>1800.7059999999999</v>
      </c>
      <c r="I32" s="30">
        <v>6.8926440986042365</v>
      </c>
    </row>
    <row r="33" spans="1:9" ht="18.95" customHeight="1">
      <c r="A33" s="9" t="s">
        <v>87</v>
      </c>
      <c r="B33" s="26">
        <v>4478.3680000000004</v>
      </c>
      <c r="C33" s="30">
        <v>1.8156619543090216</v>
      </c>
      <c r="D33" s="26">
        <v>1055.829</v>
      </c>
      <c r="E33" s="30">
        <v>2.0146321950804662</v>
      </c>
      <c r="F33" s="26">
        <v>9097.3469999999998</v>
      </c>
      <c r="G33" s="30">
        <v>3.5849005687786217</v>
      </c>
      <c r="H33" s="26">
        <v>2481.8110000000001</v>
      </c>
      <c r="I33" s="30">
        <v>5.6967294975530649</v>
      </c>
    </row>
    <row r="34" spans="1:9" ht="18.95" customHeight="1">
      <c r="A34" s="9" t="s">
        <v>42</v>
      </c>
      <c r="B34" s="26">
        <v>2260.6660000000002</v>
      </c>
      <c r="C34" s="30">
        <v>4.1304102496781496</v>
      </c>
      <c r="D34" s="26">
        <v>386.8</v>
      </c>
      <c r="E34" s="30">
        <v>3.4694914800845282</v>
      </c>
      <c r="F34" s="26">
        <v>4742.9530000000004</v>
      </c>
      <c r="G34" s="30">
        <v>4.2260190979646239</v>
      </c>
      <c r="H34" s="26">
        <v>817.49900000000002</v>
      </c>
      <c r="I34" s="30">
        <v>5.0138220196591163</v>
      </c>
    </row>
    <row r="35" spans="1:9" ht="24.6" customHeight="1">
      <c r="A35" s="9" t="s">
        <v>43</v>
      </c>
      <c r="B35" s="26">
        <v>855.65599999999995</v>
      </c>
      <c r="C35" s="30">
        <v>9.6987839821539552</v>
      </c>
      <c r="D35" s="26">
        <v>111.96299999999999</v>
      </c>
      <c r="E35" s="30">
        <v>11.43147187913651</v>
      </c>
      <c r="F35" s="26">
        <v>3167.498</v>
      </c>
      <c r="G35" s="30">
        <v>9.7253625269377153</v>
      </c>
      <c r="H35" s="26">
        <v>298.512</v>
      </c>
      <c r="I35" s="30">
        <v>19.022974298450563</v>
      </c>
    </row>
    <row r="36" spans="1:9" ht="18.95" customHeight="1">
      <c r="A36" s="9" t="s">
        <v>44</v>
      </c>
      <c r="B36" s="26">
        <v>1843.5840000000001</v>
      </c>
      <c r="C36" s="30">
        <v>3.7687124147542477</v>
      </c>
      <c r="D36" s="26">
        <v>362.32600000000002</v>
      </c>
      <c r="E36" s="30">
        <v>2.9077957783281363</v>
      </c>
      <c r="F36" s="26">
        <v>5301.0360000000001</v>
      </c>
      <c r="G36" s="30">
        <v>2.9456510467138202</v>
      </c>
      <c r="H36" s="26">
        <v>846.245</v>
      </c>
      <c r="I36" s="30">
        <v>1.0929451341303889</v>
      </c>
    </row>
    <row r="37" spans="1:9" ht="18.95" customHeight="1">
      <c r="A37" s="9" t="s">
        <v>45</v>
      </c>
      <c r="B37" s="26">
        <v>214.17599999999999</v>
      </c>
      <c r="C37" s="30">
        <v>6.0839157375441459</v>
      </c>
      <c r="D37" s="26">
        <v>50.338999999999999</v>
      </c>
      <c r="E37" s="30">
        <v>3.516420243064843</v>
      </c>
      <c r="F37" s="26">
        <v>660.59500000000003</v>
      </c>
      <c r="G37" s="30">
        <v>6.1602668972233516</v>
      </c>
      <c r="H37" s="26">
        <v>131.71700000000001</v>
      </c>
      <c r="I37" s="30">
        <v>3.8359965628966393</v>
      </c>
    </row>
    <row r="38" spans="1:9" ht="18" customHeight="1">
      <c r="A38" s="10" t="s">
        <v>199</v>
      </c>
      <c r="B38" s="26">
        <v>2913.4160000000002</v>
      </c>
      <c r="C38" s="30">
        <v>5.6149552333383923</v>
      </c>
      <c r="D38" s="26">
        <v>524.62800000000004</v>
      </c>
      <c r="E38" s="30">
        <v>4.6756345846119558</v>
      </c>
      <c r="F38" s="26">
        <v>9129.1290000000008</v>
      </c>
      <c r="G38" s="30">
        <v>5.4370760675771805</v>
      </c>
      <c r="H38" s="26">
        <v>1276.4739999999999</v>
      </c>
      <c r="I38" s="30">
        <v>5.0812966300034077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90" priority="9" stopIfTrue="1" operator="equal">
      <formula>"."</formula>
    </cfRule>
    <cfRule type="cellIs" dxfId="89" priority="10" stopIfTrue="1" operator="equal">
      <formula>"..."</formula>
    </cfRule>
  </conditionalFormatting>
  <conditionalFormatting sqref="B7:I38">
    <cfRule type="cellIs" dxfId="88" priority="7" stopIfTrue="1" operator="equal">
      <formula>"."</formula>
    </cfRule>
    <cfRule type="cellIs" dxfId="87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B7" sqref="B7:I38"/>
      <selection pane="bottomLeft" activeCell="J1" sqref="J1:T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7" t="s">
        <v>130</v>
      </c>
      <c r="B4" s="100" t="s">
        <v>1</v>
      </c>
      <c r="C4" s="90"/>
      <c r="D4" s="101" t="s">
        <v>127</v>
      </c>
      <c r="E4" s="102"/>
      <c r="F4" s="103" t="s">
        <v>2</v>
      </c>
      <c r="G4" s="90"/>
      <c r="H4" s="101" t="s">
        <v>127</v>
      </c>
      <c r="I4" s="103"/>
    </row>
    <row r="5" spans="1:9" ht="48" customHeight="1">
      <c r="A5" s="98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18182.328000000001</v>
      </c>
      <c r="C7" s="31">
        <v>2.7298110069995403</v>
      </c>
      <c r="D7" s="27">
        <v>4593.9449999999997</v>
      </c>
      <c r="E7" s="31">
        <v>2.0459185475453268</v>
      </c>
      <c r="F7" s="27">
        <v>35946.673000000003</v>
      </c>
      <c r="G7" s="31">
        <v>2.7657318236264672</v>
      </c>
      <c r="H7" s="27">
        <v>9541.5380000000005</v>
      </c>
      <c r="I7" s="31">
        <v>2.3705915454877555</v>
      </c>
    </row>
    <row r="8" spans="1:9" ht="18.95" customHeight="1">
      <c r="A8" s="9" t="s">
        <v>23</v>
      </c>
      <c r="B8" s="26">
        <v>11789.769</v>
      </c>
      <c r="C8" s="30">
        <v>2.9659040810580279</v>
      </c>
      <c r="D8" s="26">
        <v>3210.6190000000001</v>
      </c>
      <c r="E8" s="30">
        <v>2.1147026363413772</v>
      </c>
      <c r="F8" s="26">
        <v>22719.543000000001</v>
      </c>
      <c r="G8" s="30">
        <v>2.8557160158127601</v>
      </c>
      <c r="H8" s="26">
        <v>6494.3029999999999</v>
      </c>
      <c r="I8" s="30">
        <v>2.3107217862675213</v>
      </c>
    </row>
    <row r="9" spans="1:9" ht="18.95" customHeight="1">
      <c r="A9" s="9" t="s">
        <v>26</v>
      </c>
      <c r="B9" s="26">
        <v>4116.2380000000003</v>
      </c>
      <c r="C9" s="30">
        <v>5.9942788029106993</v>
      </c>
      <c r="D9" s="26">
        <v>961.94399999999996</v>
      </c>
      <c r="E9" s="30">
        <v>5.6519389687243375</v>
      </c>
      <c r="F9" s="26">
        <v>8010.0569999999998</v>
      </c>
      <c r="G9" s="30">
        <v>6.0359018328989293</v>
      </c>
      <c r="H9" s="26">
        <v>1993.8150000000001</v>
      </c>
      <c r="I9" s="30">
        <v>5.5867679136840707</v>
      </c>
    </row>
    <row r="10" spans="1:9" ht="18.95" customHeight="1">
      <c r="A10" s="9" t="s">
        <v>24</v>
      </c>
      <c r="B10" s="26">
        <v>1699.268</v>
      </c>
      <c r="C10" s="30">
        <v>-3.2191225711062117</v>
      </c>
      <c r="D10" s="26">
        <v>279.46100000000001</v>
      </c>
      <c r="E10" s="30">
        <v>-5.7053682896379598</v>
      </c>
      <c r="F10" s="26">
        <v>3547.0949999999998</v>
      </c>
      <c r="G10" s="30">
        <v>-2.5973437548912841</v>
      </c>
      <c r="H10" s="26">
        <v>625.202</v>
      </c>
      <c r="I10" s="30">
        <v>-4.5140341927857293</v>
      </c>
    </row>
    <row r="11" spans="1:9" ht="18.95" customHeight="1">
      <c r="A11" s="9" t="s">
        <v>25</v>
      </c>
      <c r="B11" s="26">
        <v>577.053</v>
      </c>
      <c r="C11" s="30">
        <v>-5.3645344756331923</v>
      </c>
      <c r="D11" s="26">
        <v>141.92099999999999</v>
      </c>
      <c r="E11" s="30">
        <v>-5.9234904578508178</v>
      </c>
      <c r="F11" s="26">
        <v>1669.9780000000001</v>
      </c>
      <c r="G11" s="30">
        <v>-1.4593065830180763</v>
      </c>
      <c r="H11" s="26">
        <v>428.21800000000002</v>
      </c>
      <c r="I11" s="30">
        <v>-0.38685124487939504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18182.327999999998</v>
      </c>
      <c r="C19" s="31">
        <v>2.7298110069995403</v>
      </c>
      <c r="D19" s="27">
        <v>4593.9449999999997</v>
      </c>
      <c r="E19" s="31">
        <v>2.0459185475453268</v>
      </c>
      <c r="F19" s="27">
        <v>35946.673000000003</v>
      </c>
      <c r="G19" s="31">
        <v>2.7657318236264672</v>
      </c>
      <c r="H19" s="27">
        <v>9541.5379999999986</v>
      </c>
      <c r="I19" s="31">
        <v>2.3705915454877555</v>
      </c>
    </row>
    <row r="20" spans="1:9" ht="18.95" customHeight="1">
      <c r="A20" s="9" t="s">
        <v>31</v>
      </c>
      <c r="B20" s="26">
        <v>1187.08</v>
      </c>
      <c r="C20" s="30">
        <v>4.3269475834163842</v>
      </c>
      <c r="D20" s="26">
        <v>344.09</v>
      </c>
      <c r="E20" s="30">
        <v>4.1289650956585859</v>
      </c>
      <c r="F20" s="26">
        <v>2565.2930000000001</v>
      </c>
      <c r="G20" s="30">
        <v>2.2536277954603037</v>
      </c>
      <c r="H20" s="26">
        <v>762.25699999999995</v>
      </c>
      <c r="I20" s="30">
        <v>3.3260586672450216</v>
      </c>
    </row>
    <row r="21" spans="1:9" ht="18.95" customHeight="1">
      <c r="A21" s="9" t="s">
        <v>32</v>
      </c>
      <c r="B21" s="26">
        <v>727.57600000000002</v>
      </c>
      <c r="C21" s="30">
        <v>-1.2545804945576862</v>
      </c>
      <c r="D21" s="26">
        <v>252.87700000000001</v>
      </c>
      <c r="E21" s="30">
        <v>-0.25166163737846148</v>
      </c>
      <c r="F21" s="26">
        <v>1765.4929999999999</v>
      </c>
      <c r="G21" s="30">
        <v>-4.1401519429410456</v>
      </c>
      <c r="H21" s="26">
        <v>606.59</v>
      </c>
      <c r="I21" s="30">
        <v>-3.6024911840752338</v>
      </c>
    </row>
    <row r="22" spans="1:9" ht="18.95" customHeight="1">
      <c r="A22" s="9" t="s">
        <v>33</v>
      </c>
      <c r="B22" s="26">
        <v>438.56099999999998</v>
      </c>
      <c r="C22" s="30">
        <v>4.0696612096029696</v>
      </c>
      <c r="D22" s="26">
        <v>82.397000000000006</v>
      </c>
      <c r="E22" s="30">
        <v>-0.1889695104962783</v>
      </c>
      <c r="F22" s="26">
        <v>1169.606</v>
      </c>
      <c r="G22" s="30">
        <v>3.0205767043978113</v>
      </c>
      <c r="H22" s="26">
        <v>207.66200000000001</v>
      </c>
      <c r="I22" s="30">
        <v>-1.3791400321039475</v>
      </c>
    </row>
    <row r="23" spans="1:9" ht="18.95" customHeight="1">
      <c r="A23" s="9" t="s">
        <v>34</v>
      </c>
      <c r="B23" s="26">
        <v>2353.2170000000001</v>
      </c>
      <c r="C23" s="30">
        <v>2.488592499293361</v>
      </c>
      <c r="D23" s="26">
        <v>679.36400000000003</v>
      </c>
      <c r="E23" s="30">
        <v>1.9279414986031753</v>
      </c>
      <c r="F23" s="26">
        <v>5500.3919999999998</v>
      </c>
      <c r="G23" s="30">
        <v>0.26577651585581918</v>
      </c>
      <c r="H23" s="26">
        <v>1576.509</v>
      </c>
      <c r="I23" s="30">
        <v>-6.5671660713334745E-2</v>
      </c>
    </row>
    <row r="24" spans="1:9" ht="18.95" customHeight="1">
      <c r="A24" s="9" t="s">
        <v>35</v>
      </c>
      <c r="B24" s="26">
        <v>879.54</v>
      </c>
      <c r="C24" s="30">
        <v>1.254835144593855</v>
      </c>
      <c r="D24" s="26">
        <v>216.36799999999999</v>
      </c>
      <c r="E24" s="30">
        <v>-1.1155848251214451</v>
      </c>
      <c r="F24" s="26">
        <v>2201.2939999999999</v>
      </c>
      <c r="G24" s="30">
        <v>1.2112927705431247</v>
      </c>
      <c r="H24" s="26">
        <v>584.48900000000003</v>
      </c>
      <c r="I24" s="30">
        <v>-0.86635447602346005</v>
      </c>
    </row>
    <row r="25" spans="1:9" ht="18.95" customHeight="1">
      <c r="A25" s="9" t="s">
        <v>36</v>
      </c>
      <c r="B25" s="26">
        <v>2432.848</v>
      </c>
      <c r="C25" s="30">
        <v>0.93020901699534875</v>
      </c>
      <c r="D25" s="26">
        <v>694.79200000000003</v>
      </c>
      <c r="E25" s="30">
        <v>0.58108393724177176</v>
      </c>
      <c r="F25" s="26">
        <v>4874.8710000000001</v>
      </c>
      <c r="G25" s="30">
        <v>0.57960142189277519</v>
      </c>
      <c r="H25" s="26">
        <v>1219.6610000000001</v>
      </c>
      <c r="I25" s="30">
        <v>-0.86152520605399729</v>
      </c>
    </row>
    <row r="26" spans="1:9" ht="18.95" customHeight="1">
      <c r="A26" s="9" t="s">
        <v>37</v>
      </c>
      <c r="B26" s="26">
        <v>12516.723</v>
      </c>
      <c r="C26" s="30">
        <v>3.2389557565466447</v>
      </c>
      <c r="D26" s="26">
        <v>3003.4209999999998</v>
      </c>
      <c r="E26" s="30">
        <v>2.6550889689446251</v>
      </c>
      <c r="F26" s="26">
        <v>23370.116000000002</v>
      </c>
      <c r="G26" s="30">
        <v>3.9979839532396682</v>
      </c>
      <c r="H26" s="26">
        <v>6160.8789999999999</v>
      </c>
      <c r="I26" s="30">
        <v>4.0129774818708199</v>
      </c>
    </row>
    <row r="27" spans="1:9" s="20" customFormat="1" ht="29.1" customHeight="1">
      <c r="A27" s="10" t="s">
        <v>38</v>
      </c>
      <c r="B27" s="27">
        <v>18182.327999999994</v>
      </c>
      <c r="C27" s="31">
        <v>2.7298110069995403</v>
      </c>
      <c r="D27" s="27">
        <v>4593.9450000000006</v>
      </c>
      <c r="E27" s="31">
        <v>2.0459185475453268</v>
      </c>
      <c r="F27" s="27">
        <v>35946.672999999995</v>
      </c>
      <c r="G27" s="31">
        <v>2.7657318236264672</v>
      </c>
      <c r="H27" s="27">
        <v>9541.5379999999986</v>
      </c>
      <c r="I27" s="31">
        <v>2.3705915454877555</v>
      </c>
    </row>
    <row r="28" spans="1:9" ht="18.95" customHeight="1">
      <c r="A28" s="9" t="s">
        <v>85</v>
      </c>
      <c r="B28" s="26">
        <v>2256.6880000000001</v>
      </c>
      <c r="C28" s="30">
        <v>2.2248414888205446</v>
      </c>
      <c r="D28" s="26">
        <v>556.34299999999996</v>
      </c>
      <c r="E28" s="30">
        <v>3.6661399599007325</v>
      </c>
      <c r="F28" s="26">
        <v>4637.7049999999999</v>
      </c>
      <c r="G28" s="30">
        <v>0.5846993089621435</v>
      </c>
      <c r="H28" s="26">
        <v>1183.32</v>
      </c>
      <c r="I28" s="30">
        <v>0.46039679190965899</v>
      </c>
    </row>
    <row r="29" spans="1:9" ht="18.95" customHeight="1">
      <c r="A29" s="9" t="s">
        <v>39</v>
      </c>
      <c r="B29" s="26">
        <v>1809.299</v>
      </c>
      <c r="C29" s="30">
        <v>2.3023555620893603</v>
      </c>
      <c r="D29" s="26">
        <v>644.13900000000001</v>
      </c>
      <c r="E29" s="30">
        <v>-0.19244446303811458</v>
      </c>
      <c r="F29" s="26">
        <v>3369.163</v>
      </c>
      <c r="G29" s="30">
        <v>1.3305876047618597</v>
      </c>
      <c r="H29" s="26">
        <v>1122.3499999999999</v>
      </c>
      <c r="I29" s="30">
        <v>-1.8308693743100974</v>
      </c>
    </row>
    <row r="30" spans="1:9" ht="18.95" customHeight="1">
      <c r="A30" s="9" t="s">
        <v>40</v>
      </c>
      <c r="B30" s="26">
        <v>2715.7719999999999</v>
      </c>
      <c r="C30" s="30">
        <v>2.0177238746398984</v>
      </c>
      <c r="D30" s="26">
        <v>877.78300000000002</v>
      </c>
      <c r="E30" s="30">
        <v>0.34523636687879389</v>
      </c>
      <c r="F30" s="26">
        <v>5846.701</v>
      </c>
      <c r="G30" s="30">
        <v>0.99861942492623257</v>
      </c>
      <c r="H30" s="26">
        <v>1881.444</v>
      </c>
      <c r="I30" s="30">
        <v>-0.74049844894169325</v>
      </c>
    </row>
    <row r="31" spans="1:9" s="20" customFormat="1" ht="18.95" customHeight="1">
      <c r="A31" s="10" t="s">
        <v>41</v>
      </c>
      <c r="B31" s="26">
        <v>6781.759</v>
      </c>
      <c r="C31" s="30">
        <v>2.1624347038027736</v>
      </c>
      <c r="D31" s="26">
        <v>2078.2649999999999</v>
      </c>
      <c r="E31" s="30">
        <v>1.0430219193586936</v>
      </c>
      <c r="F31" s="26">
        <v>13853.569</v>
      </c>
      <c r="G31" s="30">
        <v>0.93998641850814124</v>
      </c>
      <c r="H31" s="26">
        <v>4187.1139999999996</v>
      </c>
      <c r="I31" s="30">
        <v>-0.70067321071019251</v>
      </c>
    </row>
    <row r="32" spans="1:9" ht="24.75" customHeight="1">
      <c r="A32" s="9" t="s">
        <v>198</v>
      </c>
      <c r="B32" s="26">
        <v>3463.5479999999998</v>
      </c>
      <c r="C32" s="30">
        <v>3.4313899690113345</v>
      </c>
      <c r="D32" s="26">
        <v>752.81799999999998</v>
      </c>
      <c r="E32" s="30">
        <v>4.1056298392126536</v>
      </c>
      <c r="F32" s="26">
        <v>6509.1790000000001</v>
      </c>
      <c r="G32" s="30">
        <v>4.5741119919543252</v>
      </c>
      <c r="H32" s="26">
        <v>1559.5509999999999</v>
      </c>
      <c r="I32" s="30">
        <v>5.9680590982783315</v>
      </c>
    </row>
    <row r="33" spans="1:9" ht="18.95" customHeight="1">
      <c r="A33" s="9" t="s">
        <v>87</v>
      </c>
      <c r="B33" s="26">
        <v>4124.4650000000001</v>
      </c>
      <c r="C33" s="30">
        <v>2.637797607345675</v>
      </c>
      <c r="D33" s="26">
        <v>1010.928</v>
      </c>
      <c r="E33" s="30">
        <v>2.5371381276663101</v>
      </c>
      <c r="F33" s="26">
        <v>8025.0079999999998</v>
      </c>
      <c r="G33" s="30">
        <v>4.3172478680630491</v>
      </c>
      <c r="H33" s="26">
        <v>2309.2930000000001</v>
      </c>
      <c r="I33" s="30">
        <v>5.8229127715578244</v>
      </c>
    </row>
    <row r="34" spans="1:9" ht="18.95" customHeight="1">
      <c r="A34" s="9" t="s">
        <v>42</v>
      </c>
      <c r="B34" s="26">
        <v>1776.6089999999999</v>
      </c>
      <c r="C34" s="30">
        <v>3.9595235183385284</v>
      </c>
      <c r="D34" s="26">
        <v>349.654</v>
      </c>
      <c r="E34" s="30">
        <v>2.7249037102758962</v>
      </c>
      <c r="F34" s="26">
        <v>3181.0340000000001</v>
      </c>
      <c r="G34" s="30">
        <v>3.6832755872660812</v>
      </c>
      <c r="H34" s="26">
        <v>694.529</v>
      </c>
      <c r="I34" s="30">
        <v>3.8270130312783408</v>
      </c>
    </row>
    <row r="35" spans="1:9" ht="24.6" customHeight="1">
      <c r="A35" s="9" t="s">
        <v>43</v>
      </c>
      <c r="B35" s="26">
        <v>521.08500000000004</v>
      </c>
      <c r="C35" s="30">
        <v>2.998934599427173</v>
      </c>
      <c r="D35" s="26">
        <v>79.048000000000002</v>
      </c>
      <c r="E35" s="30">
        <v>4.5732957627230775</v>
      </c>
      <c r="F35" s="26">
        <v>1034.037</v>
      </c>
      <c r="G35" s="30">
        <v>4.3203630299441187</v>
      </c>
      <c r="H35" s="26">
        <v>162.501</v>
      </c>
      <c r="I35" s="30">
        <v>2.2276044287871173</v>
      </c>
    </row>
    <row r="36" spans="1:9" ht="18.95" customHeight="1">
      <c r="A36" s="9" t="s">
        <v>44</v>
      </c>
      <c r="B36" s="26">
        <v>1353.3689999999999</v>
      </c>
      <c r="C36" s="30">
        <v>2.0099449537688514</v>
      </c>
      <c r="D36" s="26">
        <v>286.57900000000001</v>
      </c>
      <c r="E36" s="30">
        <v>0.66600394122585271</v>
      </c>
      <c r="F36" s="26">
        <v>3034.0659999999998</v>
      </c>
      <c r="G36" s="30">
        <v>1.3401052257490562</v>
      </c>
      <c r="H36" s="26">
        <v>554.60699999999997</v>
      </c>
      <c r="I36" s="30">
        <v>0.15693342338795446</v>
      </c>
    </row>
    <row r="37" spans="1:9" ht="18.95" customHeight="1">
      <c r="A37" s="9" t="s">
        <v>45</v>
      </c>
      <c r="B37" s="26">
        <v>161.49299999999999</v>
      </c>
      <c r="C37" s="30">
        <v>6.0402904907612935</v>
      </c>
      <c r="D37" s="26">
        <v>36.652999999999999</v>
      </c>
      <c r="E37" s="30">
        <v>3.7358843007953055</v>
      </c>
      <c r="F37" s="26">
        <v>309.77999999999997</v>
      </c>
      <c r="G37" s="30">
        <v>9.0229533120763676</v>
      </c>
      <c r="H37" s="26">
        <v>73.942999999999998</v>
      </c>
      <c r="I37" s="30">
        <v>8.171803911815914</v>
      </c>
    </row>
    <row r="38" spans="1:9" ht="18" customHeight="1">
      <c r="A38" s="10" t="s">
        <v>199</v>
      </c>
      <c r="B38" s="26">
        <v>2035.9469999999999</v>
      </c>
      <c r="C38" s="30">
        <v>2.5712500818676887</v>
      </c>
      <c r="D38" s="26">
        <v>402.28</v>
      </c>
      <c r="E38" s="30">
        <v>1.6867750065089808</v>
      </c>
      <c r="F38" s="26">
        <v>4377.8829999999998</v>
      </c>
      <c r="G38" s="30">
        <v>2.5433683609416846</v>
      </c>
      <c r="H38" s="26">
        <v>791.05100000000004</v>
      </c>
      <c r="I38" s="30">
        <v>1.2798074399370023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B12:I18">
    <cfRule type="cellIs" dxfId="84" priority="9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 activeCell="I18" sqref="I18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219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7" t="s">
        <v>86</v>
      </c>
      <c r="B3" s="110" t="s">
        <v>113</v>
      </c>
      <c r="C3" s="111"/>
      <c r="D3" s="111"/>
      <c r="E3" s="119"/>
      <c r="F3" s="111" t="s">
        <v>128</v>
      </c>
      <c r="G3" s="111"/>
      <c r="H3" s="111"/>
      <c r="I3" s="111"/>
    </row>
    <row r="4" spans="1:9" ht="30.75" customHeight="1">
      <c r="A4" s="104"/>
      <c r="B4" s="112" t="s">
        <v>20</v>
      </c>
      <c r="C4" s="114" t="s">
        <v>111</v>
      </c>
      <c r="D4" s="116" t="s">
        <v>109</v>
      </c>
      <c r="E4" s="117"/>
      <c r="F4" s="114" t="s">
        <v>20</v>
      </c>
      <c r="G4" s="114" t="s">
        <v>211</v>
      </c>
      <c r="H4" s="116" t="s">
        <v>110</v>
      </c>
      <c r="I4" s="117"/>
    </row>
    <row r="5" spans="1:9" ht="33.75" customHeight="1">
      <c r="A5" s="104"/>
      <c r="B5" s="113"/>
      <c r="C5" s="115"/>
      <c r="D5" s="52" t="s">
        <v>213</v>
      </c>
      <c r="E5" s="79" t="s">
        <v>214</v>
      </c>
      <c r="F5" s="115"/>
      <c r="G5" s="115"/>
      <c r="H5" s="52" t="s">
        <v>213</v>
      </c>
      <c r="I5" s="57" t="s">
        <v>214</v>
      </c>
    </row>
    <row r="6" spans="1:9" ht="14.2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172</v>
      </c>
      <c r="C8" s="68">
        <v>21862</v>
      </c>
      <c r="D8" s="73">
        <v>48.4</v>
      </c>
      <c r="E8" s="73">
        <v>50.3</v>
      </c>
      <c r="F8" s="68">
        <v>152</v>
      </c>
      <c r="G8" s="68">
        <v>19834</v>
      </c>
      <c r="H8" s="73">
        <v>50.1</v>
      </c>
      <c r="I8" s="73">
        <v>51.2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118</v>
      </c>
      <c r="C10" s="68">
        <v>8006</v>
      </c>
      <c r="D10" s="73">
        <v>32.700000000000003</v>
      </c>
      <c r="E10" s="73">
        <v>40.6</v>
      </c>
      <c r="F10" s="68">
        <v>106</v>
      </c>
      <c r="G10" s="68">
        <v>7196</v>
      </c>
      <c r="H10" s="73">
        <v>35</v>
      </c>
      <c r="I10" s="73">
        <v>42.4</v>
      </c>
    </row>
    <row r="11" spans="1:9" ht="12.75" customHeight="1">
      <c r="A11" s="21" t="s">
        <v>148</v>
      </c>
      <c r="B11" s="43">
        <v>171</v>
      </c>
      <c r="C11" s="60">
        <v>10451</v>
      </c>
      <c r="D11" s="74">
        <v>36.200000000000003</v>
      </c>
      <c r="E11" s="74">
        <v>43.1</v>
      </c>
      <c r="F11" s="60">
        <v>143</v>
      </c>
      <c r="G11" s="60">
        <v>8665</v>
      </c>
      <c r="H11" s="74">
        <v>38.200000000000003</v>
      </c>
      <c r="I11" s="74">
        <v>44.6</v>
      </c>
    </row>
    <row r="12" spans="1:9" ht="12.75" customHeight="1">
      <c r="A12" s="21" t="s">
        <v>149</v>
      </c>
      <c r="B12" s="43">
        <v>89</v>
      </c>
      <c r="C12" s="60">
        <v>3857</v>
      </c>
      <c r="D12" s="74">
        <v>34.299999999999997</v>
      </c>
      <c r="E12" s="74">
        <v>38.700000000000003</v>
      </c>
      <c r="F12" s="60">
        <v>68</v>
      </c>
      <c r="G12" s="60">
        <v>2662</v>
      </c>
      <c r="H12" s="74">
        <v>31.3</v>
      </c>
      <c r="I12" s="74">
        <v>37</v>
      </c>
    </row>
    <row r="13" spans="1:9" ht="12.75" customHeight="1">
      <c r="A13" s="21" t="s">
        <v>150</v>
      </c>
      <c r="B13" s="43">
        <v>151</v>
      </c>
      <c r="C13" s="60">
        <v>7576</v>
      </c>
      <c r="D13" s="74">
        <v>33.799999999999997</v>
      </c>
      <c r="E13" s="74">
        <v>39.9</v>
      </c>
      <c r="F13" s="60">
        <v>133</v>
      </c>
      <c r="G13" s="60">
        <v>6874</v>
      </c>
      <c r="H13" s="74">
        <v>35</v>
      </c>
      <c r="I13" s="74">
        <v>40.5</v>
      </c>
    </row>
    <row r="14" spans="1:9" ht="12.75" customHeight="1">
      <c r="A14" s="21" t="s">
        <v>151</v>
      </c>
      <c r="B14" s="43">
        <v>113</v>
      </c>
      <c r="C14" s="60">
        <v>5964</v>
      </c>
      <c r="D14" s="74">
        <v>26.5</v>
      </c>
      <c r="E14" s="74">
        <v>32.6</v>
      </c>
      <c r="F14" s="60">
        <v>84</v>
      </c>
      <c r="G14" s="60">
        <v>4247</v>
      </c>
      <c r="H14" s="74">
        <v>33.799999999999997</v>
      </c>
      <c r="I14" s="74">
        <v>39.9</v>
      </c>
    </row>
    <row r="15" spans="1:9" ht="12.75" customHeight="1">
      <c r="A15" s="8" t="s">
        <v>87</v>
      </c>
      <c r="B15" s="43">
        <v>814</v>
      </c>
      <c r="C15" s="60">
        <v>57716</v>
      </c>
      <c r="D15" s="74">
        <v>38.9</v>
      </c>
      <c r="E15" s="74">
        <v>43.6</v>
      </c>
      <c r="F15" s="60">
        <v>686</v>
      </c>
      <c r="G15" s="60">
        <v>49478</v>
      </c>
      <c r="H15" s="74">
        <v>41.4</v>
      </c>
      <c r="I15" s="74">
        <v>45.5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1828</v>
      </c>
      <c r="D17" s="73">
        <v>43.5</v>
      </c>
      <c r="E17" s="73">
        <v>51.1</v>
      </c>
      <c r="F17" s="68">
        <v>24</v>
      </c>
      <c r="G17" s="68" t="s">
        <v>230</v>
      </c>
      <c r="H17" s="68" t="s">
        <v>230</v>
      </c>
      <c r="I17" s="74">
        <v>54.6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4"/>
    </row>
    <row r="19" spans="1:9" ht="12.75" customHeight="1">
      <c r="A19" s="21" t="s">
        <v>152</v>
      </c>
      <c r="B19" s="70">
        <v>166</v>
      </c>
      <c r="C19" s="68">
        <v>9667</v>
      </c>
      <c r="D19" s="73">
        <v>30.1</v>
      </c>
      <c r="E19" s="73">
        <v>38.6</v>
      </c>
      <c r="F19" s="68">
        <v>113</v>
      </c>
      <c r="G19" s="68">
        <v>4407</v>
      </c>
      <c r="H19" s="73">
        <v>28.2</v>
      </c>
      <c r="I19" s="74">
        <v>36</v>
      </c>
    </row>
    <row r="20" spans="1:9" ht="12.75" customHeight="1">
      <c r="A20" s="21" t="s">
        <v>153</v>
      </c>
      <c r="B20" s="43">
        <v>73</v>
      </c>
      <c r="C20" s="60">
        <v>3986</v>
      </c>
      <c r="D20" s="74">
        <v>22.9</v>
      </c>
      <c r="E20" s="74">
        <v>28.8</v>
      </c>
      <c r="F20" s="60">
        <v>50</v>
      </c>
      <c r="G20" s="68" t="s">
        <v>230</v>
      </c>
      <c r="H20" s="68" t="s">
        <v>230</v>
      </c>
      <c r="I20" s="74">
        <v>35.1</v>
      </c>
    </row>
    <row r="21" spans="1:9" ht="12.75" customHeight="1">
      <c r="A21" s="21" t="s">
        <v>154</v>
      </c>
      <c r="B21" s="43">
        <v>119</v>
      </c>
      <c r="C21" s="60">
        <v>4554</v>
      </c>
      <c r="D21" s="74">
        <v>28.6</v>
      </c>
      <c r="E21" s="74">
        <v>32.299999999999997</v>
      </c>
      <c r="F21" s="60">
        <v>90</v>
      </c>
      <c r="G21" s="60">
        <v>3411</v>
      </c>
      <c r="H21" s="74">
        <v>32.6</v>
      </c>
      <c r="I21" s="74">
        <v>38.1</v>
      </c>
    </row>
    <row r="22" spans="1:9" ht="12.75" customHeight="1">
      <c r="A22" s="21" t="s">
        <v>155</v>
      </c>
      <c r="B22" s="43">
        <v>114</v>
      </c>
      <c r="C22" s="60">
        <v>6479</v>
      </c>
      <c r="D22" s="74">
        <v>36.799999999999997</v>
      </c>
      <c r="E22" s="74">
        <v>35</v>
      </c>
      <c r="F22" s="60">
        <v>75</v>
      </c>
      <c r="G22" s="60">
        <v>3005</v>
      </c>
      <c r="H22" s="74">
        <v>30.2</v>
      </c>
      <c r="I22" s="74">
        <v>36.1</v>
      </c>
    </row>
    <row r="23" spans="1:9" ht="12.75" customHeight="1">
      <c r="A23" s="8" t="s">
        <v>105</v>
      </c>
      <c r="B23" s="43">
        <v>498</v>
      </c>
      <c r="C23" s="60">
        <v>26514</v>
      </c>
      <c r="D23" s="74">
        <v>31.3</v>
      </c>
      <c r="E23" s="74">
        <v>35.9</v>
      </c>
      <c r="F23" s="60">
        <v>352</v>
      </c>
      <c r="G23" s="60">
        <v>14778</v>
      </c>
      <c r="H23" s="74">
        <v>31.6</v>
      </c>
      <c r="I23" s="74">
        <v>38.4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43</v>
      </c>
      <c r="C25" s="68">
        <v>1689</v>
      </c>
      <c r="D25" s="73">
        <v>28.4</v>
      </c>
      <c r="E25" s="73">
        <v>35.1</v>
      </c>
      <c r="F25" s="68">
        <v>36</v>
      </c>
      <c r="G25" s="68">
        <v>1407</v>
      </c>
      <c r="H25" s="73">
        <v>30.8</v>
      </c>
      <c r="I25" s="73">
        <v>39.6</v>
      </c>
    </row>
    <row r="26" spans="1:9" ht="12.75" customHeight="1">
      <c r="A26" s="21" t="s">
        <v>157</v>
      </c>
      <c r="B26" s="43">
        <v>135</v>
      </c>
      <c r="C26" s="60">
        <v>6443</v>
      </c>
      <c r="D26" s="74">
        <v>24.9</v>
      </c>
      <c r="E26" s="74">
        <v>30</v>
      </c>
      <c r="F26" s="60">
        <v>100</v>
      </c>
      <c r="G26" s="60">
        <v>4306</v>
      </c>
      <c r="H26" s="74">
        <v>29.3</v>
      </c>
      <c r="I26" s="74">
        <v>38</v>
      </c>
    </row>
    <row r="27" spans="1:9" ht="12.75" customHeight="1">
      <c r="A27" s="9" t="s">
        <v>88</v>
      </c>
      <c r="B27" s="43">
        <v>178</v>
      </c>
      <c r="C27" s="60">
        <v>8132</v>
      </c>
      <c r="D27" s="74">
        <v>25.6</v>
      </c>
      <c r="E27" s="74">
        <v>31</v>
      </c>
      <c r="F27" s="60">
        <v>136</v>
      </c>
      <c r="G27" s="60">
        <v>5713</v>
      </c>
      <c r="H27" s="74">
        <v>29.6</v>
      </c>
      <c r="I27" s="74">
        <v>38.4</v>
      </c>
    </row>
    <row r="28" spans="1:9" ht="18.95" customHeight="1">
      <c r="A28" s="10" t="s">
        <v>89</v>
      </c>
      <c r="B28" s="41">
        <v>1490</v>
      </c>
      <c r="C28" s="61">
        <v>92362</v>
      </c>
      <c r="D28" s="75">
        <v>35.6</v>
      </c>
      <c r="E28" s="75">
        <v>40</v>
      </c>
      <c r="F28" s="61">
        <v>1174</v>
      </c>
      <c r="G28" s="61">
        <v>69969</v>
      </c>
      <c r="H28" s="75">
        <v>38.4</v>
      </c>
      <c r="I28" s="75">
        <v>43.4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86</v>
      </c>
      <c r="C30" s="68">
        <v>5228</v>
      </c>
      <c r="D30" s="73">
        <v>53.7</v>
      </c>
      <c r="E30" s="73">
        <v>53.2</v>
      </c>
      <c r="F30" s="68">
        <v>62</v>
      </c>
      <c r="G30" s="68">
        <v>3947</v>
      </c>
      <c r="H30" s="73">
        <v>54.8</v>
      </c>
      <c r="I30" s="73">
        <v>51.7</v>
      </c>
    </row>
    <row r="31" spans="1:9" ht="12.75" customHeight="1">
      <c r="A31" s="21" t="s">
        <v>160</v>
      </c>
      <c r="B31" s="43">
        <v>60</v>
      </c>
      <c r="C31" s="60">
        <v>6382</v>
      </c>
      <c r="D31" s="74">
        <v>44.2</v>
      </c>
      <c r="E31" s="74">
        <v>49</v>
      </c>
      <c r="F31" s="60">
        <v>53</v>
      </c>
      <c r="G31" s="60">
        <v>5809</v>
      </c>
      <c r="H31" s="74">
        <v>46</v>
      </c>
      <c r="I31" s="74">
        <v>49.7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118</v>
      </c>
      <c r="C33" s="68">
        <v>7117</v>
      </c>
      <c r="D33" s="73">
        <v>32.6</v>
      </c>
      <c r="E33" s="73">
        <v>39</v>
      </c>
      <c r="F33" s="68">
        <v>91</v>
      </c>
      <c r="G33" s="68">
        <v>4428</v>
      </c>
      <c r="H33" s="73">
        <v>30.9</v>
      </c>
      <c r="I33" s="73">
        <v>38.700000000000003</v>
      </c>
    </row>
    <row r="34" spans="1:9" ht="12.75" customHeight="1">
      <c r="A34" s="21" t="s">
        <v>161</v>
      </c>
      <c r="B34" s="43">
        <v>126</v>
      </c>
      <c r="C34" s="60">
        <v>6374</v>
      </c>
      <c r="D34" s="74">
        <v>18.600000000000001</v>
      </c>
      <c r="E34" s="74">
        <v>25.9</v>
      </c>
      <c r="F34" s="60">
        <v>81</v>
      </c>
      <c r="G34" s="60">
        <v>2795</v>
      </c>
      <c r="H34" s="74">
        <v>30.8</v>
      </c>
      <c r="I34" s="74">
        <v>36.799999999999997</v>
      </c>
    </row>
    <row r="35" spans="1:9" ht="12.75" customHeight="1">
      <c r="A35" s="9" t="s">
        <v>90</v>
      </c>
      <c r="B35" s="43">
        <v>390</v>
      </c>
      <c r="C35" s="60">
        <v>25101</v>
      </c>
      <c r="D35" s="74">
        <v>36.4</v>
      </c>
      <c r="E35" s="74">
        <v>41</v>
      </c>
      <c r="F35" s="60">
        <v>287</v>
      </c>
      <c r="G35" s="60">
        <v>16979</v>
      </c>
      <c r="H35" s="74">
        <v>41.8</v>
      </c>
      <c r="I35" s="74">
        <v>45.2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7610</v>
      </c>
      <c r="D37" s="73">
        <v>53.4</v>
      </c>
      <c r="E37" s="73">
        <v>55.8</v>
      </c>
      <c r="F37" s="68">
        <v>76</v>
      </c>
      <c r="G37" s="68">
        <v>6803</v>
      </c>
      <c r="H37" s="73">
        <v>54.4</v>
      </c>
      <c r="I37" s="73">
        <v>57.5</v>
      </c>
    </row>
    <row r="38" spans="1:9" ht="12.75" customHeight="1">
      <c r="A38" s="21" t="s">
        <v>163</v>
      </c>
      <c r="B38" s="43">
        <v>60</v>
      </c>
      <c r="C38" s="60">
        <v>7744</v>
      </c>
      <c r="D38" s="74">
        <v>49.5</v>
      </c>
      <c r="E38" s="74">
        <v>52.6</v>
      </c>
      <c r="F38" s="60">
        <v>57</v>
      </c>
      <c r="G38" s="60">
        <v>6604</v>
      </c>
      <c r="H38" s="74">
        <v>46.5</v>
      </c>
      <c r="I38" s="74">
        <v>50.4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86</v>
      </c>
      <c r="C40" s="68">
        <v>4151</v>
      </c>
      <c r="D40" s="73">
        <v>21.3</v>
      </c>
      <c r="E40" s="73">
        <v>27.2</v>
      </c>
      <c r="F40" s="68">
        <v>55</v>
      </c>
      <c r="G40" s="68">
        <v>1736</v>
      </c>
      <c r="H40" s="73">
        <v>22</v>
      </c>
      <c r="I40" s="73">
        <v>28.4</v>
      </c>
    </row>
    <row r="41" spans="1:9" ht="12.75" customHeight="1">
      <c r="A41" s="21" t="s">
        <v>165</v>
      </c>
      <c r="B41" s="43">
        <v>168</v>
      </c>
      <c r="C41" s="60">
        <v>10089</v>
      </c>
      <c r="D41" s="74">
        <v>29.6</v>
      </c>
      <c r="E41" s="74">
        <v>36.700000000000003</v>
      </c>
      <c r="F41" s="60">
        <v>145</v>
      </c>
      <c r="G41" s="60">
        <v>8341</v>
      </c>
      <c r="H41" s="74">
        <v>33.200000000000003</v>
      </c>
      <c r="I41" s="74">
        <v>43</v>
      </c>
    </row>
    <row r="42" spans="1:9" ht="12.75" customHeight="1">
      <c r="A42" s="8" t="s">
        <v>139</v>
      </c>
      <c r="B42" s="43">
        <v>398</v>
      </c>
      <c r="C42" s="60">
        <v>29594</v>
      </c>
      <c r="D42" s="74">
        <v>39.799999999999997</v>
      </c>
      <c r="E42" s="74">
        <v>43.6</v>
      </c>
      <c r="F42" s="60">
        <v>333</v>
      </c>
      <c r="G42" s="60">
        <v>23484</v>
      </c>
      <c r="H42" s="74">
        <v>42.3</v>
      </c>
      <c r="I42" s="74">
        <v>48.1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20</v>
      </c>
      <c r="C44" s="68">
        <v>1589</v>
      </c>
      <c r="D44" s="73">
        <v>34.299999999999997</v>
      </c>
      <c r="E44" s="73">
        <v>40.9</v>
      </c>
      <c r="F44" s="68">
        <v>17</v>
      </c>
      <c r="G44" s="68">
        <v>1323</v>
      </c>
      <c r="H44" s="73">
        <v>35.299999999999997</v>
      </c>
      <c r="I44" s="73">
        <v>41.7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189</v>
      </c>
      <c r="C46" s="68">
        <v>11058</v>
      </c>
      <c r="D46" s="73">
        <v>27.9</v>
      </c>
      <c r="E46" s="73">
        <v>32.200000000000003</v>
      </c>
      <c r="F46" s="68">
        <v>119</v>
      </c>
      <c r="G46" s="68">
        <v>5314</v>
      </c>
      <c r="H46" s="73">
        <v>30.4</v>
      </c>
      <c r="I46" s="73">
        <v>35</v>
      </c>
    </row>
    <row r="47" spans="1:9" ht="12.75" customHeight="1">
      <c r="A47" s="21" t="s">
        <v>168</v>
      </c>
      <c r="B47" s="43">
        <v>56</v>
      </c>
      <c r="C47" s="60">
        <v>2227</v>
      </c>
      <c r="D47" s="74">
        <v>21</v>
      </c>
      <c r="E47" s="74">
        <v>29.1</v>
      </c>
      <c r="F47" s="60">
        <v>44</v>
      </c>
      <c r="G47" s="60">
        <v>1456</v>
      </c>
      <c r="H47" s="74">
        <v>28.2</v>
      </c>
      <c r="I47" s="74">
        <v>34.5</v>
      </c>
    </row>
    <row r="48" spans="1:9" ht="12.75" customHeight="1">
      <c r="A48" s="21" t="s">
        <v>169</v>
      </c>
      <c r="B48" s="43">
        <v>202</v>
      </c>
      <c r="C48" s="60">
        <v>10603</v>
      </c>
      <c r="D48" s="74">
        <v>37.200000000000003</v>
      </c>
      <c r="E48" s="74">
        <v>43.6</v>
      </c>
      <c r="F48" s="60">
        <v>152</v>
      </c>
      <c r="G48" s="60">
        <v>7066</v>
      </c>
      <c r="H48" s="74">
        <v>43.3</v>
      </c>
      <c r="I48" s="74">
        <v>48.4</v>
      </c>
    </row>
    <row r="49" spans="1:9" ht="12.75" customHeight="1">
      <c r="A49" s="8" t="s">
        <v>91</v>
      </c>
      <c r="B49" s="43">
        <v>467</v>
      </c>
      <c r="C49" s="60">
        <v>25477</v>
      </c>
      <c r="D49" s="74">
        <v>31.5</v>
      </c>
      <c r="E49" s="74">
        <v>37.1</v>
      </c>
      <c r="F49" s="60">
        <v>332</v>
      </c>
      <c r="G49" s="60">
        <v>15159</v>
      </c>
      <c r="H49" s="74">
        <v>36.6</v>
      </c>
      <c r="I49" s="74">
        <v>41.8</v>
      </c>
    </row>
    <row r="50" spans="1:9" ht="18.95" customHeight="1">
      <c r="A50" s="10" t="s">
        <v>92</v>
      </c>
      <c r="B50" s="41">
        <v>1255</v>
      </c>
      <c r="C50" s="61">
        <v>80172</v>
      </c>
      <c r="D50" s="75">
        <v>36.1</v>
      </c>
      <c r="E50" s="75">
        <v>40.799999999999997</v>
      </c>
      <c r="F50" s="61">
        <v>952</v>
      </c>
      <c r="G50" s="61">
        <v>55622</v>
      </c>
      <c r="H50" s="75">
        <v>40.6</v>
      </c>
      <c r="I50" s="75">
        <v>45.5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B40:I42 B44:I44 B19:H19 B8:I8 B25:I28 B17:F17 B30:I31 B10:I15 B33:I35 B37:I38 B46:I50 B22:I23 B20:F20 B21:H21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G17:H17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G20:H20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I17:I21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J1" sqref="J1:R104857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7" t="s">
        <v>86</v>
      </c>
      <c r="B3" s="110" t="s">
        <v>113</v>
      </c>
      <c r="C3" s="111"/>
      <c r="D3" s="111"/>
      <c r="E3" s="119"/>
      <c r="F3" s="111" t="s">
        <v>128</v>
      </c>
      <c r="G3" s="111"/>
      <c r="H3" s="111"/>
      <c r="I3" s="111"/>
    </row>
    <row r="4" spans="1:9" ht="30.75" customHeight="1">
      <c r="A4" s="104"/>
      <c r="B4" s="112" t="s">
        <v>20</v>
      </c>
      <c r="C4" s="114" t="s">
        <v>111</v>
      </c>
      <c r="D4" s="116" t="s">
        <v>109</v>
      </c>
      <c r="E4" s="117"/>
      <c r="F4" s="114" t="s">
        <v>20</v>
      </c>
      <c r="G4" s="114" t="s">
        <v>211</v>
      </c>
      <c r="H4" s="116" t="s">
        <v>110</v>
      </c>
      <c r="I4" s="117"/>
    </row>
    <row r="5" spans="1:9" ht="33.75" customHeight="1">
      <c r="A5" s="104"/>
      <c r="B5" s="113"/>
      <c r="C5" s="115"/>
      <c r="D5" s="52" t="s">
        <v>213</v>
      </c>
      <c r="E5" s="79" t="s">
        <v>214</v>
      </c>
      <c r="F5" s="115"/>
      <c r="G5" s="115"/>
      <c r="H5" s="52" t="s">
        <v>213</v>
      </c>
      <c r="I5" s="57" t="s">
        <v>214</v>
      </c>
    </row>
    <row r="6" spans="1:9" ht="14.2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86</v>
      </c>
      <c r="C8" s="68">
        <v>9752</v>
      </c>
      <c r="D8" s="73">
        <v>43.2</v>
      </c>
      <c r="E8" s="73">
        <v>49.1</v>
      </c>
      <c r="F8" s="68">
        <v>63</v>
      </c>
      <c r="G8" s="68">
        <v>6410</v>
      </c>
      <c r="H8" s="73">
        <v>55.2</v>
      </c>
      <c r="I8" s="73">
        <v>56.3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584</v>
      </c>
      <c r="C10" s="68">
        <v>31706</v>
      </c>
      <c r="D10" s="73">
        <v>30.1</v>
      </c>
      <c r="E10" s="73">
        <v>40.4</v>
      </c>
      <c r="F10" s="68">
        <v>359</v>
      </c>
      <c r="G10" s="68">
        <v>14811</v>
      </c>
      <c r="H10" s="73">
        <v>39.1</v>
      </c>
      <c r="I10" s="73">
        <v>45.7</v>
      </c>
    </row>
    <row r="11" spans="1:9" ht="12.75" customHeight="1">
      <c r="A11" s="21" t="s">
        <v>172</v>
      </c>
      <c r="B11" s="43">
        <v>125</v>
      </c>
      <c r="C11" s="60">
        <v>4416</v>
      </c>
      <c r="D11" s="74">
        <v>29.9</v>
      </c>
      <c r="E11" s="74">
        <v>36.799999999999997</v>
      </c>
      <c r="F11" s="43">
        <v>96</v>
      </c>
      <c r="G11" s="43">
        <v>3653</v>
      </c>
      <c r="H11" s="77">
        <v>31.8</v>
      </c>
      <c r="I11" s="77">
        <v>38.9</v>
      </c>
    </row>
    <row r="12" spans="1:9" ht="12.75" customHeight="1">
      <c r="A12" s="21" t="s">
        <v>173</v>
      </c>
      <c r="B12" s="43">
        <v>512</v>
      </c>
      <c r="C12" s="60">
        <v>26138</v>
      </c>
      <c r="D12" s="74">
        <v>32.799999999999997</v>
      </c>
      <c r="E12" s="74">
        <v>39.299999999999997</v>
      </c>
      <c r="F12" s="43">
        <v>313</v>
      </c>
      <c r="G12" s="43">
        <v>16538</v>
      </c>
      <c r="H12" s="77">
        <v>39.6</v>
      </c>
      <c r="I12" s="77">
        <v>43.6</v>
      </c>
    </row>
    <row r="13" spans="1:9" ht="12.75" customHeight="1">
      <c r="A13" s="8" t="s">
        <v>93</v>
      </c>
      <c r="B13" s="43">
        <v>1307</v>
      </c>
      <c r="C13" s="60">
        <v>72012</v>
      </c>
      <c r="D13" s="74">
        <v>32.9</v>
      </c>
      <c r="E13" s="74">
        <v>40.9</v>
      </c>
      <c r="F13" s="43">
        <v>831</v>
      </c>
      <c r="G13" s="43">
        <v>41412</v>
      </c>
      <c r="H13" s="77">
        <v>41.2</v>
      </c>
      <c r="I13" s="77">
        <v>45.9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75</v>
      </c>
      <c r="C15" s="68">
        <v>3263</v>
      </c>
      <c r="D15" s="73">
        <v>18.600000000000001</v>
      </c>
      <c r="E15" s="73">
        <v>27</v>
      </c>
      <c r="F15" s="68">
        <v>52</v>
      </c>
      <c r="G15" s="68">
        <v>1516</v>
      </c>
      <c r="H15" s="73">
        <v>24.7</v>
      </c>
      <c r="I15" s="73">
        <v>35.4</v>
      </c>
    </row>
    <row r="16" spans="1:9" ht="12.75" customHeight="1">
      <c r="A16" s="21" t="s">
        <v>175</v>
      </c>
      <c r="B16" s="43">
        <v>195</v>
      </c>
      <c r="C16" s="60">
        <v>12294</v>
      </c>
      <c r="D16" s="74">
        <v>30.6</v>
      </c>
      <c r="E16" s="74">
        <v>35.799999999999997</v>
      </c>
      <c r="F16" s="43">
        <v>109</v>
      </c>
      <c r="G16" s="43">
        <v>4817</v>
      </c>
      <c r="H16" s="77">
        <v>33.1</v>
      </c>
      <c r="I16" s="77">
        <v>38.6</v>
      </c>
    </row>
    <row r="17" spans="1:9" ht="12.75" customHeight="1">
      <c r="A17" s="21" t="s">
        <v>176</v>
      </c>
      <c r="B17" s="43">
        <v>62</v>
      </c>
      <c r="C17" s="60">
        <v>2483</v>
      </c>
      <c r="D17" s="74">
        <v>23.8</v>
      </c>
      <c r="E17" s="74">
        <v>32.4</v>
      </c>
      <c r="F17" s="43">
        <v>49</v>
      </c>
      <c r="G17" s="43">
        <v>1919</v>
      </c>
      <c r="H17" s="77">
        <v>29.1</v>
      </c>
      <c r="I17" s="77">
        <v>37.799999999999997</v>
      </c>
    </row>
    <row r="18" spans="1:9" ht="12.75" customHeight="1">
      <c r="A18" s="56" t="s">
        <v>94</v>
      </c>
      <c r="B18" s="43">
        <v>332</v>
      </c>
      <c r="C18" s="60">
        <v>18040</v>
      </c>
      <c r="D18" s="74">
        <v>27.5</v>
      </c>
      <c r="E18" s="74">
        <v>33.799999999999997</v>
      </c>
      <c r="F18" s="43">
        <v>210</v>
      </c>
      <c r="G18" s="43">
        <v>8252</v>
      </c>
      <c r="H18" s="77">
        <v>30.6</v>
      </c>
      <c r="I18" s="77">
        <v>37.799999999999997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184</v>
      </c>
      <c r="C20" s="68">
        <v>12284</v>
      </c>
      <c r="D20" s="73">
        <v>34.1</v>
      </c>
      <c r="E20" s="73">
        <v>46.1</v>
      </c>
      <c r="F20" s="68">
        <v>137</v>
      </c>
      <c r="G20" s="68">
        <v>7715</v>
      </c>
      <c r="H20" s="73">
        <v>37</v>
      </c>
      <c r="I20" s="73">
        <v>49.5</v>
      </c>
    </row>
    <row r="21" spans="1:9" ht="12.75" customHeight="1">
      <c r="A21" s="21" t="s">
        <v>178</v>
      </c>
      <c r="B21" s="43">
        <v>233</v>
      </c>
      <c r="C21" s="60">
        <v>10089</v>
      </c>
      <c r="D21" s="74">
        <v>27</v>
      </c>
      <c r="E21" s="74">
        <v>33.5</v>
      </c>
      <c r="F21" s="43">
        <v>169</v>
      </c>
      <c r="G21" s="43">
        <v>6654</v>
      </c>
      <c r="H21" s="77">
        <v>30.8</v>
      </c>
      <c r="I21" s="77">
        <v>38.299999999999997</v>
      </c>
    </row>
    <row r="22" spans="1:9" ht="12.75" customHeight="1">
      <c r="A22" s="21" t="s">
        <v>179</v>
      </c>
      <c r="B22" s="43">
        <v>260</v>
      </c>
      <c r="C22" s="60">
        <v>10353</v>
      </c>
      <c r="D22" s="74">
        <v>27.5</v>
      </c>
      <c r="E22" s="74">
        <v>34</v>
      </c>
      <c r="F22" s="43">
        <v>168</v>
      </c>
      <c r="G22" s="43">
        <v>5396</v>
      </c>
      <c r="H22" s="77">
        <v>29</v>
      </c>
      <c r="I22" s="77">
        <v>34.799999999999997</v>
      </c>
    </row>
    <row r="23" spans="1:9" ht="12.75" customHeight="1">
      <c r="A23" s="8" t="s">
        <v>95</v>
      </c>
      <c r="B23" s="43">
        <v>677</v>
      </c>
      <c r="C23" s="60">
        <v>32726</v>
      </c>
      <c r="D23" s="74">
        <v>29.8</v>
      </c>
      <c r="E23" s="74">
        <v>39</v>
      </c>
      <c r="F23" s="43">
        <v>474</v>
      </c>
      <c r="G23" s="43">
        <v>19765</v>
      </c>
      <c r="H23" s="77">
        <v>32.799999999999997</v>
      </c>
      <c r="I23" s="77">
        <v>41.7</v>
      </c>
    </row>
    <row r="24" spans="1:9" ht="20.100000000000001" customHeight="1">
      <c r="A24" s="10" t="s">
        <v>96</v>
      </c>
      <c r="B24" s="41">
        <v>2316</v>
      </c>
      <c r="C24" s="61">
        <v>122778</v>
      </c>
      <c r="D24" s="75">
        <v>31.3</v>
      </c>
      <c r="E24" s="75">
        <v>39.299999999999997</v>
      </c>
      <c r="F24" s="41">
        <v>1515</v>
      </c>
      <c r="G24" s="41">
        <v>69429</v>
      </c>
      <c r="H24" s="78">
        <v>37.6</v>
      </c>
      <c r="I24" s="78">
        <v>43.8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140</v>
      </c>
      <c r="C26" s="68">
        <v>8955</v>
      </c>
      <c r="D26" s="73">
        <v>27.8</v>
      </c>
      <c r="E26" s="73">
        <v>34.700000000000003</v>
      </c>
      <c r="F26" s="68">
        <v>81</v>
      </c>
      <c r="G26" s="68">
        <v>3698</v>
      </c>
      <c r="H26" s="73">
        <v>34.200000000000003</v>
      </c>
      <c r="I26" s="73">
        <v>41.1</v>
      </c>
    </row>
    <row r="27" spans="1:9" ht="12.75" customHeight="1">
      <c r="A27" s="21" t="s">
        <v>181</v>
      </c>
      <c r="B27" s="43">
        <v>70</v>
      </c>
      <c r="C27" s="60">
        <v>2961</v>
      </c>
      <c r="D27" s="74">
        <v>30.8</v>
      </c>
      <c r="E27" s="74">
        <v>38.6</v>
      </c>
      <c r="F27" s="43">
        <v>53</v>
      </c>
      <c r="G27" s="43">
        <v>2108</v>
      </c>
      <c r="H27" s="77">
        <v>34.9</v>
      </c>
      <c r="I27" s="77">
        <v>41.6</v>
      </c>
    </row>
    <row r="28" spans="1:9" ht="12.75" customHeight="1">
      <c r="A28" s="21" t="s">
        <v>182</v>
      </c>
      <c r="B28" s="43">
        <v>76</v>
      </c>
      <c r="C28" s="60">
        <v>3236</v>
      </c>
      <c r="D28" s="74">
        <v>19.399999999999999</v>
      </c>
      <c r="E28" s="74">
        <v>27.9</v>
      </c>
      <c r="F28" s="43">
        <v>49</v>
      </c>
      <c r="G28" s="43">
        <v>1516</v>
      </c>
      <c r="H28" s="77">
        <v>23.4</v>
      </c>
      <c r="I28" s="77">
        <v>31.2</v>
      </c>
    </row>
    <row r="29" spans="1:9" ht="12.75" customHeight="1">
      <c r="A29" s="8" t="s">
        <v>97</v>
      </c>
      <c r="B29" s="43">
        <v>286</v>
      </c>
      <c r="C29" s="60">
        <v>15152</v>
      </c>
      <c r="D29" s="74">
        <v>26.6</v>
      </c>
      <c r="E29" s="74">
        <v>34</v>
      </c>
      <c r="F29" s="43">
        <v>183</v>
      </c>
      <c r="G29" s="43">
        <v>7322</v>
      </c>
      <c r="H29" s="77">
        <v>32.1</v>
      </c>
      <c r="I29" s="77">
        <v>39.200000000000003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50</v>
      </c>
      <c r="C31" s="68">
        <v>4142</v>
      </c>
      <c r="D31" s="73">
        <v>44.6</v>
      </c>
      <c r="E31" s="73">
        <v>47.6</v>
      </c>
      <c r="F31" s="68">
        <v>46</v>
      </c>
      <c r="G31" s="68">
        <v>3788</v>
      </c>
      <c r="H31" s="73">
        <v>46.7</v>
      </c>
      <c r="I31" s="73">
        <v>48.5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97</v>
      </c>
      <c r="C33" s="68">
        <v>4759</v>
      </c>
      <c r="D33" s="73">
        <v>21.5</v>
      </c>
      <c r="E33" s="73">
        <v>30.2</v>
      </c>
      <c r="F33" s="68">
        <v>68</v>
      </c>
      <c r="G33" s="68">
        <v>2835</v>
      </c>
      <c r="H33" s="73">
        <v>26.1</v>
      </c>
      <c r="I33" s="73">
        <v>35.700000000000003</v>
      </c>
    </row>
    <row r="34" spans="1:9" ht="12.75" customHeight="1">
      <c r="A34" s="21" t="s">
        <v>185</v>
      </c>
      <c r="B34" s="43">
        <v>84</v>
      </c>
      <c r="C34" s="60">
        <v>5565</v>
      </c>
      <c r="D34" s="74">
        <v>31</v>
      </c>
      <c r="E34" s="74">
        <v>39</v>
      </c>
      <c r="F34" s="43">
        <v>55</v>
      </c>
      <c r="G34" s="43">
        <v>2332</v>
      </c>
      <c r="H34" s="77">
        <v>35.4</v>
      </c>
      <c r="I34" s="77">
        <v>41.7</v>
      </c>
    </row>
    <row r="35" spans="1:9" ht="12.75" customHeight="1">
      <c r="A35" s="8" t="s">
        <v>141</v>
      </c>
      <c r="B35" s="43">
        <v>231</v>
      </c>
      <c r="C35" s="60">
        <v>14466</v>
      </c>
      <c r="D35" s="74">
        <v>31.7</v>
      </c>
      <c r="E35" s="74">
        <v>38.299999999999997</v>
      </c>
      <c r="F35" s="43">
        <v>169</v>
      </c>
      <c r="G35" s="43">
        <v>8955</v>
      </c>
      <c r="H35" s="77">
        <v>37.299999999999997</v>
      </c>
      <c r="I35" s="77">
        <v>42.6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238</v>
      </c>
      <c r="C37" s="68">
        <v>14314</v>
      </c>
      <c r="D37" s="73">
        <v>22</v>
      </c>
      <c r="E37" s="73">
        <v>43.9</v>
      </c>
      <c r="F37" s="68">
        <v>161</v>
      </c>
      <c r="G37" s="68">
        <v>8563</v>
      </c>
      <c r="H37" s="73">
        <v>29</v>
      </c>
      <c r="I37" s="73">
        <v>53.3</v>
      </c>
    </row>
    <row r="38" spans="1:9" ht="12.75" customHeight="1">
      <c r="A38" s="21" t="s">
        <v>187</v>
      </c>
      <c r="B38" s="43">
        <v>148</v>
      </c>
      <c r="C38" s="60">
        <v>12626</v>
      </c>
      <c r="D38" s="74">
        <v>48.7</v>
      </c>
      <c r="E38" s="74">
        <v>51.3</v>
      </c>
      <c r="F38" s="43">
        <v>95</v>
      </c>
      <c r="G38" s="43">
        <v>3747</v>
      </c>
      <c r="H38" s="77">
        <v>32.5</v>
      </c>
      <c r="I38" s="77">
        <v>40.299999999999997</v>
      </c>
    </row>
    <row r="39" spans="1:9" ht="12.75" customHeight="1">
      <c r="A39" s="21" t="s">
        <v>188</v>
      </c>
      <c r="B39" s="43">
        <v>79</v>
      </c>
      <c r="C39" s="60">
        <v>3650</v>
      </c>
      <c r="D39" s="74">
        <v>25.8</v>
      </c>
      <c r="E39" s="74">
        <v>31.4</v>
      </c>
      <c r="F39" s="43">
        <v>55</v>
      </c>
      <c r="G39" s="43">
        <v>1809</v>
      </c>
      <c r="H39" s="77">
        <v>21.6</v>
      </c>
      <c r="I39" s="77">
        <v>33.6</v>
      </c>
    </row>
    <row r="40" spans="1:9" ht="12.75" customHeight="1">
      <c r="A40" s="56" t="s">
        <v>98</v>
      </c>
      <c r="B40" s="43">
        <v>465</v>
      </c>
      <c r="C40" s="60">
        <v>30590</v>
      </c>
      <c r="D40" s="74">
        <v>33.799999999999997</v>
      </c>
      <c r="E40" s="74">
        <v>44.2</v>
      </c>
      <c r="F40" s="43">
        <v>311</v>
      </c>
      <c r="G40" s="43">
        <v>14119</v>
      </c>
      <c r="H40" s="77">
        <v>28.9</v>
      </c>
      <c r="I40" s="77">
        <v>48</v>
      </c>
    </row>
    <row r="41" spans="1:9" ht="20.100000000000001" customHeight="1">
      <c r="A41" s="10" t="s">
        <v>99</v>
      </c>
      <c r="B41" s="41">
        <v>982</v>
      </c>
      <c r="C41" s="61">
        <v>60208</v>
      </c>
      <c r="D41" s="75">
        <v>31.4</v>
      </c>
      <c r="E41" s="75">
        <v>40.5</v>
      </c>
      <c r="F41" s="41">
        <v>663</v>
      </c>
      <c r="G41" s="41">
        <v>30396</v>
      </c>
      <c r="H41" s="78">
        <v>32.200000000000003</v>
      </c>
      <c r="I41" s="78">
        <v>44.5</v>
      </c>
    </row>
    <row r="42" spans="1:9" ht="45" customHeight="1">
      <c r="A42" s="24" t="s">
        <v>100</v>
      </c>
      <c r="B42" s="41">
        <v>6043</v>
      </c>
      <c r="C42" s="61">
        <v>355520</v>
      </c>
      <c r="D42" s="75">
        <v>33.5</v>
      </c>
      <c r="E42" s="75">
        <v>40</v>
      </c>
      <c r="F42" s="41">
        <v>4304</v>
      </c>
      <c r="G42" s="41">
        <v>225416</v>
      </c>
      <c r="H42" s="78">
        <v>37.9</v>
      </c>
      <c r="I42" s="78">
        <v>44.2</v>
      </c>
    </row>
    <row r="43" spans="1:9" ht="73.5" customHeight="1">
      <c r="A43" s="120" t="s">
        <v>101</v>
      </c>
      <c r="B43" s="94"/>
      <c r="C43" s="94"/>
      <c r="D43" s="94"/>
      <c r="E43" s="94"/>
      <c r="F43" s="94"/>
      <c r="G43" s="94"/>
      <c r="H43" s="94"/>
      <c r="I43" s="94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10:I13 B33:I35 B37:I42 B15:I18 B20:I24 B26:I29 B31:I31 B8:I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J1" sqref="J1:Y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7" t="s">
        <v>86</v>
      </c>
      <c r="B3" s="100" t="s">
        <v>1</v>
      </c>
      <c r="C3" s="90"/>
      <c r="D3" s="101" t="s">
        <v>127</v>
      </c>
      <c r="E3" s="121"/>
      <c r="F3" s="100" t="s">
        <v>2</v>
      </c>
      <c r="G3" s="90"/>
      <c r="H3" s="101" t="s">
        <v>127</v>
      </c>
      <c r="I3" s="89"/>
    </row>
    <row r="4" spans="1:9" ht="46.5" customHeight="1">
      <c r="A4" s="10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173.55799999999999</v>
      </c>
      <c r="C7" s="80">
        <v>0.24084416747042781</v>
      </c>
      <c r="D7" s="69">
        <v>53.247999999999998</v>
      </c>
      <c r="E7" s="80">
        <v>-0.79737685371487999</v>
      </c>
      <c r="F7" s="69">
        <v>316.37700000000001</v>
      </c>
      <c r="G7" s="80">
        <v>0.98986197474431492</v>
      </c>
      <c r="H7" s="69">
        <v>106.099</v>
      </c>
      <c r="I7" s="80">
        <v>0.10756239090437703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34.944000000000003</v>
      </c>
      <c r="C9" s="80">
        <v>1.6493585827733739</v>
      </c>
      <c r="D9" s="69">
        <v>8.1969999999999992</v>
      </c>
      <c r="E9" s="80">
        <v>-3.5533592187316145</v>
      </c>
      <c r="F9" s="69">
        <v>78.861999999999995</v>
      </c>
      <c r="G9" s="80">
        <v>1.5098662616329221</v>
      </c>
      <c r="H9" s="69">
        <v>23.591999999999999</v>
      </c>
      <c r="I9" s="80">
        <v>-7.0559035574991071</v>
      </c>
    </row>
    <row r="10" spans="1:9" ht="12.75" customHeight="1">
      <c r="A10" s="21" t="s">
        <v>148</v>
      </c>
      <c r="B10" s="44">
        <v>58.927999999999997</v>
      </c>
      <c r="C10" s="25">
        <v>-4.3687114573190513</v>
      </c>
      <c r="D10" s="62">
        <v>13.89</v>
      </c>
      <c r="E10" s="25">
        <v>-10.8071662492776</v>
      </c>
      <c r="F10" s="62">
        <v>110.27200000000001</v>
      </c>
      <c r="G10" s="25">
        <v>-3.1945992924300555</v>
      </c>
      <c r="H10" s="62">
        <v>29.838000000000001</v>
      </c>
      <c r="I10" s="25">
        <v>-4.5977746514899565</v>
      </c>
    </row>
    <row r="11" spans="1:9" ht="12.75" customHeight="1">
      <c r="A11" s="21" t="s">
        <v>149</v>
      </c>
      <c r="B11" s="44">
        <v>14.154999999999999</v>
      </c>
      <c r="C11" s="25">
        <v>-4.6801346801346853</v>
      </c>
      <c r="D11" s="62">
        <v>1.958</v>
      </c>
      <c r="E11" s="25">
        <v>-10.059715204409741</v>
      </c>
      <c r="F11" s="62">
        <v>38.927999999999997</v>
      </c>
      <c r="G11" s="25">
        <v>-3.5862888844858389</v>
      </c>
      <c r="H11" s="62">
        <v>4.8280000000000003</v>
      </c>
      <c r="I11" s="25">
        <v>-11.380323054331868</v>
      </c>
    </row>
    <row r="12" spans="1:9" ht="12.75" customHeight="1">
      <c r="A12" s="21" t="s">
        <v>150</v>
      </c>
      <c r="B12" s="44">
        <v>35.484000000000002</v>
      </c>
      <c r="C12" s="25">
        <v>0.12697875222211508</v>
      </c>
      <c r="D12" s="62">
        <v>5.84</v>
      </c>
      <c r="E12" s="25">
        <v>-11.528556279351605</v>
      </c>
      <c r="F12" s="62">
        <v>74.727999999999994</v>
      </c>
      <c r="G12" s="25">
        <v>3.2425636562081195</v>
      </c>
      <c r="H12" s="62">
        <v>16.748000000000001</v>
      </c>
      <c r="I12" s="25">
        <v>-4.4173039607350688</v>
      </c>
    </row>
    <row r="13" spans="1:9" ht="12.75" customHeight="1">
      <c r="A13" s="21" t="s">
        <v>151</v>
      </c>
      <c r="B13" s="44">
        <v>22.274999999999999</v>
      </c>
      <c r="C13" s="25">
        <v>2.2586420603222734</v>
      </c>
      <c r="D13" s="62">
        <v>2.1509999999999998</v>
      </c>
      <c r="E13" s="25">
        <v>-3.0644434429923422</v>
      </c>
      <c r="F13" s="62">
        <v>46.658999999999999</v>
      </c>
      <c r="G13" s="25">
        <v>1.5606634452135211</v>
      </c>
      <c r="H13" s="62">
        <v>5.6269999999999998</v>
      </c>
      <c r="I13" s="25">
        <v>-9.9824028155495057</v>
      </c>
    </row>
    <row r="14" spans="1:9" ht="12.75" customHeight="1">
      <c r="A14" s="9" t="s">
        <v>87</v>
      </c>
      <c r="B14" s="44">
        <v>339.34399999999999</v>
      </c>
      <c r="C14" s="25">
        <v>-0.54687728964567839</v>
      </c>
      <c r="D14" s="62">
        <v>85.284000000000006</v>
      </c>
      <c r="E14" s="25">
        <v>-3.8999380246774535</v>
      </c>
      <c r="F14" s="62">
        <v>665.82600000000002</v>
      </c>
      <c r="G14" s="25">
        <v>0.3392231473458196</v>
      </c>
      <c r="H14" s="62">
        <v>186.732</v>
      </c>
      <c r="I14" s="25">
        <v>-2.6753185833789388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12.750999999999999</v>
      </c>
      <c r="C16" s="81">
        <v>2.7560641469900844</v>
      </c>
      <c r="D16" s="69">
        <v>1.9119999999999999</v>
      </c>
      <c r="E16" s="81">
        <v>-6.5493646138807549</v>
      </c>
      <c r="F16" s="69">
        <v>23.942</v>
      </c>
      <c r="G16" s="81">
        <v>7.1278356973466259</v>
      </c>
      <c r="H16" s="69">
        <v>4.45</v>
      </c>
      <c r="I16" s="81">
        <v>-12.003163931184503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23.12</v>
      </c>
      <c r="C18" s="81">
        <v>0.81541882876203431</v>
      </c>
      <c r="D18" s="69">
        <v>2.1280000000000001</v>
      </c>
      <c r="E18" s="81">
        <v>12.533051295610804</v>
      </c>
      <c r="F18" s="69">
        <v>87.427000000000007</v>
      </c>
      <c r="G18" s="81">
        <v>1.5306181699938435</v>
      </c>
      <c r="H18" s="69">
        <v>7.5620000000000003</v>
      </c>
      <c r="I18" s="81">
        <v>17.167647970251011</v>
      </c>
    </row>
    <row r="19" spans="1:9" ht="12.75" customHeight="1">
      <c r="A19" s="21" t="s">
        <v>153</v>
      </c>
      <c r="B19" s="44">
        <v>12.231999999999999</v>
      </c>
      <c r="C19" s="25">
        <v>0.16377333770061853</v>
      </c>
      <c r="D19" s="62">
        <v>0.98799999999999999</v>
      </c>
      <c r="E19" s="25">
        <v>5.6684491978609515</v>
      </c>
      <c r="F19" s="62">
        <v>26.437000000000001</v>
      </c>
      <c r="G19" s="25">
        <v>4.6181242580134381</v>
      </c>
      <c r="H19" s="62">
        <v>2.6739999999999999</v>
      </c>
      <c r="I19" s="25">
        <v>-3.0808263863718679</v>
      </c>
    </row>
    <row r="20" spans="1:9" ht="12.75" customHeight="1">
      <c r="A20" s="21" t="s">
        <v>154</v>
      </c>
      <c r="B20" s="44">
        <v>17.722000000000001</v>
      </c>
      <c r="C20" s="25">
        <v>-4.0498105035192253</v>
      </c>
      <c r="D20" s="62">
        <v>2.161</v>
      </c>
      <c r="E20" s="25">
        <v>11.391752577319593</v>
      </c>
      <c r="F20" s="62">
        <v>39.204000000000001</v>
      </c>
      <c r="G20" s="25">
        <v>-2.6205320549442348</v>
      </c>
      <c r="H20" s="62">
        <v>7.6459999999999999</v>
      </c>
      <c r="I20" s="25">
        <v>3.829440521455723</v>
      </c>
    </row>
    <row r="21" spans="1:9" ht="12.75" customHeight="1">
      <c r="A21" s="21" t="s">
        <v>155</v>
      </c>
      <c r="B21" s="44">
        <v>17.5</v>
      </c>
      <c r="C21" s="25">
        <v>6.2086544880742878</v>
      </c>
      <c r="D21" s="62">
        <v>1.944</v>
      </c>
      <c r="E21" s="25">
        <v>32.515337423312872</v>
      </c>
      <c r="F21" s="62">
        <v>70.399000000000001</v>
      </c>
      <c r="G21" s="25">
        <v>15.240059585195368</v>
      </c>
      <c r="H21" s="62">
        <v>3.8109999999999999</v>
      </c>
      <c r="I21" s="25">
        <v>13.693317422434362</v>
      </c>
    </row>
    <row r="22" spans="1:9" ht="12.75" customHeight="1">
      <c r="A22" s="9" t="s">
        <v>105</v>
      </c>
      <c r="B22" s="44">
        <v>83.325000000000003</v>
      </c>
      <c r="C22" s="25">
        <v>0.99877577241487359</v>
      </c>
      <c r="D22" s="62">
        <v>9.1329999999999991</v>
      </c>
      <c r="E22" s="25">
        <v>10.315255465635943</v>
      </c>
      <c r="F22" s="62">
        <v>247.40899999999999</v>
      </c>
      <c r="G22" s="25">
        <v>5.2463884020486944</v>
      </c>
      <c r="H22" s="62">
        <v>26.143000000000001</v>
      </c>
      <c r="I22" s="25">
        <v>4.6305931321540186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7.8040000000000003</v>
      </c>
      <c r="C24" s="81">
        <v>-1.9228352394118389</v>
      </c>
      <c r="D24" s="69">
        <v>1.222</v>
      </c>
      <c r="E24" s="81">
        <v>-2.4740622505985641</v>
      </c>
      <c r="F24" s="69">
        <v>14.599</v>
      </c>
      <c r="G24" s="81">
        <v>2.2983673183378812</v>
      </c>
      <c r="H24" s="69">
        <v>2.8119999999999998</v>
      </c>
      <c r="I24" s="81">
        <v>9.9296325254104829</v>
      </c>
    </row>
    <row r="25" spans="1:9" ht="12.75" customHeight="1">
      <c r="A25" s="21" t="s">
        <v>157</v>
      </c>
      <c r="B25" s="44">
        <v>21.797000000000001</v>
      </c>
      <c r="C25" s="25">
        <v>-5.3456661455619212</v>
      </c>
      <c r="D25" s="62">
        <v>2.5049999999999999</v>
      </c>
      <c r="E25" s="25">
        <v>-13.620689655172413</v>
      </c>
      <c r="F25" s="62">
        <v>48.274999999999999</v>
      </c>
      <c r="G25" s="25">
        <v>1.3563165298452731</v>
      </c>
      <c r="H25" s="62">
        <v>5.9390000000000001</v>
      </c>
      <c r="I25" s="25">
        <v>-17.006707657909445</v>
      </c>
    </row>
    <row r="26" spans="1:9" ht="12.75" customHeight="1">
      <c r="A26" s="9" t="s">
        <v>88</v>
      </c>
      <c r="B26" s="44">
        <v>29.600999999999999</v>
      </c>
      <c r="C26" s="25">
        <v>-4.4666774245602738</v>
      </c>
      <c r="D26" s="62">
        <v>3.7269999999999999</v>
      </c>
      <c r="E26" s="25">
        <v>-10.257645075848785</v>
      </c>
      <c r="F26" s="62">
        <v>62.874000000000002</v>
      </c>
      <c r="G26" s="25">
        <v>1.5735056542810923</v>
      </c>
      <c r="H26" s="62">
        <v>8.7509999999999994</v>
      </c>
      <c r="I26" s="25">
        <v>-9.9135268684373017</v>
      </c>
    </row>
    <row r="27" spans="1:9" ht="23.1" customHeight="1">
      <c r="A27" s="10" t="s">
        <v>89</v>
      </c>
      <c r="B27" s="42">
        <v>452.27</v>
      </c>
      <c r="C27" s="28">
        <v>-0.53354329046220528</v>
      </c>
      <c r="D27" s="63">
        <v>98.144000000000005</v>
      </c>
      <c r="E27" s="28">
        <v>-2.9977168724117149</v>
      </c>
      <c r="F27" s="63">
        <v>976.10900000000004</v>
      </c>
      <c r="G27" s="28">
        <v>1.6196953623493187</v>
      </c>
      <c r="H27" s="63">
        <v>221.626</v>
      </c>
      <c r="I27" s="28">
        <v>-2.1799483591905187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40.344000000000001</v>
      </c>
      <c r="C29" s="81">
        <v>8.5946542488761963</v>
      </c>
      <c r="D29" s="69">
        <v>15.584</v>
      </c>
      <c r="E29" s="81">
        <v>5.5898096076969921</v>
      </c>
      <c r="F29" s="69">
        <v>86.054000000000002</v>
      </c>
      <c r="G29" s="81">
        <v>6.9884251488816744</v>
      </c>
      <c r="H29" s="69">
        <v>32.292999999999999</v>
      </c>
      <c r="I29" s="81">
        <v>5.9203621096825003</v>
      </c>
    </row>
    <row r="30" spans="1:9" ht="12.75" customHeight="1">
      <c r="A30" s="21" t="s">
        <v>160</v>
      </c>
      <c r="B30" s="44">
        <v>48.935000000000002</v>
      </c>
      <c r="C30" s="25">
        <v>-9.1305801084453719</v>
      </c>
      <c r="D30" s="62">
        <v>11.019</v>
      </c>
      <c r="E30" s="25">
        <v>-10.472863178420539</v>
      </c>
      <c r="F30" s="62">
        <v>82.96</v>
      </c>
      <c r="G30" s="25">
        <v>-6.6438602808786413</v>
      </c>
      <c r="H30" s="62">
        <v>20.428000000000001</v>
      </c>
      <c r="I30" s="25">
        <v>-4.9108597495694255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24.308</v>
      </c>
      <c r="C32" s="81">
        <v>-2.408864621808263</v>
      </c>
      <c r="D32" s="69">
        <v>4.1970000000000001</v>
      </c>
      <c r="E32" s="81">
        <v>1.1569052783803215</v>
      </c>
      <c r="F32" s="69">
        <v>67.801000000000002</v>
      </c>
      <c r="G32" s="81">
        <v>1.1577769488996665</v>
      </c>
      <c r="H32" s="69">
        <v>8.6980000000000004</v>
      </c>
      <c r="I32" s="81">
        <v>1.6002803410816426</v>
      </c>
    </row>
    <row r="33" spans="1:9" ht="12.75" customHeight="1">
      <c r="A33" s="21" t="s">
        <v>161</v>
      </c>
      <c r="B33" s="44">
        <v>18.22</v>
      </c>
      <c r="C33" s="25">
        <v>3.1651661853802011</v>
      </c>
      <c r="D33" s="62">
        <v>4.2839999999999998</v>
      </c>
      <c r="E33" s="25">
        <v>15.909090909090921</v>
      </c>
      <c r="F33" s="62">
        <v>35.814</v>
      </c>
      <c r="G33" s="25">
        <v>4.6000175238762893</v>
      </c>
      <c r="H33" s="62">
        <v>7.2519999999999998</v>
      </c>
      <c r="I33" s="25">
        <v>2.4872809496890795</v>
      </c>
    </row>
    <row r="34" spans="1:9" ht="12.75" customHeight="1">
      <c r="A34" s="9" t="s">
        <v>90</v>
      </c>
      <c r="B34" s="44">
        <v>131.80699999999999</v>
      </c>
      <c r="C34" s="25">
        <v>-1.3213847213487782</v>
      </c>
      <c r="D34" s="62">
        <v>35.084000000000003</v>
      </c>
      <c r="E34" s="25">
        <v>0.49266727772685215</v>
      </c>
      <c r="F34" s="62">
        <v>272.62900000000002</v>
      </c>
      <c r="G34" s="25">
        <v>0.76433780182657074</v>
      </c>
      <c r="H34" s="62">
        <v>68.671000000000006</v>
      </c>
      <c r="I34" s="25">
        <v>1.5722991361969036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63.612000000000002</v>
      </c>
      <c r="C36" s="81">
        <v>4.9235489138502686</v>
      </c>
      <c r="D36" s="69">
        <v>18.785</v>
      </c>
      <c r="E36" s="81">
        <v>1.0435156796299196</v>
      </c>
      <c r="F36" s="69">
        <v>120.45099999999999</v>
      </c>
      <c r="G36" s="81">
        <v>6.6986154541186522</v>
      </c>
      <c r="H36" s="69">
        <v>37.796999999999997</v>
      </c>
      <c r="I36" s="81">
        <v>4.0637647641860184</v>
      </c>
    </row>
    <row r="37" spans="1:9" ht="12.75" customHeight="1">
      <c r="A37" s="21" t="s">
        <v>163</v>
      </c>
      <c r="B37" s="44">
        <v>49.08</v>
      </c>
      <c r="C37" s="25">
        <v>0.79891561068781414</v>
      </c>
      <c r="D37" s="62">
        <v>8.6549999999999994</v>
      </c>
      <c r="E37" s="25">
        <v>-10.865087538619974</v>
      </c>
      <c r="F37" s="62">
        <v>112.872</v>
      </c>
      <c r="G37" s="25">
        <v>7.2795186906561042</v>
      </c>
      <c r="H37" s="62">
        <v>21.234999999999999</v>
      </c>
      <c r="I37" s="25">
        <v>4.0370388515996325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8.1069999999999993</v>
      </c>
      <c r="C39" s="81">
        <v>1.9876714052081894</v>
      </c>
      <c r="D39" s="69">
        <v>0.625</v>
      </c>
      <c r="E39" s="81">
        <v>6.655290102389074</v>
      </c>
      <c r="F39" s="69">
        <v>26.454999999999998</v>
      </c>
      <c r="G39" s="81">
        <v>-0.8767657087189491</v>
      </c>
      <c r="H39" s="69">
        <v>1.8009999999999999</v>
      </c>
      <c r="I39" s="81">
        <v>6.5050266114725019</v>
      </c>
    </row>
    <row r="40" spans="1:9" ht="12.75" customHeight="1">
      <c r="A40" s="21" t="s">
        <v>165</v>
      </c>
      <c r="B40" s="44">
        <v>47.625999999999998</v>
      </c>
      <c r="C40" s="25">
        <v>1.8345877523092753</v>
      </c>
      <c r="D40" s="62">
        <v>10.635999999999999</v>
      </c>
      <c r="E40" s="25">
        <v>6.9267115713280418</v>
      </c>
      <c r="F40" s="62">
        <v>86.436999999999998</v>
      </c>
      <c r="G40" s="25">
        <v>4.0231544997232191</v>
      </c>
      <c r="H40" s="62">
        <v>17.863</v>
      </c>
      <c r="I40" s="25">
        <v>-5.2712520549398079</v>
      </c>
    </row>
    <row r="41" spans="1:9" ht="12.75" customHeight="1">
      <c r="A41" s="9" t="s">
        <v>139</v>
      </c>
      <c r="B41" s="44">
        <v>168.42500000000001</v>
      </c>
      <c r="C41" s="25">
        <v>2.6762581156460499</v>
      </c>
      <c r="D41" s="62">
        <v>38.701000000000001</v>
      </c>
      <c r="E41" s="25">
        <v>-0.34248339084307133</v>
      </c>
      <c r="F41" s="62">
        <v>346.21499999999997</v>
      </c>
      <c r="G41" s="25">
        <v>5.590374674047311</v>
      </c>
      <c r="H41" s="62">
        <v>78.695999999999998</v>
      </c>
      <c r="I41" s="25">
        <v>1.8322981366459601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8.0559999999999992</v>
      </c>
      <c r="C43" s="81">
        <v>-4.0495474035254944</v>
      </c>
      <c r="D43" s="69">
        <v>1.089</v>
      </c>
      <c r="E43" s="81">
        <v>-17.186311787072242</v>
      </c>
      <c r="F43" s="69">
        <v>16.231000000000002</v>
      </c>
      <c r="G43" s="81">
        <v>-5.534862064951696</v>
      </c>
      <c r="H43" s="69">
        <v>2.3650000000000002</v>
      </c>
      <c r="I43" s="81">
        <v>-24.344209852847086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27.356999999999999</v>
      </c>
      <c r="C45" s="81">
        <v>1.6271035328206978</v>
      </c>
      <c r="D45" s="69">
        <v>2.456</v>
      </c>
      <c r="E45" s="81">
        <v>-1.4841556357801835</v>
      </c>
      <c r="F45" s="69">
        <v>92.322999999999993</v>
      </c>
      <c r="G45" s="81">
        <v>3.0068728522336698</v>
      </c>
      <c r="H45" s="69">
        <v>8.99</v>
      </c>
      <c r="I45" s="81">
        <v>6.5544624866658694</v>
      </c>
    </row>
    <row r="46" spans="1:9" ht="12.75" customHeight="1">
      <c r="A46" s="21" t="s">
        <v>168</v>
      </c>
      <c r="B46" s="44">
        <v>7.742</v>
      </c>
      <c r="C46" s="25">
        <v>9.2114543659190389</v>
      </c>
      <c r="D46" s="62">
        <v>1.1080000000000001</v>
      </c>
      <c r="E46" s="25">
        <v>34.793187347931877</v>
      </c>
      <c r="F46" s="62">
        <v>14.053000000000001</v>
      </c>
      <c r="G46" s="25">
        <v>2.7416288931130168</v>
      </c>
      <c r="H46" s="62">
        <v>2.1150000000000002</v>
      </c>
      <c r="I46" s="25">
        <v>23.684210526315795</v>
      </c>
    </row>
    <row r="47" spans="1:9" ht="12.75" customHeight="1">
      <c r="A47" s="21" t="s">
        <v>169</v>
      </c>
      <c r="B47" s="44">
        <v>32.622</v>
      </c>
      <c r="C47" s="25">
        <v>-5.8209000949730694E-2</v>
      </c>
      <c r="D47" s="62">
        <v>6.1859999999999999</v>
      </c>
      <c r="E47" s="25">
        <v>10.090763481046451</v>
      </c>
      <c r="F47" s="62">
        <v>113.127</v>
      </c>
      <c r="G47" s="25">
        <v>2.5769596953348213</v>
      </c>
      <c r="H47" s="62">
        <v>18.388000000000002</v>
      </c>
      <c r="I47" s="25">
        <v>2.7262569832402335</v>
      </c>
    </row>
    <row r="48" spans="1:9" ht="12.75" customHeight="1">
      <c r="A48" s="9" t="s">
        <v>91</v>
      </c>
      <c r="B48" s="44">
        <v>75.777000000000001</v>
      </c>
      <c r="C48" s="25">
        <v>0.97541475114930165</v>
      </c>
      <c r="D48" s="62">
        <v>10.839</v>
      </c>
      <c r="E48" s="25">
        <v>5.7566591862620697</v>
      </c>
      <c r="F48" s="62">
        <v>235.73400000000001</v>
      </c>
      <c r="G48" s="25">
        <v>2.1497315543846014</v>
      </c>
      <c r="H48" s="62">
        <v>31.858000000000001</v>
      </c>
      <c r="I48" s="25">
        <v>2.1974144291534401</v>
      </c>
    </row>
    <row r="49" spans="1:9" ht="23.1" customHeight="1">
      <c r="A49" s="10" t="s">
        <v>92</v>
      </c>
      <c r="B49" s="42">
        <v>376.00900000000001</v>
      </c>
      <c r="C49" s="28">
        <v>0.90084046241534566</v>
      </c>
      <c r="D49" s="63">
        <v>84.623999999999995</v>
      </c>
      <c r="E49" s="28">
        <v>0.74885409845823858</v>
      </c>
      <c r="F49" s="63">
        <v>854.57799999999997</v>
      </c>
      <c r="G49" s="28">
        <v>3.0581788405716708</v>
      </c>
      <c r="H49" s="63">
        <v>179.22499999999999</v>
      </c>
      <c r="I49" s="28">
        <v>1.7971044126751536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Peust, Ute (STL)</cp:lastModifiedBy>
  <cp:lastPrinted>2013-05-07T12:00:49Z</cp:lastPrinted>
  <dcterms:created xsi:type="dcterms:W3CDTF">2001-03-22T11:30:41Z</dcterms:created>
  <dcterms:modified xsi:type="dcterms:W3CDTF">2019-02-19T09:44:42Z</dcterms:modified>
</cp:coreProperties>
</file>