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R:\Ref12\Ref12Vol\_DTP\_Statistische_Berichte\Abteilung3\Referat33\QIII1-j_ArtNr_3662_Umweltschutzinvestitionen der Betriebe im Produzierenden Gewerbe\QIII1-j_16\"/>
    </mc:Choice>
  </mc:AlternateContent>
  <bookViews>
    <workbookView xWindow="1845" yWindow="6345" windowWidth="23070" windowHeight="4410" tabRatio="899"/>
  </bookViews>
  <sheets>
    <sheet name="Tab_1_Seite 2" sheetId="66" r:id="rId1"/>
    <sheet name="Tab_2_Seite 2" sheetId="80" r:id="rId2"/>
    <sheet name="Tab_3_Seite 3" sheetId="13" r:id="rId3"/>
    <sheet name="Tab_4_Seite 4" sheetId="34" r:id="rId4"/>
    <sheet name="Tab_5_Seite 5_mit_GH" sheetId="38" r:id="rId5"/>
    <sheet name="Tab_6_Seite 5_mit_GH " sheetId="81" r:id="rId6"/>
    <sheet name="Tab_7_Seite 6" sheetId="39" r:id="rId7"/>
    <sheet name="Tab_8_Seite 6" sheetId="40" r:id="rId8"/>
    <sheet name="Tab_9_Seite 7_mit_GH" sheetId="107" r:id="rId9"/>
    <sheet name="Noch Tab_9_Seite 8_mit_GH" sheetId="108" r:id="rId10"/>
    <sheet name="Tab_10_Seite 9_mit_GH" sheetId="109" r:id="rId11"/>
    <sheet name="Noch Tab_10_Seite 10_mit_GH" sheetId="110" r:id="rId12"/>
    <sheet name="Tab_11_Seite 11_mit_GH" sheetId="111" r:id="rId13"/>
    <sheet name="Noch Tab_11_Seite 12_mit_GH" sheetId="112" r:id="rId14"/>
    <sheet name="Tab_12_Seite 13_keine_GH" sheetId="30" r:id="rId15"/>
    <sheet name="Noch Tab_12_Seite 14_keine_GH" sheetId="103" r:id="rId16"/>
    <sheet name="Tab_13_Seite 15_mit_GH" sheetId="113" r:id="rId17"/>
    <sheet name="Noch Tab_13_Seite 16_mit_GH" sheetId="114" r:id="rId18"/>
  </sheets>
  <calcPr calcId="162913"/>
</workbook>
</file>

<file path=xl/sharedStrings.xml><?xml version="1.0" encoding="utf-8"?>
<sst xmlns="http://schemas.openxmlformats.org/spreadsheetml/2006/main" count="949" uniqueCount="218">
  <si>
    <t>Jahr</t>
  </si>
  <si>
    <t>Umweltschutzinvestitionen</t>
  </si>
  <si>
    <t>Davon im Bereich</t>
  </si>
  <si>
    <t>Betriebe</t>
  </si>
  <si>
    <t>Luft-
reinhaltung</t>
  </si>
  <si>
    <t>Anzahl</t>
  </si>
  <si>
    <t>.</t>
  </si>
  <si>
    <t>Investitionssumme</t>
  </si>
  <si>
    <t>Investitionen insgesamt</t>
  </si>
  <si>
    <t>%</t>
  </si>
  <si>
    <t>Investitionen</t>
  </si>
  <si>
    <t>insgesamt</t>
  </si>
  <si>
    <t>Anteil der Betriebe mit UI an den Betrieben mit Investitionen insgesamt</t>
  </si>
  <si>
    <t>Umwelt-
schutz-
investi-
tionen
insge-
samt (UI)</t>
  </si>
  <si>
    <t>Anteil der 
UI an den 
Investitionen 
insgesamt</t>
  </si>
  <si>
    <t>Bergbau und Gewinnung
von Steinen und Erden</t>
  </si>
  <si>
    <t>Insgesamt</t>
  </si>
  <si>
    <t>mit 
Investitionen</t>
  </si>
  <si>
    <t>1 000 EUR</t>
  </si>
  <si>
    <t>Mill. EUR</t>
  </si>
  <si>
    <t>Kreis
Region
Regierungsbezirk
Land</t>
  </si>
  <si>
    <t>mit Investitionen</t>
  </si>
  <si>
    <t>mit Umweltschutz-investitionen (UI)</t>
  </si>
  <si>
    <t>Umweltschutz-investitionen insgesamt (UI)</t>
  </si>
  <si>
    <t>Region Stuttgart</t>
  </si>
  <si>
    <t>Region Heilbronn-Franken</t>
  </si>
  <si>
    <t>Region Ostwürttemberg</t>
  </si>
  <si>
    <t>Regierungsbezirk Stuttgart</t>
  </si>
  <si>
    <t>Region Mittlerer Oberrhein</t>
  </si>
  <si>
    <t>Region Nordschwarzwald</t>
  </si>
  <si>
    <t>Regierungsbezirk Karlsruhe</t>
  </si>
  <si>
    <t>Region Südlicher Oberrhein</t>
  </si>
  <si>
    <t>Region Schwarzwald-Baar-Heuberg</t>
  </si>
  <si>
    <t>Region Hochrhein-Bodensee</t>
  </si>
  <si>
    <t>Regierungsbezirk Freiburg</t>
  </si>
  <si>
    <t>Region Neckar-Alb</t>
  </si>
  <si>
    <t>Region Bodensee-Oberschwaben</t>
  </si>
  <si>
    <t>Regierungsbezirk Tübingen</t>
  </si>
  <si>
    <t>Baden-Württemberg</t>
  </si>
  <si>
    <t>Klimaschutz</t>
  </si>
  <si>
    <t>Investitionen
insgesamt</t>
  </si>
  <si>
    <t>Wert der
gemieteten und
gepachteten
Sachanlagen
für den
Umweltschutz</t>
  </si>
  <si>
    <t>mit Umwelt-
schutz-
investitionen
(UI)</t>
  </si>
  <si>
    <t>Anteil der
Betriebe mit UI
an den Betrieben
mit Investitionen
insgesamt</t>
  </si>
  <si>
    <t>Umweltschutz-
investitionen
insgesamt</t>
  </si>
  <si>
    <t>Stuttgart, Landeshauptstadt</t>
  </si>
  <si>
    <t>Stadtkreis</t>
  </si>
  <si>
    <t>Landkreise</t>
  </si>
  <si>
    <t>Böblingen</t>
  </si>
  <si>
    <t>Esslingen</t>
  </si>
  <si>
    <t>Göppingen</t>
  </si>
  <si>
    <t>Ludwigsburg</t>
  </si>
  <si>
    <t>Rems-Murr-Kreis</t>
  </si>
  <si>
    <t>Heilbronn</t>
  </si>
  <si>
    <t>Hohenlohekreis</t>
  </si>
  <si>
    <t>Schwäbisch Hall</t>
  </si>
  <si>
    <t>Main-Tauber-Kreis</t>
  </si>
  <si>
    <t>Heidenheim</t>
  </si>
  <si>
    <t>Ostalbkreis</t>
  </si>
  <si>
    <t>Stadtkreise</t>
  </si>
  <si>
    <t>Baden-Baden</t>
  </si>
  <si>
    <t>Karlsruhe</t>
  </si>
  <si>
    <t>Rastatt</t>
  </si>
  <si>
    <t>Heidelberg</t>
  </si>
  <si>
    <t>Mannheim</t>
  </si>
  <si>
    <t>Neckar-Odenwald-Kreis</t>
  </si>
  <si>
    <t>Rhein-Neckar-Kreis</t>
  </si>
  <si>
    <t>Pforzheim</t>
  </si>
  <si>
    <t>Calw</t>
  </si>
  <si>
    <t>Enzkreis</t>
  </si>
  <si>
    <t>Freudenstadt</t>
  </si>
  <si>
    <t>Freiburg im Breisgau</t>
  </si>
  <si>
    <t>Breisgau-Hochschwarzwald</t>
  </si>
  <si>
    <t>Emmendingen</t>
  </si>
  <si>
    <t>Ortenaukreis</t>
  </si>
  <si>
    <t>Rottweil</t>
  </si>
  <si>
    <t>Schwarzwald-Baar-Kreis</t>
  </si>
  <si>
    <t>Tuttlingen</t>
  </si>
  <si>
    <t>Konstanz</t>
  </si>
  <si>
    <t>Lörrach</t>
  </si>
  <si>
    <t>Waldshut</t>
  </si>
  <si>
    <t>Reutlingen</t>
  </si>
  <si>
    <t>Tübingen</t>
  </si>
  <si>
    <t>Zollernalbkreis</t>
  </si>
  <si>
    <t>Ulm</t>
  </si>
  <si>
    <t>Alb-Donau-Kreis</t>
  </si>
  <si>
    <t>Biberach</t>
  </si>
  <si>
    <t>Bodenseekreis</t>
  </si>
  <si>
    <t>Ravensburg</t>
  </si>
  <si>
    <t>Sigmaringen</t>
  </si>
  <si>
    <t>mit
Investitionen</t>
  </si>
  <si>
    <t>mit
Umweltschutz-
investitionen
(UI)</t>
  </si>
  <si>
    <t>Anteil der
Betriebe mit UI
an den
Betrieben mit
Investitionen
insgesamt</t>
  </si>
  <si>
    <t>Umweltschutz-
investitionen
insgesamt (UI)</t>
  </si>
  <si>
    <t>Anteil der UI
an den
Investitionen
insgesamt</t>
  </si>
  <si>
    <t>mit
Investitionen
insgesamt</t>
  </si>
  <si>
    <t>davon</t>
  </si>
  <si>
    <t>Klimaschutz
zusammen</t>
  </si>
  <si>
    <t>andere Umweltbereiche</t>
  </si>
  <si>
    <t>zusammen</t>
  </si>
  <si>
    <t>additiv</t>
  </si>
  <si>
    <t>integriert</t>
  </si>
  <si>
    <t>Davon</t>
  </si>
  <si>
    <t>1) Soweit Land Baden-Württemberg.</t>
  </si>
  <si>
    <r>
      <t>Jahr</t>
    </r>
    <r>
      <rPr>
        <vertAlign val="superscript"/>
        <sz val="7"/>
        <rFont val="Arial"/>
        <family val="2"/>
      </rPr>
      <t>1)</t>
    </r>
  </si>
  <si>
    <r>
      <t>Region Rhein-Neckar</t>
    </r>
    <r>
      <rPr>
        <vertAlign val="superscript"/>
        <sz val="8"/>
        <rFont val="Arial"/>
        <family val="2"/>
      </rPr>
      <t>1)</t>
    </r>
  </si>
  <si>
    <r>
      <t>Region Donau-Iller</t>
    </r>
    <r>
      <rPr>
        <vertAlign val="superscript"/>
        <sz val="8"/>
        <rFont val="Arial"/>
        <family val="2"/>
      </rPr>
      <t>1)</t>
    </r>
  </si>
  <si>
    <t>Energievesorgung</t>
  </si>
  <si>
    <t>nach Umweltbereichen</t>
  </si>
  <si>
    <t>und Umweltbereichen</t>
  </si>
  <si>
    <t>Darunter</t>
  </si>
  <si>
    <t>Maßnahmen zur  Vermeidung und Verminderung der Emission von Kyoto-Treibhausgasen</t>
  </si>
  <si>
    <t>Maßnahmen zur Nutzung erneuerbarer Energien</t>
  </si>
  <si>
    <t>Energieeffizienz steigernde Maßnahmen und Energiesparmaßnahmen</t>
  </si>
  <si>
    <t>Gesamt-investitionen</t>
  </si>
  <si>
    <t>Investitionen für den Umweltschutz</t>
  </si>
  <si>
    <t>Davon im Wirtschaftbereich</t>
  </si>
  <si>
    <t>Verarbeitendes Gewerbe, Bergbau und Gewinnung von Steinen und Erden</t>
  </si>
  <si>
    <t>Energieversorgung</t>
  </si>
  <si>
    <t>% an Gesamt-investitionen</t>
  </si>
  <si>
    <t>Klimaschutz 
zusammen</t>
  </si>
  <si>
    <t>Umwelt-
schutz-
investitionen
insgesamt</t>
  </si>
  <si>
    <t>Wasserversorgung; 
Abwasser- und Abfallentsorung 
und Beseitigung von Umweltverschmutzungen</t>
  </si>
  <si>
    <t>mit gemieteten 
und gepachteten Anlagen
für den Umweltschutz</t>
  </si>
  <si>
    <t>*) Ohne Baugewerbe.</t>
  </si>
  <si>
    <t>Betriebe mit Investitionen</t>
  </si>
  <si>
    <t>Davon Betriebe im Wirtschaftbereich</t>
  </si>
  <si>
    <r>
      <t>Anteil</t>
    </r>
    <r>
      <rPr>
        <vertAlign val="superscript"/>
        <sz val="7"/>
        <rFont val="Arial"/>
        <family val="2"/>
      </rPr>
      <t>1)</t>
    </r>
  </si>
  <si>
    <t>Verarbeitendes Gewerbe,
Bergbau und Gewinnung 
von Steinen und Erden</t>
  </si>
  <si>
    <t>für den Umwelt-
schutz</t>
  </si>
  <si>
    <r>
      <t>Umweltschutzinvestitionen</t>
    </r>
    <r>
      <rPr>
        <vertAlign val="superscript"/>
        <sz val="7"/>
        <rFont val="Arial"/>
        <family val="2"/>
      </rPr>
      <t>1)</t>
    </r>
  </si>
  <si>
    <t>Investitions-
summe</t>
  </si>
  <si>
    <t>von Umweltverschmutzungen in Baden-Württemberg seit 2008 nach Umweltbereichen</t>
  </si>
  <si>
    <t>6. Umweltschutzinvestitionen im Bereich der Wasserversorgung, Abwasser- und Abfallbeseitigung und Beseitigung</t>
  </si>
  <si>
    <r>
      <t>mit
Umweltschutz-
investitionen
insgesamt</t>
    </r>
    <r>
      <rPr>
        <vertAlign val="superscript"/>
        <sz val="7"/>
        <rFont val="Arial"/>
        <family val="2"/>
      </rPr>
      <t>1)</t>
    </r>
  </si>
  <si>
    <r>
      <t>Umweltschutz-
investitionen
insgesamt</t>
    </r>
    <r>
      <rPr>
        <vertAlign val="superscript"/>
        <sz val="7"/>
        <rFont val="Arial"/>
        <family val="2"/>
      </rPr>
      <t>1)</t>
    </r>
  </si>
  <si>
    <t>Abschnitt</t>
  </si>
  <si>
    <t>C</t>
  </si>
  <si>
    <t>Verarbeitendes Gewerbe</t>
  </si>
  <si>
    <t>D</t>
  </si>
  <si>
    <t>Wasserversorgung; Abwasser- und Abfallentsorgung und Beseitigung von Umweltverschmutzungen</t>
  </si>
  <si>
    <t>12. Umweltschutzinvestitionen und Investitionen insgesamt im Produzierenden Gewerbe</t>
  </si>
  <si>
    <r>
      <t xml:space="preserve">Noch: </t>
    </r>
    <r>
      <rPr>
        <b/>
        <sz val="8"/>
        <rFont val="Arial"/>
        <family val="2"/>
      </rPr>
      <t>12. Umweltschutzinvestitionen und Investitionen insgesamt im Produzierenden Gewerbe</t>
    </r>
  </si>
  <si>
    <t>*) Von 1986 bis 1994 ohne Bergbau; ab 1996 ohne Baugewerbe. – 1) Ab 1996 einschließlich der Umweltbereiche Naturschutz und Landschaftspflege sowie Bodensanierung. Umfasst additive sowie erstmalig 2003 integrierte Umweltschutzinvestitionen. 2006 erstmals auch Investitionen für den Klimaschutz. Ab 2008 inklusive der Wirtschaftszweige Abfall- und Abwasserentsorgung sowie Beseitigung von Umweltverschmutzungen. Vergleiche mit den jeweiligen Vorjahren sind deshalb nur eingeschränkt möglich.</t>
  </si>
  <si>
    <t>*) Ohne Baugewerbe. – 1) Anteil der Betriebe mit Investitionen für den Umweltschutz an den Betrieben mit Gesamtinvestitionen.</t>
  </si>
  <si>
    <t>nach Wirtschaftsabschnitten</t>
  </si>
  <si>
    <t>10
 </t>
  </si>
  <si>
    <t>Herstellung von Nahrungs- 
und Futtermitteln</t>
  </si>
  <si>
    <t>Getränkeherstellung</t>
  </si>
  <si>
    <t>Tabakverarbeitung</t>
  </si>
  <si>
    <t>Herstellung von Textilien</t>
  </si>
  <si>
    <t>Herstellung von Bekleidung</t>
  </si>
  <si>
    <t xml:space="preserve">15
</t>
  </si>
  <si>
    <t>Herstellung von Leder, 
Lederwaren und Schuhen</t>
  </si>
  <si>
    <t xml:space="preserve">16
</t>
  </si>
  <si>
    <t>Herstellung von Holz-, Flecht-, 
Korb- und Korkwaren
(ohne Möbel)</t>
  </si>
  <si>
    <t xml:space="preserve">17
</t>
  </si>
  <si>
    <t>Herstellung von Papier, 
Pappe und Waren daraus</t>
  </si>
  <si>
    <t xml:space="preserve">18
</t>
  </si>
  <si>
    <t>Herstellung von Druck-erzeugnissen; Vervielfältigung von bespielten Ton-, Bild- und Datenträgern</t>
  </si>
  <si>
    <t xml:space="preserve">19
</t>
  </si>
  <si>
    <t>Kokerei und Mineralöl-verarbeitung</t>
  </si>
  <si>
    <t xml:space="preserve">20
</t>
  </si>
  <si>
    <t>Herstellung von chemischen Erzeugnissen</t>
  </si>
  <si>
    <t xml:space="preserve">21
</t>
  </si>
  <si>
    <t>Herstellung von pharma-zeutischen Erzeugnissen</t>
  </si>
  <si>
    <t xml:space="preserve">22
</t>
  </si>
  <si>
    <t>Herstellung von Gummi- und Kunststoffwaren</t>
  </si>
  <si>
    <t xml:space="preserve">23
</t>
  </si>
  <si>
    <t>Herstellung von Glas und Glaswaren, Keramik,
Verarbeitung von Steinen
und Erden</t>
  </si>
  <si>
    <t xml:space="preserve">24
</t>
  </si>
  <si>
    <t>Metallerzeugung und
-bearbeitung</t>
  </si>
  <si>
    <t xml:space="preserve">25
</t>
  </si>
  <si>
    <t>Herstellung von Metallerzeugnissen</t>
  </si>
  <si>
    <t xml:space="preserve">26
</t>
  </si>
  <si>
    <t>Herstellung von Datenver-
arbeitungsgeräten, elektro-
nischen und optischen Erzeugnissen</t>
  </si>
  <si>
    <t xml:space="preserve">27
</t>
  </si>
  <si>
    <t>Herstellung von elektrischen Ausrüstungen</t>
  </si>
  <si>
    <t>Maschinenbau</t>
  </si>
  <si>
    <t xml:space="preserve">29
</t>
  </si>
  <si>
    <t>Herstellung von Kraftwagen und Kraftwagenteilen</t>
  </si>
  <si>
    <t>Sonstiger Fahrzeugbau</t>
  </si>
  <si>
    <t>Herstellung von Möbeln</t>
  </si>
  <si>
    <t xml:space="preserve">32
</t>
  </si>
  <si>
    <t>Herstellung von sonstigen Waren</t>
  </si>
  <si>
    <t xml:space="preserve">33
</t>
  </si>
  <si>
    <t>Reparatur und Installation von Maschinen und Ausrüstungen</t>
  </si>
  <si>
    <t xml:space="preserve">B
</t>
  </si>
  <si>
    <t xml:space="preserve">E
</t>
  </si>
  <si>
    <t>in Baden-Württemberg seit 1977 nach Umweltbereichen</t>
  </si>
  <si>
    <t>*) Von 1986 bis 1994 ohne Bergbau. – 1) Ab 1996 einschließlich der Umweltbereiche Naturschutz und Landschaftspflege sowie Bodensanierung. Umfasst additive sowie erstmalig für 2003 integrierte Umweltschutzinvestitionen. 2006 erstmals auch Investitionen für den Klimaschutz. Vergleiche mit den Erhebungen der Vorjahre sind deshalb nur eingeschränkt möglich.</t>
  </si>
  <si>
    <t>5. Umweltschutzinvestitionen im Bereich der Energieversorgung in Baden-Württemberg seit 2006</t>
  </si>
  <si>
    <t>in Baden-Württemberg seit 1980</t>
  </si>
  <si>
    <t>in Baden-Württemberg seit 2003 nach Art der Investition</t>
  </si>
  <si>
    <t>*) Von 1986 bis 1994 ohne Bergbau. – 1) Ab 1996 einschließlich der Umweltbereiche Naturschutz und Landschaftspflege sowie Bodensanierung. Umfasst additive sowie erstmalig für 2003 integrierte Umweltschutzinvestitionen. Ab 2006 erstmals auch Investitionen für den Klimaschutz. Vergleiche mit den jeweiligen Vorjahren sind deshalb nur eingeschränkt möglich.</t>
  </si>
  <si>
    <t>2. Struktur der Betriebe mit Umweltschutzinvestitionen und Investitionen im Produzierenden Gewerbe*)</t>
  </si>
  <si>
    <t>in Baden-Württemberg seit 2008</t>
  </si>
  <si>
    <t>Anteil der UI 
an den 
Investitionen insgesamt</t>
  </si>
  <si>
    <t>9. Umweltschutzinvestitionen und Investitionen insgesamt im Produzierenden Gewerbe in Baden-Württemberg 2016</t>
  </si>
  <si>
    <r>
      <rPr>
        <sz val="8"/>
        <rFont val="Arial"/>
        <family val="2"/>
      </rPr>
      <t xml:space="preserve">Noch: </t>
    </r>
    <r>
      <rPr>
        <b/>
        <sz val="8"/>
        <rFont val="Arial"/>
        <family val="2"/>
      </rPr>
      <t>9. Umweltschutzinvestitionen und Investitionen insgesamt im Produzierenden Gewerbe in Baden-Württemberg 2016</t>
    </r>
  </si>
  <si>
    <r>
      <rPr>
        <sz val="8"/>
        <rFont val="Arial"/>
        <family val="2"/>
      </rPr>
      <t xml:space="preserve">Noch: </t>
    </r>
    <r>
      <rPr>
        <b/>
        <sz val="8"/>
        <rFont val="Arial"/>
        <family val="2"/>
      </rPr>
      <t>10. Investitionen in den Klimaschutz im Produzierenden Gewerbe in Baden-Württemberg 2016 nach Wirtschaftsabschnitten</t>
    </r>
  </si>
  <si>
    <t>10. Investitionen in den Klimaschutz im Produzierenden Gewerbe in Baden-Württemberg 2016 nach Wirtschaftsabschnitten</t>
  </si>
  <si>
    <t>in den Stadt- und Landkreisen Baden-Württembergs 2016</t>
  </si>
  <si>
    <r>
      <t xml:space="preserve">Noch: </t>
    </r>
    <r>
      <rPr>
        <b/>
        <sz val="8"/>
        <rFont val="Arial"/>
        <family val="2"/>
      </rPr>
      <t>13. Umweltschutzinvestitionen im Produzierenden Gewerbe in den Stadt- und Landkreisen Baden-Württembergs 2016</t>
    </r>
  </si>
  <si>
    <t>13. Umweltschutzinvestitionen im Produzierenden Gewerbe in den Stadt- und Landkreisen Baden-Württembergs 2016</t>
  </si>
  <si>
    <t>11. Umweltschutzinvestitionen im Produzierenden Gewerbe in Baden-Württemberg 2016 nach Wirtschaftsabschnitten</t>
  </si>
  <si>
    <r>
      <rPr>
        <sz val="8"/>
        <rFont val="Arial"/>
        <family val="2"/>
      </rPr>
      <t xml:space="preserve">Noch: </t>
    </r>
    <r>
      <rPr>
        <b/>
        <sz val="8"/>
        <rFont val="Arial"/>
        <family val="2"/>
      </rPr>
      <t>11. Umweltschutzinvestitionen im Produzierenden Gewerbe in Baden-Württemberg 2016 nach Wirtschaftsabschnitten</t>
    </r>
  </si>
  <si>
    <t>Arten- und Landschafts-schutz und Schutz und Sanierung von Boden, Grund- und Oberflächen-wasser</t>
  </si>
  <si>
    <t>Abwasser-wirtschaft</t>
  </si>
  <si>
    <t>Lärm-
und Erschütterungs-schutz</t>
  </si>
  <si>
    <t>Abfall-
wirtschaft</t>
  </si>
  <si>
    <t>8. Umweltschutzinvestitionen im Verarbeitenden Gewerbe, Bergbau und Gewinnung von Steinen und Erden</t>
  </si>
  <si>
    <t>1. Umweltschutzinvestitionen und Investitionen im Produzierenden Gewerbe*) in Baden-Württemberg seit 2008</t>
  </si>
  <si>
    <t>3. Umweltschutzinvestitionen im Produzierenden Gewerbe*) Baden-Württembergs seit 1977 nach Umweltbereichen</t>
  </si>
  <si>
    <t>4. Umweltschutzinvestitionen im Verarbeitenden Gewerbe, Bergbau und Gewinnung von Steinen und Erden*)</t>
  </si>
  <si>
    <t>7. Umweltschutzinvestitionen im Verarbeitenden Gewerbe, Bergbau und Gewinnung von Steinen und  Erden*)</t>
  </si>
  <si>
    <t>Lärm-
und Erschütterungs-
schutz</t>
  </si>
  <si>
    <t>Lärm- und 
Erschütterungs-schutz und Arten- und Landschafts-schutz und Schutz und Sanierung von Boden, Grund- und Oberflächen-wasser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</si>
</sst>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 ###\ ##0\ \ ;\–\ #\ ###\ ##0\ \ ;\ \–\ \ ;* @\ \ "/>
    <numFmt numFmtId="165" formatCode="#\ ###\ ##0.0\ \ ;\–\ #\ ###\ ##0.0\ \ ;\ \–\ \ ;* @\ \ "/>
    <numFmt numFmtId="166" formatCode="0.0"/>
    <numFmt numFmtId="167" formatCode="###\ ###\ ##0.0\ \ ;\–\ ###\ ###\ ##0.0\ \ ;\ \–\ \ ;* @\ \ "/>
    <numFmt numFmtId="168" formatCode="#####\ ###\ ##0.0\ \ ;\–\ #####\ ###\ ##0.0\ \ ;\ \–\ \ ;* @\ \ "/>
  </numFmts>
  <fonts count="13" x14ac:knownFonts="1">
    <font>
      <sz val="10"/>
      <name val="Arial"/>
    </font>
    <font>
      <sz val="7"/>
      <name val="Arial"/>
      <family val="2"/>
    </font>
    <font>
      <b/>
      <sz val="8"/>
      <name val="Arial"/>
      <family val="2"/>
    </font>
    <font>
      <sz val="8"/>
      <name val="Arial"/>
      <family val="2"/>
    </font>
    <font>
      <vertAlign val="superscript"/>
      <sz val="7"/>
      <name val="Arial"/>
      <family val="2"/>
    </font>
    <font>
      <sz val="8"/>
      <name val="Arial"/>
      <family val="2"/>
    </font>
    <font>
      <vertAlign val="superscript"/>
      <sz val="8"/>
      <name val="Arial"/>
      <family val="2"/>
    </font>
    <font>
      <b/>
      <sz val="10"/>
      <name val="Arial"/>
      <family val="2"/>
    </font>
    <font>
      <i/>
      <sz val="8"/>
      <name val="Arial"/>
      <family val="2"/>
    </font>
    <font>
      <b/>
      <i/>
      <sz val="8"/>
      <name val="Arial"/>
      <family val="2"/>
    </font>
    <font>
      <sz val="10"/>
      <name val="Arial"/>
      <family val="2"/>
    </font>
    <font>
      <sz val="8"/>
      <name val="Verdana"/>
      <family val="2"/>
    </font>
    <font>
      <b/>
      <sz val="8"/>
      <name val="Verdana"/>
      <family val="2"/>
    </font>
  </fonts>
  <fills count="2">
    <fill>
      <patternFill patternType="none"/>
    </fill>
    <fill>
      <patternFill patternType="gray125"/>
    </fill>
  </fills>
  <borders count="37">
    <border>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top style="thin">
        <color indexed="64"/>
      </top>
      <bottom/>
      <diagonal/>
    </border>
    <border>
      <left/>
      <right/>
      <top/>
      <bottom style="thin">
        <color indexed="64"/>
      </bottom>
      <diagonal/>
    </border>
    <border>
      <left/>
      <right/>
      <top style="hair">
        <color indexed="64"/>
      </top>
      <bottom style="thin">
        <color indexed="64"/>
      </bottom>
      <diagonal/>
    </border>
    <border>
      <left style="thin">
        <color indexed="64"/>
      </left>
      <right/>
      <top/>
      <bottom/>
      <diagonal/>
    </border>
  </borders>
  <cellStyleXfs count="1">
    <xf numFmtId="0" fontId="0" fillId="0" borderId="0"/>
  </cellStyleXfs>
  <cellXfs count="142">
    <xf numFmtId="0" fontId="0" fillId="0" borderId="0" xfId="0"/>
    <xf numFmtId="164" fontId="3" fillId="0" borderId="0" xfId="0" applyNumberFormat="1" applyFont="1" applyFill="1" applyAlignment="1">
      <alignment horizontal="right"/>
    </xf>
    <xf numFmtId="0" fontId="3" fillId="0" borderId="1" xfId="0" applyFont="1" applyFill="1" applyBorder="1" applyAlignment="1">
      <alignment horizontal="left" wrapText="1" indent="1"/>
    </xf>
    <xf numFmtId="0" fontId="3" fillId="0" borderId="1" xfId="0" applyFont="1" applyFill="1" applyBorder="1" applyAlignment="1">
      <alignment horizontal="left" wrapText="1"/>
    </xf>
    <xf numFmtId="0" fontId="3" fillId="0" borderId="1" xfId="0" applyFont="1" applyFill="1" applyBorder="1" applyAlignment="1">
      <alignment horizontal="left" indent="1"/>
    </xf>
    <xf numFmtId="165" fontId="8" fillId="0" borderId="0" xfId="0" applyNumberFormat="1" applyFont="1" applyFill="1" applyAlignment="1">
      <alignment horizontal="right"/>
    </xf>
    <xf numFmtId="0" fontId="3" fillId="0" borderId="1" xfId="0" applyFont="1" applyFill="1" applyBorder="1"/>
    <xf numFmtId="0" fontId="2" fillId="0" borderId="1" xfId="0" applyFont="1" applyFill="1" applyBorder="1"/>
    <xf numFmtId="164" fontId="2" fillId="0" borderId="0" xfId="0" applyNumberFormat="1" applyFont="1" applyFill="1" applyAlignment="1">
      <alignment horizontal="right"/>
    </xf>
    <xf numFmtId="165" fontId="9" fillId="0" borderId="0" xfId="0" applyNumberFormat="1" applyFont="1" applyFill="1" applyAlignment="1">
      <alignment horizontal="right"/>
    </xf>
    <xf numFmtId="0" fontId="3" fillId="0" borderId="1" xfId="0" applyFont="1" applyFill="1" applyBorder="1" applyAlignment="1">
      <alignment horizontal="left"/>
    </xf>
    <xf numFmtId="0" fontId="2" fillId="0" borderId="0" xfId="0" applyFont="1" applyFill="1"/>
    <xf numFmtId="0" fontId="2" fillId="0" borderId="0" xfId="0" applyFont="1" applyFill="1" applyAlignment="1">
      <alignment horizontal="left" vertical="top" indent="1"/>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3" fillId="0" borderId="0" xfId="0" applyFont="1" applyFill="1"/>
    <xf numFmtId="0" fontId="7" fillId="0" borderId="0" xfId="0" applyFont="1" applyFill="1"/>
    <xf numFmtId="0" fontId="3" fillId="0" borderId="8" xfId="0" applyFont="1" applyFill="1" applyBorder="1"/>
    <xf numFmtId="0" fontId="1" fillId="0" borderId="9" xfId="0" applyFont="1" applyFill="1" applyBorder="1" applyAlignment="1">
      <alignment horizontal="center" vertical="center" wrapText="1"/>
    </xf>
    <xf numFmtId="0" fontId="2" fillId="0" borderId="0" xfId="0" applyFont="1" applyFill="1" applyAlignment="1">
      <alignment horizontal="left" vertical="top" indent="2"/>
    </xf>
    <xf numFmtId="0" fontId="2" fillId="0" borderId="0" xfId="0" applyFont="1" applyFill="1" applyAlignment="1">
      <alignment horizontal="left" vertical="top" indent="4"/>
    </xf>
    <xf numFmtId="165" fontId="9" fillId="0" borderId="0" xfId="0" applyNumberFormat="1" applyFont="1" applyFill="1" applyBorder="1" applyAlignment="1">
      <alignment horizontal="right"/>
    </xf>
    <xf numFmtId="0" fontId="3" fillId="0" borderId="8" xfId="0" applyFont="1" applyFill="1" applyBorder="1" applyAlignment="1">
      <alignment horizontal="right" wrapText="1" indent="1"/>
    </xf>
    <xf numFmtId="0" fontId="3" fillId="0" borderId="1" xfId="0" applyFont="1" applyFill="1" applyBorder="1" applyAlignment="1">
      <alignment wrapText="1"/>
    </xf>
    <xf numFmtId="0" fontId="1" fillId="0" borderId="5" xfId="0" applyFont="1" applyFill="1" applyBorder="1" applyAlignment="1">
      <alignment horizontal="center" vertical="center"/>
    </xf>
    <xf numFmtId="0" fontId="3" fillId="0" borderId="12" xfId="0" applyFont="1" applyFill="1" applyBorder="1" applyAlignment="1">
      <alignment horizontal="right" wrapText="1" indent="1"/>
    </xf>
    <xf numFmtId="0" fontId="0" fillId="0" borderId="0" xfId="0" applyFont="1" applyFill="1"/>
    <xf numFmtId="1" fontId="0" fillId="0" borderId="0" xfId="0" applyNumberFormat="1" applyFont="1" applyFill="1"/>
    <xf numFmtId="164" fontId="0" fillId="0" borderId="0" xfId="0" applyNumberFormat="1" applyFont="1" applyFill="1"/>
    <xf numFmtId="0" fontId="2" fillId="0" borderId="0" xfId="0" applyFont="1" applyFill="1" applyAlignment="1"/>
    <xf numFmtId="0" fontId="2" fillId="0" borderId="0" xfId="0" applyFont="1" applyFill="1" applyAlignment="1">
      <alignment vertical="top"/>
    </xf>
    <xf numFmtId="0" fontId="2" fillId="0" borderId="0" xfId="0" applyFont="1" applyFill="1" applyAlignment="1">
      <alignment horizontal="left" vertical="top" indent="3"/>
    </xf>
    <xf numFmtId="166" fontId="0" fillId="0" borderId="0" xfId="0" applyNumberFormat="1" applyFont="1" applyFill="1"/>
    <xf numFmtId="0" fontId="3" fillId="0" borderId="0" xfId="0" applyFont="1" applyFill="1" applyBorder="1"/>
    <xf numFmtId="0" fontId="0" fillId="0" borderId="0" xfId="0" applyFont="1" applyFill="1" applyBorder="1"/>
    <xf numFmtId="0" fontId="1" fillId="0" borderId="2" xfId="0" applyFont="1" applyFill="1" applyBorder="1" applyAlignment="1">
      <alignment horizontal="center" vertical="center" wrapText="1"/>
    </xf>
    <xf numFmtId="165" fontId="3" fillId="0" borderId="0" xfId="0" applyNumberFormat="1" applyFont="1" applyFill="1" applyAlignment="1">
      <alignment horizontal="right"/>
    </xf>
    <xf numFmtId="0" fontId="0" fillId="0" borderId="0" xfId="0" applyFont="1" applyFill="1" applyAlignment="1"/>
    <xf numFmtId="0" fontId="0" fillId="0" borderId="0" xfId="0" applyFont="1" applyFill="1" applyAlignment="1">
      <alignment vertical="top"/>
    </xf>
    <xf numFmtId="166" fontId="10" fillId="0" borderId="0" xfId="0" applyNumberFormat="1" applyFont="1" applyFill="1"/>
    <xf numFmtId="168" fontId="3" fillId="0" borderId="0" xfId="0" applyNumberFormat="1" applyFont="1" applyFill="1" applyAlignment="1">
      <alignment horizontal="right"/>
    </xf>
    <xf numFmtId="167" fontId="3" fillId="0" borderId="0" xfId="0" applyNumberFormat="1" applyFont="1" applyFill="1" applyAlignment="1">
      <alignment horizontal="right"/>
    </xf>
    <xf numFmtId="0" fontId="10" fillId="0" borderId="0" xfId="0" applyFont="1" applyFill="1"/>
    <xf numFmtId="0" fontId="11" fillId="0" borderId="0" xfId="0" applyFont="1" applyFill="1" applyBorder="1" applyAlignment="1"/>
    <xf numFmtId="0" fontId="12" fillId="0" borderId="0" xfId="0" applyFont="1" applyFill="1" applyBorder="1" applyAlignment="1">
      <alignment horizontal="center" vertical="top"/>
    </xf>
    <xf numFmtId="0" fontId="1" fillId="0" borderId="11"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64" fontId="3" fillId="0" borderId="0" xfId="0" applyNumberFormat="1" applyFont="1" applyFill="1" applyAlignment="1">
      <alignment horizontal="right"/>
    </xf>
    <xf numFmtId="164" fontId="3" fillId="0" borderId="0" xfId="0" applyNumberFormat="1" applyFont="1" applyFill="1" applyAlignment="1">
      <alignment horizontal="right"/>
    </xf>
    <xf numFmtId="164" fontId="3" fillId="0" borderId="0" xfId="0" applyNumberFormat="1" applyFont="1" applyFill="1" applyBorder="1" applyAlignment="1">
      <alignment horizontal="right"/>
    </xf>
    <xf numFmtId="165" fontId="8" fillId="0" borderId="0" xfId="0" applyNumberFormat="1" applyFont="1" applyFill="1" applyBorder="1" applyAlignment="1">
      <alignment horizontal="right"/>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164" fontId="2" fillId="0" borderId="0" xfId="0" applyNumberFormat="1" applyFont="1" applyFill="1" applyAlignment="1">
      <alignment horizontal="right"/>
    </xf>
    <xf numFmtId="164" fontId="2" fillId="0" borderId="0" xfId="0" applyNumberFormat="1" applyFont="1" applyFill="1" applyBorder="1" applyAlignment="1">
      <alignment horizontal="right"/>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165" fontId="8" fillId="0" borderId="0" xfId="0" applyNumberFormat="1" applyFont="1" applyFill="1" applyBorder="1" applyAlignment="1">
      <alignment horizontal="right"/>
    </xf>
    <xf numFmtId="164" fontId="3" fillId="0" borderId="0" xfId="0" applyNumberFormat="1" applyFont="1" applyFill="1" applyAlignment="1">
      <alignment horizontal="right"/>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164" fontId="3" fillId="0" borderId="0" xfId="0" applyNumberFormat="1" applyFont="1" applyFill="1" applyAlignment="1">
      <alignment horizontal="right"/>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164" fontId="3" fillId="0" borderId="0" xfId="0" applyNumberFormat="1" applyFont="1" applyFill="1" applyBorder="1" applyAlignment="1">
      <alignment horizontal="right"/>
    </xf>
    <xf numFmtId="164" fontId="3" fillId="0" borderId="0" xfId="0" applyNumberFormat="1" applyFont="1" applyFill="1" applyAlignment="1">
      <alignment horizontal="right"/>
    </xf>
    <xf numFmtId="165" fontId="2" fillId="0" borderId="0" xfId="0" applyNumberFormat="1" applyFont="1" applyFill="1" applyAlignment="1">
      <alignment horizontal="right"/>
    </xf>
    <xf numFmtId="0" fontId="1" fillId="0" borderId="0" xfId="0" applyFont="1" applyFill="1" applyAlignment="1">
      <alignment horizontal="left" wrapText="1"/>
    </xf>
    <xf numFmtId="0" fontId="1" fillId="0" borderId="13"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6"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6" xfId="0" applyFont="1" applyFill="1" applyBorder="1" applyAlignment="1">
      <alignment horizontal="center" vertical="center"/>
    </xf>
    <xf numFmtId="0" fontId="1" fillId="0" borderId="17" xfId="0" applyFont="1" applyFill="1" applyBorder="1" applyAlignment="1">
      <alignment horizontal="center" vertical="center"/>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23" xfId="0" applyFont="1" applyFill="1" applyBorder="1" applyAlignment="1">
      <alignment horizontal="center" vertical="center"/>
    </xf>
    <xf numFmtId="0" fontId="1" fillId="0" borderId="9"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0" borderId="18"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20" xfId="0" applyFont="1" applyFill="1" applyBorder="1" applyAlignment="1">
      <alignment horizontal="center" vertical="center" wrapText="1"/>
    </xf>
    <xf numFmtId="0" fontId="1" fillId="0" borderId="21" xfId="0" applyFont="1" applyFill="1" applyBorder="1" applyAlignment="1">
      <alignment horizontal="center" vertical="center" wrapText="1"/>
    </xf>
    <xf numFmtId="0" fontId="1" fillId="0" borderId="24" xfId="0" applyFont="1" applyFill="1" applyBorder="1" applyAlignment="1">
      <alignment horizontal="center" vertical="center" wrapText="1"/>
    </xf>
    <xf numFmtId="0" fontId="1" fillId="0" borderId="25" xfId="0" applyFont="1" applyFill="1" applyBorder="1" applyAlignment="1">
      <alignment horizontal="center" vertical="center" wrapText="1"/>
    </xf>
    <xf numFmtId="0" fontId="1" fillId="0" borderId="26"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27" xfId="0" applyFont="1" applyFill="1" applyBorder="1" applyAlignment="1">
      <alignment horizontal="center" vertical="center" wrapText="1"/>
    </xf>
    <xf numFmtId="0" fontId="1" fillId="0" borderId="0" xfId="0" applyFont="1" applyFill="1" applyAlignment="1">
      <alignment horizontal="justify" wrapText="1"/>
    </xf>
    <xf numFmtId="0" fontId="1" fillId="0" borderId="15" xfId="0" applyFont="1" applyFill="1" applyBorder="1" applyAlignment="1">
      <alignment horizontal="center" vertical="center"/>
    </xf>
    <xf numFmtId="0" fontId="0" fillId="0" borderId="16" xfId="0" applyFont="1" applyFill="1" applyBorder="1" applyAlignment="1">
      <alignment horizontal="center" vertical="center"/>
    </xf>
    <xf numFmtId="0" fontId="0" fillId="0" borderId="17" xfId="0" applyFont="1" applyFill="1" applyBorder="1" applyAlignment="1"/>
    <xf numFmtId="0" fontId="0" fillId="0" borderId="7" xfId="0" applyFont="1" applyFill="1" applyBorder="1" applyAlignment="1"/>
    <xf numFmtId="0" fontId="1" fillId="0" borderId="7" xfId="0" applyFont="1" applyFill="1" applyBorder="1" applyAlignment="1">
      <alignment horizontal="center" vertical="center"/>
    </xf>
    <xf numFmtId="0" fontId="0" fillId="0" borderId="0" xfId="0" applyFont="1" applyFill="1" applyAlignment="1">
      <alignment horizontal="justify" wrapText="1"/>
    </xf>
    <xf numFmtId="0" fontId="0" fillId="0" borderId="1"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6"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17" xfId="0" applyFont="1" applyFill="1" applyBorder="1" applyAlignment="1">
      <alignment horizontal="center" vertical="center"/>
    </xf>
    <xf numFmtId="0" fontId="0" fillId="0" borderId="0" xfId="0" applyFont="1" applyFill="1" applyAlignment="1">
      <alignment horizontal="justify"/>
    </xf>
    <xf numFmtId="0" fontId="0"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9" xfId="0" applyFont="1" applyFill="1" applyBorder="1" applyAlignment="1">
      <alignment horizontal="center" vertical="center"/>
    </xf>
    <xf numFmtId="0" fontId="1" fillId="0" borderId="30" xfId="0" applyFont="1" applyFill="1" applyBorder="1" applyAlignment="1">
      <alignment horizontal="center" vertical="center" wrapText="1"/>
    </xf>
    <xf numFmtId="0" fontId="1" fillId="0" borderId="19" xfId="0" applyFont="1" applyFill="1" applyBorder="1" applyAlignment="1">
      <alignment horizontal="center" vertical="center"/>
    </xf>
    <xf numFmtId="0" fontId="1" fillId="0" borderId="11"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32" xfId="0" applyFont="1" applyFill="1" applyBorder="1" applyAlignment="1">
      <alignment horizontal="center" vertical="center"/>
    </xf>
    <xf numFmtId="0" fontId="0" fillId="0" borderId="23" xfId="0" applyFont="1" applyFill="1" applyBorder="1" applyAlignment="1">
      <alignment horizontal="center" vertical="center"/>
    </xf>
    <xf numFmtId="0" fontId="1" fillId="0" borderId="21" xfId="0" applyFont="1" applyFill="1" applyBorder="1" applyAlignment="1">
      <alignment horizontal="center" vertical="center"/>
    </xf>
    <xf numFmtId="0" fontId="1" fillId="0" borderId="33" xfId="0" applyFont="1" applyFill="1" applyBorder="1" applyAlignment="1">
      <alignment horizontal="center" vertical="center"/>
    </xf>
    <xf numFmtId="0" fontId="1" fillId="0" borderId="0" xfId="0" applyFont="1" applyFill="1" applyBorder="1" applyAlignment="1">
      <alignment horizontal="center" vertical="center"/>
    </xf>
    <xf numFmtId="0" fontId="1" fillId="0" borderId="34" xfId="0" applyFont="1" applyFill="1" applyBorder="1" applyAlignment="1">
      <alignment horizontal="center" vertical="center"/>
    </xf>
    <xf numFmtId="0" fontId="1" fillId="0" borderId="35" xfId="0" applyFont="1" applyFill="1" applyBorder="1" applyAlignment="1">
      <alignment horizontal="center" vertical="center"/>
    </xf>
    <xf numFmtId="0" fontId="0" fillId="0" borderId="2" xfId="0" applyFont="1" applyFill="1" applyBorder="1" applyAlignment="1">
      <alignment vertical="center" wrapText="1"/>
    </xf>
    <xf numFmtId="164" fontId="3" fillId="0" borderId="0" xfId="0" applyNumberFormat="1" applyFont="1" applyFill="1" applyBorder="1" applyAlignment="1">
      <alignment horizontal="right"/>
    </xf>
    <xf numFmtId="164" fontId="3" fillId="0" borderId="36" xfId="0" applyNumberFormat="1" applyFont="1" applyFill="1" applyBorder="1" applyAlignment="1">
      <alignment horizontal="right"/>
    </xf>
    <xf numFmtId="165" fontId="8" fillId="0" borderId="0" xfId="0" applyNumberFormat="1" applyFont="1" applyFill="1" applyBorder="1" applyAlignment="1">
      <alignment horizontal="right"/>
    </xf>
    <xf numFmtId="0" fontId="1" fillId="0" borderId="13" xfId="0" applyFont="1" applyFill="1" applyBorder="1" applyAlignment="1">
      <alignment horizontal="center" vertical="center" wrapText="1"/>
    </xf>
    <xf numFmtId="0" fontId="0" fillId="0" borderId="1" xfId="0" applyFont="1" applyFill="1" applyBorder="1" applyAlignment="1">
      <alignment horizontal="center" vertical="center" wrapText="1"/>
    </xf>
    <xf numFmtId="0" fontId="0" fillId="0" borderId="14" xfId="0" applyFont="1" applyFill="1" applyBorder="1" applyAlignment="1">
      <alignment horizontal="center" vertical="center" wrapText="1"/>
    </xf>
    <xf numFmtId="0" fontId="1" fillId="0" borderId="0" xfId="0" applyFont="1" applyFill="1" applyAlignment="1">
      <alignment wrapText="1"/>
    </xf>
    <xf numFmtId="164" fontId="3" fillId="0" borderId="0" xfId="0" applyNumberFormat="1" applyFont="1" applyFill="1" applyAlignment="1">
      <alignment horizontal="right"/>
    </xf>
    <xf numFmtId="164" fontId="2" fillId="0" borderId="0" xfId="0" applyNumberFormat="1" applyFont="1" applyFill="1" applyAlignment="1">
      <alignment horizontal="right"/>
    </xf>
    <xf numFmtId="0" fontId="0" fillId="0" borderId="2" xfId="0" applyFont="1" applyFill="1" applyBorder="1" applyAlignment="1">
      <alignment horizontal="center" vertical="center" wrapText="1"/>
    </xf>
  </cellXfs>
  <cellStyles count="1">
    <cellStyle name="Standard" xfId="0" builtinId="0"/>
  </cellStyles>
  <dxfs count="48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434340</xdr:colOff>
      <xdr:row>45</xdr:row>
      <xdr:rowOff>0</xdr:rowOff>
    </xdr:from>
    <xdr:to>
      <xdr:col>0</xdr:col>
      <xdr:colOff>548640</xdr:colOff>
      <xdr:row>45</xdr:row>
      <xdr:rowOff>0</xdr:rowOff>
    </xdr:to>
    <xdr:sp macro="" textlink="">
      <xdr:nvSpPr>
        <xdr:cNvPr id="13313" name="Text Box 1"/>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45</xdr:row>
      <xdr:rowOff>0</xdr:rowOff>
    </xdr:from>
    <xdr:to>
      <xdr:col>0</xdr:col>
      <xdr:colOff>548640</xdr:colOff>
      <xdr:row>45</xdr:row>
      <xdr:rowOff>0</xdr:rowOff>
    </xdr:to>
    <xdr:sp macro="" textlink="">
      <xdr:nvSpPr>
        <xdr:cNvPr id="13314" name="Text Box 2"/>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45</xdr:row>
      <xdr:rowOff>0</xdr:rowOff>
    </xdr:from>
    <xdr:to>
      <xdr:col>0</xdr:col>
      <xdr:colOff>548640</xdr:colOff>
      <xdr:row>45</xdr:row>
      <xdr:rowOff>0</xdr:rowOff>
    </xdr:to>
    <xdr:sp macro="" textlink="">
      <xdr:nvSpPr>
        <xdr:cNvPr id="13315" name="Text Box 3"/>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45</xdr:row>
      <xdr:rowOff>0</xdr:rowOff>
    </xdr:from>
    <xdr:to>
      <xdr:col>0</xdr:col>
      <xdr:colOff>548640</xdr:colOff>
      <xdr:row>45</xdr:row>
      <xdr:rowOff>0</xdr:rowOff>
    </xdr:to>
    <xdr:sp macro="" textlink="">
      <xdr:nvSpPr>
        <xdr:cNvPr id="13316" name="Text Box 4"/>
        <xdr:cNvSpPr txBox="1">
          <a:spLocks noChangeArrowheads="1"/>
        </xdr:cNvSpPr>
      </xdr:nvSpPr>
      <xdr:spPr bwMode="auto">
        <a:xfrm>
          <a:off x="449580" y="945642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7409"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0"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1"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7412"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434340</xdr:colOff>
      <xdr:row>0</xdr:row>
      <xdr:rowOff>0</xdr:rowOff>
    </xdr:from>
    <xdr:to>
      <xdr:col>0</xdr:col>
      <xdr:colOff>548640</xdr:colOff>
      <xdr:row>0</xdr:row>
      <xdr:rowOff>0</xdr:rowOff>
    </xdr:to>
    <xdr:sp macro="" textlink="">
      <xdr:nvSpPr>
        <xdr:cNvPr id="18433" name="Text Box 1"/>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3)</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4" name="Text Box 2"/>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4)</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5" name="Text Box 3"/>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5)</a:t>
          </a:r>
          <a:endParaRPr lang="de-DE"/>
        </a:p>
      </xdr:txBody>
    </xdr:sp>
    <xdr:clientData/>
  </xdr:twoCellAnchor>
  <xdr:twoCellAnchor>
    <xdr:from>
      <xdr:col>0</xdr:col>
      <xdr:colOff>434340</xdr:colOff>
      <xdr:row>0</xdr:row>
      <xdr:rowOff>0</xdr:rowOff>
    </xdr:from>
    <xdr:to>
      <xdr:col>0</xdr:col>
      <xdr:colOff>548640</xdr:colOff>
      <xdr:row>0</xdr:row>
      <xdr:rowOff>0</xdr:rowOff>
    </xdr:to>
    <xdr:sp macro="" textlink="">
      <xdr:nvSpPr>
        <xdr:cNvPr id="18436" name="Text Box 4"/>
        <xdr:cNvSpPr txBox="1">
          <a:spLocks noChangeArrowheads="1"/>
        </xdr:cNvSpPr>
      </xdr:nvSpPr>
      <xdr:spPr bwMode="auto">
        <a:xfrm>
          <a:off x="449580" y="0"/>
          <a:ext cx="114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500" b="0" i="0" u="none" strike="noStrike" baseline="0">
              <a:solidFill>
                <a:srgbClr val="000000"/>
              </a:solidFill>
              <a:latin typeface="Arial"/>
              <a:cs typeface="Arial"/>
            </a:rPr>
            <a:t>6)</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15"/>
  <sheetViews>
    <sheetView tabSelected="1" zoomScaleNormal="100" workbookViewId="0">
      <pane ySplit="5" topLeftCell="A6" activePane="bottomLeft" state="frozen"/>
      <selection pane="bottomLeft"/>
    </sheetView>
  </sheetViews>
  <sheetFormatPr baseColWidth="10" defaultRowHeight="12.75" x14ac:dyDescent="0.2"/>
  <cols>
    <col min="1" max="1" width="9.7109375" style="29" customWidth="1"/>
    <col min="2" max="10" width="9.140625" style="29" customWidth="1"/>
    <col min="11" max="11" width="11.42578125" style="29"/>
    <col min="12" max="12" width="12.85546875" style="29" bestFit="1" customWidth="1"/>
    <col min="13" max="16384" width="11.42578125" style="29"/>
  </cols>
  <sheetData>
    <row r="1" spans="1:10" ht="16.5" customHeight="1" x14ac:dyDescent="0.2"/>
    <row r="2" spans="1:10" ht="14.25" customHeight="1" x14ac:dyDescent="0.2">
      <c r="A2" s="33" t="s">
        <v>212</v>
      </c>
      <c r="B2" s="46"/>
      <c r="C2" s="46"/>
      <c r="D2" s="46"/>
      <c r="E2" s="47"/>
      <c r="F2" s="47"/>
      <c r="G2" s="47"/>
      <c r="H2" s="47"/>
      <c r="I2" s="47"/>
      <c r="J2" s="47"/>
    </row>
    <row r="3" spans="1:10" ht="18" customHeight="1" x14ac:dyDescent="0.2">
      <c r="A3" s="78" t="s">
        <v>0</v>
      </c>
      <c r="B3" s="81" t="s">
        <v>114</v>
      </c>
      <c r="C3" s="83" t="s">
        <v>115</v>
      </c>
      <c r="D3" s="83"/>
      <c r="E3" s="85" t="s">
        <v>116</v>
      </c>
      <c r="F3" s="85"/>
      <c r="G3" s="85"/>
      <c r="H3" s="85"/>
      <c r="I3" s="85"/>
      <c r="J3" s="86"/>
    </row>
    <row r="4" spans="1:10" ht="64.5" customHeight="1" x14ac:dyDescent="0.2">
      <c r="A4" s="79"/>
      <c r="B4" s="82"/>
      <c r="C4" s="84"/>
      <c r="D4" s="84"/>
      <c r="E4" s="84" t="s">
        <v>117</v>
      </c>
      <c r="F4" s="84"/>
      <c r="G4" s="84" t="s">
        <v>118</v>
      </c>
      <c r="H4" s="84"/>
      <c r="I4" s="84" t="s">
        <v>122</v>
      </c>
      <c r="J4" s="87"/>
    </row>
    <row r="5" spans="1:10" ht="33" customHeight="1" x14ac:dyDescent="0.2">
      <c r="A5" s="80"/>
      <c r="B5" s="88" t="s">
        <v>19</v>
      </c>
      <c r="C5" s="89"/>
      <c r="D5" s="49" t="s">
        <v>119</v>
      </c>
      <c r="E5" s="16" t="s">
        <v>19</v>
      </c>
      <c r="F5" s="49" t="s">
        <v>119</v>
      </c>
      <c r="G5" s="16" t="s">
        <v>19</v>
      </c>
      <c r="H5" s="49" t="s">
        <v>119</v>
      </c>
      <c r="I5" s="16" t="s">
        <v>19</v>
      </c>
      <c r="J5" s="50" t="s">
        <v>119</v>
      </c>
    </row>
    <row r="6" spans="1:10" ht="18" customHeight="1" x14ac:dyDescent="0.2">
      <c r="A6" s="4">
        <v>2008</v>
      </c>
      <c r="B6" s="39">
        <v>13017.880999999999</v>
      </c>
      <c r="C6" s="39">
        <v>745.99099999999999</v>
      </c>
      <c r="D6" s="5">
        <v>5.7305102113009028</v>
      </c>
      <c r="E6" s="39">
        <v>343.73399999999998</v>
      </c>
      <c r="F6" s="5">
        <v>3.0545197844790475</v>
      </c>
      <c r="G6" s="39">
        <v>94.14</v>
      </c>
      <c r="H6" s="5">
        <v>7.7659042650603602</v>
      </c>
      <c r="I6" s="39">
        <v>308.11599999999999</v>
      </c>
      <c r="J6" s="5">
        <v>55.780928656258141</v>
      </c>
    </row>
    <row r="7" spans="1:10" ht="18" customHeight="1" x14ac:dyDescent="0.2">
      <c r="A7" s="4">
        <v>2009</v>
      </c>
      <c r="B7" s="39">
        <v>10546.941999999999</v>
      </c>
      <c r="C7" s="39">
        <v>893.24199999999996</v>
      </c>
      <c r="D7" s="5">
        <v>8.4692036800809181</v>
      </c>
      <c r="E7" s="39">
        <v>334.55399999999997</v>
      </c>
      <c r="F7" s="5">
        <v>3.9147776379060613</v>
      </c>
      <c r="G7" s="39">
        <v>250.36600000000001</v>
      </c>
      <c r="H7" s="5">
        <v>16.67638033438552</v>
      </c>
      <c r="I7" s="39">
        <v>308.322</v>
      </c>
      <c r="J7" s="5">
        <v>61.702038243328431</v>
      </c>
    </row>
    <row r="8" spans="1:10" ht="18" customHeight="1" x14ac:dyDescent="0.2">
      <c r="A8" s="4">
        <v>2010</v>
      </c>
      <c r="B8" s="39">
        <v>11285.285</v>
      </c>
      <c r="C8" s="39">
        <v>752.61199999999997</v>
      </c>
      <c r="D8" s="5">
        <v>6.6689675980712932</v>
      </c>
      <c r="E8" s="39">
        <v>277.74200000000002</v>
      </c>
      <c r="F8" s="5">
        <v>3.2087390199333417</v>
      </c>
      <c r="G8" s="39">
        <v>148.33699999999999</v>
      </c>
      <c r="H8" s="5">
        <v>7.0138648860401211</v>
      </c>
      <c r="I8" s="39">
        <v>326.53300000000002</v>
      </c>
      <c r="J8" s="5">
        <v>63.456833309041443</v>
      </c>
    </row>
    <row r="9" spans="1:10" ht="18" customHeight="1" x14ac:dyDescent="0.2">
      <c r="A9" s="4">
        <v>2011</v>
      </c>
      <c r="B9" s="39">
        <v>12133.352000000001</v>
      </c>
      <c r="C9" s="39">
        <v>836.673</v>
      </c>
      <c r="D9" s="5">
        <v>6.8956459847204625</v>
      </c>
      <c r="E9" s="39">
        <v>272.78500000000003</v>
      </c>
      <c r="F9" s="5">
        <v>2.7454074295937381</v>
      </c>
      <c r="G9" s="39">
        <v>200.506</v>
      </c>
      <c r="H9" s="5">
        <v>12.40582988496644</v>
      </c>
      <c r="I9" s="39">
        <v>363.38299999999998</v>
      </c>
      <c r="J9" s="5">
        <v>62.53579541543332</v>
      </c>
    </row>
    <row r="10" spans="1:10" ht="18" customHeight="1" x14ac:dyDescent="0.2">
      <c r="A10" s="4">
        <v>2012</v>
      </c>
      <c r="B10" s="39">
        <v>12973.83</v>
      </c>
      <c r="C10" s="39">
        <v>816.149</v>
      </c>
      <c r="D10" s="5">
        <v>6.2907329601204882</v>
      </c>
      <c r="E10" s="39">
        <v>296.37700000000001</v>
      </c>
      <c r="F10" s="5">
        <v>2.7090442574636349</v>
      </c>
      <c r="G10" s="39">
        <v>158.322</v>
      </c>
      <c r="H10" s="5">
        <v>10.82714603127058</v>
      </c>
      <c r="I10" s="39">
        <v>361.45</v>
      </c>
      <c r="J10" s="5">
        <v>63.269978749549253</v>
      </c>
    </row>
    <row r="11" spans="1:10" ht="18" customHeight="1" x14ac:dyDescent="0.2">
      <c r="A11" s="4">
        <v>2013</v>
      </c>
      <c r="B11" s="39">
        <v>13317.776</v>
      </c>
      <c r="C11" s="39">
        <v>849.57399999999996</v>
      </c>
      <c r="D11" s="5">
        <v>6.3792483069245192</v>
      </c>
      <c r="E11" s="39">
        <v>331.36700000000002</v>
      </c>
      <c r="F11" s="5">
        <v>2.9702369470452794</v>
      </c>
      <c r="G11" s="39">
        <v>121.49299999999999</v>
      </c>
      <c r="H11" s="5">
        <v>8.0473542881291031</v>
      </c>
      <c r="I11" s="39">
        <v>396.714</v>
      </c>
      <c r="J11" s="5">
        <v>60.864188818076656</v>
      </c>
    </row>
    <row r="12" spans="1:10" ht="18" customHeight="1" x14ac:dyDescent="0.2">
      <c r="A12" s="4">
        <v>2014</v>
      </c>
      <c r="B12" s="39">
        <v>13312.609</v>
      </c>
      <c r="C12" s="39">
        <v>907.72</v>
      </c>
      <c r="D12" s="5">
        <v>6.8184981621558931</v>
      </c>
      <c r="E12" s="39">
        <v>355.35700000000003</v>
      </c>
      <c r="F12" s="5">
        <v>3.2269860988518024</v>
      </c>
      <c r="G12" s="39">
        <v>138.43199999999999</v>
      </c>
      <c r="H12" s="5">
        <v>8.9856833512486176</v>
      </c>
      <c r="I12" s="39">
        <v>413.93099999999998</v>
      </c>
      <c r="J12" s="5">
        <v>54.465680243689015</v>
      </c>
    </row>
    <row r="13" spans="1:10" ht="18" customHeight="1" x14ac:dyDescent="0.2">
      <c r="A13" s="4">
        <v>2015</v>
      </c>
      <c r="B13" s="39">
        <v>14138.736000000001</v>
      </c>
      <c r="C13" s="39">
        <v>995.97199999999998</v>
      </c>
      <c r="D13" s="5">
        <v>7.0442789228117695</v>
      </c>
      <c r="E13" s="39">
        <v>399.77</v>
      </c>
      <c r="F13" s="5">
        <v>3.3652047242669418</v>
      </c>
      <c r="G13" s="39">
        <v>163.56700000000001</v>
      </c>
      <c r="H13" s="5">
        <v>10.627292703242498</v>
      </c>
      <c r="I13" s="39">
        <v>432.63499999999999</v>
      </c>
      <c r="J13" s="5">
        <v>60.07993345359457</v>
      </c>
    </row>
    <row r="14" spans="1:10" ht="18" customHeight="1" x14ac:dyDescent="0.2">
      <c r="A14" s="4">
        <v>2016</v>
      </c>
      <c r="B14" s="39">
        <v>15160.77</v>
      </c>
      <c r="C14" s="39">
        <v>983.06799999999998</v>
      </c>
      <c r="D14" s="5">
        <v>6.484288067162816</v>
      </c>
      <c r="E14" s="39">
        <v>403.26799999999997</v>
      </c>
      <c r="F14" s="5">
        <v>3.134073933953379</v>
      </c>
      <c r="G14" s="39">
        <v>132.90700000000001</v>
      </c>
      <c r="H14" s="5">
        <v>8.4169175565499685</v>
      </c>
      <c r="I14" s="39">
        <v>446.89299999999997</v>
      </c>
      <c r="J14" s="5">
        <v>62.545380750444352</v>
      </c>
    </row>
    <row r="15" spans="1:10" ht="24" customHeight="1" x14ac:dyDescent="0.2">
      <c r="A15" s="77" t="s">
        <v>124</v>
      </c>
      <c r="B15" s="77"/>
      <c r="C15" s="77"/>
      <c r="D15" s="77"/>
      <c r="E15" s="77"/>
      <c r="F15" s="77"/>
      <c r="G15" s="77"/>
      <c r="H15" s="77"/>
      <c r="I15" s="77"/>
      <c r="J15" s="77"/>
    </row>
  </sheetData>
  <mergeCells count="9">
    <mergeCell ref="A15:J15"/>
    <mergeCell ref="A3:A5"/>
    <mergeCell ref="B3:B4"/>
    <mergeCell ref="C3:D4"/>
    <mergeCell ref="E3:J3"/>
    <mergeCell ref="E4:F4"/>
    <mergeCell ref="G4:H4"/>
    <mergeCell ref="I4:J4"/>
    <mergeCell ref="B5:C5"/>
  </mergeCells>
  <conditionalFormatting sqref="I6:I14 J6:J11 H6:H11 D6:E14 G6:G14 F6:F11">
    <cfRule type="cellIs" dxfId="481" priority="35" stopIfTrue="1" operator="equal">
      <formula>"."</formula>
    </cfRule>
    <cfRule type="cellIs" dxfId="480" priority="36" stopIfTrue="1" operator="equal">
      <formula>"..."</formula>
    </cfRule>
  </conditionalFormatting>
  <conditionalFormatting sqref="B6:B14">
    <cfRule type="cellIs" dxfId="479" priority="43" stopIfTrue="1" operator="equal">
      <formula>"."</formula>
    </cfRule>
    <cfRule type="cellIs" dxfId="478" priority="44" stopIfTrue="1" operator="equal">
      <formula>"..."</formula>
    </cfRule>
  </conditionalFormatting>
  <conditionalFormatting sqref="C6:C14">
    <cfRule type="cellIs" dxfId="477" priority="41" stopIfTrue="1" operator="equal">
      <formula>"."</formula>
    </cfRule>
    <cfRule type="cellIs" dxfId="476" priority="42" stopIfTrue="1" operator="equal">
      <formula>"..."</formula>
    </cfRule>
  </conditionalFormatting>
  <conditionalFormatting sqref="F12:F14">
    <cfRule type="cellIs" dxfId="475" priority="9" stopIfTrue="1" operator="equal">
      <formula>"."</formula>
    </cfRule>
    <cfRule type="cellIs" dxfId="474" priority="10" stopIfTrue="1" operator="equal">
      <formula>"..."</formula>
    </cfRule>
  </conditionalFormatting>
  <conditionalFormatting sqref="H12:H14">
    <cfRule type="cellIs" dxfId="473" priority="7" stopIfTrue="1" operator="equal">
      <formula>"."</formula>
    </cfRule>
    <cfRule type="cellIs" dxfId="472" priority="8" stopIfTrue="1" operator="equal">
      <formula>"..."</formula>
    </cfRule>
  </conditionalFormatting>
  <conditionalFormatting sqref="J12:J14">
    <cfRule type="cellIs" dxfId="471" priority="5" stopIfTrue="1" operator="equal">
      <formula>"."</formula>
    </cfRule>
    <cfRule type="cellIs" dxfId="470" priority="6"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1"/>
  <sheetViews>
    <sheetView zoomScaleNormal="100" zoomScaleSheetLayoutView="70" workbookViewId="0">
      <pane ySplit="5" topLeftCell="A6" activePane="bottomLeft" state="frozen"/>
      <selection pane="bottomLeft"/>
    </sheetView>
  </sheetViews>
  <sheetFormatPr baseColWidth="10" defaultRowHeight="12.75" x14ac:dyDescent="0.2"/>
  <cols>
    <col min="1" max="1" width="6.7109375" style="29" customWidth="1"/>
    <col min="2" max="2" width="22.5703125" style="29" customWidth="1"/>
    <col min="3" max="5" width="8.42578125" style="29" customWidth="1"/>
    <col min="6" max="6" width="10" style="29" customWidth="1"/>
    <col min="7" max="8" width="9.28515625" style="29" customWidth="1"/>
    <col min="9" max="9" width="9" style="29" customWidth="1"/>
    <col min="10" max="16384" width="11.42578125" style="29"/>
  </cols>
  <sheetData>
    <row r="1" spans="1:9" ht="16.5" customHeight="1" x14ac:dyDescent="0.2">
      <c r="A1" s="11" t="s">
        <v>199</v>
      </c>
    </row>
    <row r="2" spans="1:9" ht="14.85" customHeight="1" x14ac:dyDescent="0.2">
      <c r="A2" s="23" t="s">
        <v>145</v>
      </c>
    </row>
    <row r="3" spans="1:9" ht="15" customHeight="1" x14ac:dyDescent="0.2">
      <c r="A3" s="127" t="s">
        <v>136</v>
      </c>
      <c r="B3" s="78"/>
      <c r="C3" s="105" t="s">
        <v>3</v>
      </c>
      <c r="D3" s="106"/>
      <c r="E3" s="106"/>
      <c r="F3" s="106"/>
      <c r="G3" s="85" t="s">
        <v>10</v>
      </c>
      <c r="H3" s="106"/>
      <c r="I3" s="115"/>
    </row>
    <row r="4" spans="1:9" ht="72" customHeight="1" x14ac:dyDescent="0.2">
      <c r="A4" s="128"/>
      <c r="B4" s="79"/>
      <c r="C4" s="13" t="s">
        <v>11</v>
      </c>
      <c r="D4" s="65" t="s">
        <v>17</v>
      </c>
      <c r="E4" s="65" t="s">
        <v>42</v>
      </c>
      <c r="F4" s="65" t="s">
        <v>43</v>
      </c>
      <c r="G4" s="65" t="s">
        <v>40</v>
      </c>
      <c r="H4" s="65" t="s">
        <v>13</v>
      </c>
      <c r="I4" s="66" t="s">
        <v>14</v>
      </c>
    </row>
    <row r="5" spans="1:9" ht="13.5" customHeight="1" x14ac:dyDescent="0.2">
      <c r="A5" s="129"/>
      <c r="B5" s="80"/>
      <c r="C5" s="88" t="s">
        <v>5</v>
      </c>
      <c r="D5" s="113"/>
      <c r="E5" s="113"/>
      <c r="F5" s="67" t="s">
        <v>9</v>
      </c>
      <c r="G5" s="89" t="s">
        <v>18</v>
      </c>
      <c r="H5" s="113"/>
      <c r="I5" s="68" t="s">
        <v>9</v>
      </c>
    </row>
    <row r="6" spans="1:9" ht="30" customHeight="1" x14ac:dyDescent="0.2">
      <c r="A6" s="25">
        <v>32</v>
      </c>
      <c r="B6" s="26" t="s">
        <v>184</v>
      </c>
      <c r="C6" s="69">
        <v>360</v>
      </c>
      <c r="D6" s="69">
        <v>308</v>
      </c>
      <c r="E6" s="69">
        <v>42</v>
      </c>
      <c r="F6" s="5">
        <v>13.636363636363637</v>
      </c>
      <c r="G6" s="69">
        <v>226049</v>
      </c>
      <c r="H6" s="69">
        <v>6209</v>
      </c>
      <c r="I6" s="5">
        <v>2.7467495985383699</v>
      </c>
    </row>
    <row r="7" spans="1:9" ht="30" customHeight="1" x14ac:dyDescent="0.2">
      <c r="A7" s="25" t="s">
        <v>185</v>
      </c>
      <c r="B7" s="26" t="s">
        <v>186</v>
      </c>
      <c r="C7" s="69">
        <v>251</v>
      </c>
      <c r="D7" s="69">
        <v>209</v>
      </c>
      <c r="E7" s="69">
        <v>21</v>
      </c>
      <c r="F7" s="5">
        <v>10.047846889952153</v>
      </c>
      <c r="G7" s="69">
        <v>48317</v>
      </c>
      <c r="H7" s="69">
        <v>562</v>
      </c>
      <c r="I7" s="5">
        <v>1.1631516857420783</v>
      </c>
    </row>
    <row r="8" spans="1:9" ht="18.75" customHeight="1" x14ac:dyDescent="0.2">
      <c r="A8" s="25" t="s">
        <v>137</v>
      </c>
      <c r="B8" s="26" t="s">
        <v>138</v>
      </c>
      <c r="C8" s="69">
        <v>7989</v>
      </c>
      <c r="D8" s="69">
        <v>6978</v>
      </c>
      <c r="E8" s="69">
        <v>1457</v>
      </c>
      <c r="F8" s="5">
        <v>20.879908283175695</v>
      </c>
      <c r="G8" s="69">
        <v>12785655</v>
      </c>
      <c r="H8" s="69">
        <v>398218</v>
      </c>
      <c r="I8" s="5">
        <v>3.1145686317986838</v>
      </c>
    </row>
    <row r="9" spans="1:9" ht="18.75" customHeight="1" x14ac:dyDescent="0.2">
      <c r="A9" s="25" t="s">
        <v>139</v>
      </c>
      <c r="B9" s="26" t="s">
        <v>107</v>
      </c>
      <c r="C9" s="69">
        <v>483</v>
      </c>
      <c r="D9" s="69">
        <v>350</v>
      </c>
      <c r="E9" s="69">
        <v>143</v>
      </c>
      <c r="F9" s="5">
        <v>40.857142857142854</v>
      </c>
      <c r="G9" s="69">
        <v>1579046</v>
      </c>
      <c r="H9" s="69">
        <v>132907</v>
      </c>
      <c r="I9" s="5">
        <v>8.4169175565499668</v>
      </c>
    </row>
    <row r="10" spans="1:9" ht="49.5" customHeight="1" x14ac:dyDescent="0.2">
      <c r="A10" s="25" t="s">
        <v>188</v>
      </c>
      <c r="B10" s="26" t="s">
        <v>140</v>
      </c>
      <c r="C10" s="69">
        <v>1225</v>
      </c>
      <c r="D10" s="69">
        <v>1040</v>
      </c>
      <c r="E10" s="69">
        <v>567</v>
      </c>
      <c r="F10" s="5">
        <v>54.519230769230766</v>
      </c>
      <c r="G10" s="69">
        <v>714510</v>
      </c>
      <c r="H10" s="69">
        <v>446893</v>
      </c>
      <c r="I10" s="5">
        <v>62.545380750444359</v>
      </c>
    </row>
    <row r="11" spans="1:9" ht="30" customHeight="1" x14ac:dyDescent="0.2">
      <c r="A11" s="20"/>
      <c r="B11" s="7" t="s">
        <v>16</v>
      </c>
      <c r="C11" s="57">
        <v>9825</v>
      </c>
      <c r="D11" s="57">
        <v>8481</v>
      </c>
      <c r="E11" s="57">
        <v>2200</v>
      </c>
      <c r="F11" s="9">
        <v>25.940337224383917</v>
      </c>
      <c r="G11" s="57">
        <v>15160770</v>
      </c>
      <c r="H11" s="57">
        <v>983068</v>
      </c>
      <c r="I11" s="9">
        <v>6.484288067162816</v>
      </c>
    </row>
  </sheetData>
  <mergeCells count="5">
    <mergeCell ref="A3:B5"/>
    <mergeCell ref="C3:F3"/>
    <mergeCell ref="G3:I3"/>
    <mergeCell ref="C5:E5"/>
    <mergeCell ref="G5:H5"/>
  </mergeCells>
  <conditionalFormatting sqref="C6:I6 G7:H8 C7:F11 I7:I11">
    <cfRule type="cellIs" dxfId="411" priority="7" stopIfTrue="1" operator="equal">
      <formula>"."</formula>
    </cfRule>
    <cfRule type="cellIs" dxfId="410" priority="8" stopIfTrue="1" operator="equal">
      <formula>"..."</formula>
    </cfRule>
  </conditionalFormatting>
  <conditionalFormatting sqref="G9:H11">
    <cfRule type="cellIs" dxfId="409" priority="5" stopIfTrue="1" operator="equal">
      <formula>"."</formula>
    </cfRule>
    <cfRule type="cellIs" dxfId="408" priority="6"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alignWithMargins="0">
    <oddFooter>&amp;C&amp;8&amp;P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9"/>
  <sheetViews>
    <sheetView zoomScaleNormal="100" workbookViewId="0">
      <pane ySplit="6" topLeftCell="A7" activePane="bottomLeft" state="frozen"/>
      <selection pane="bottomLeft"/>
    </sheetView>
  </sheetViews>
  <sheetFormatPr baseColWidth="10" defaultRowHeight="12.75" x14ac:dyDescent="0.2"/>
  <cols>
    <col min="1" max="1" width="6.7109375" style="29" customWidth="1"/>
    <col min="2" max="2" width="21.7109375" style="29" customWidth="1"/>
    <col min="3" max="3" width="8.28515625" style="29" customWidth="1"/>
    <col min="4" max="4" width="7.7109375" style="29" customWidth="1"/>
    <col min="5" max="5" width="5.85546875" style="29" customWidth="1"/>
    <col min="6" max="6" width="7.85546875" style="29" customWidth="1"/>
    <col min="7" max="7" width="6.140625" style="29" customWidth="1"/>
    <col min="8" max="8" width="7.7109375" style="29" customWidth="1"/>
    <col min="9" max="9" width="6.140625" style="29" customWidth="1"/>
    <col min="10" max="10" width="7.85546875" style="29" customWidth="1"/>
    <col min="11" max="11" width="6.140625" style="29" customWidth="1"/>
    <col min="12" max="16384" width="11.42578125" style="29"/>
  </cols>
  <sheetData>
    <row r="1" spans="1:11" ht="16.5" customHeight="1" x14ac:dyDescent="0.2">
      <c r="A1" s="32"/>
    </row>
    <row r="2" spans="1:11" ht="14.25" customHeight="1" x14ac:dyDescent="0.2">
      <c r="A2" s="33" t="s">
        <v>201</v>
      </c>
    </row>
    <row r="3" spans="1:11" ht="15" customHeight="1" x14ac:dyDescent="0.2">
      <c r="A3" s="127" t="s">
        <v>136</v>
      </c>
      <c r="B3" s="78"/>
      <c r="C3" s="97" t="s">
        <v>121</v>
      </c>
      <c r="D3" s="85" t="s">
        <v>110</v>
      </c>
      <c r="E3" s="85"/>
      <c r="F3" s="85"/>
      <c r="G3" s="85"/>
      <c r="H3" s="85"/>
      <c r="I3" s="85"/>
      <c r="J3" s="85"/>
      <c r="K3" s="86"/>
    </row>
    <row r="4" spans="1:11" ht="15" customHeight="1" x14ac:dyDescent="0.2">
      <c r="A4" s="128"/>
      <c r="B4" s="79"/>
      <c r="C4" s="98"/>
      <c r="D4" s="84" t="s">
        <v>120</v>
      </c>
      <c r="E4" s="84"/>
      <c r="F4" s="84" t="s">
        <v>96</v>
      </c>
      <c r="G4" s="84"/>
      <c r="H4" s="84"/>
      <c r="I4" s="84"/>
      <c r="J4" s="84"/>
      <c r="K4" s="87"/>
    </row>
    <row r="5" spans="1:11" ht="56.25" customHeight="1" x14ac:dyDescent="0.2">
      <c r="A5" s="128"/>
      <c r="B5" s="79"/>
      <c r="C5" s="98"/>
      <c r="D5" s="84"/>
      <c r="E5" s="84"/>
      <c r="F5" s="84" t="s">
        <v>111</v>
      </c>
      <c r="G5" s="84"/>
      <c r="H5" s="84" t="s">
        <v>112</v>
      </c>
      <c r="I5" s="84"/>
      <c r="J5" s="84" t="s">
        <v>113</v>
      </c>
      <c r="K5" s="87"/>
    </row>
    <row r="6" spans="1:11" ht="15" customHeight="1" x14ac:dyDescent="0.2">
      <c r="A6" s="129"/>
      <c r="B6" s="80"/>
      <c r="C6" s="130" t="s">
        <v>18</v>
      </c>
      <c r="D6" s="130"/>
      <c r="E6" s="68" t="s">
        <v>9</v>
      </c>
      <c r="F6" s="68" t="s">
        <v>18</v>
      </c>
      <c r="G6" s="68" t="s">
        <v>9</v>
      </c>
      <c r="H6" s="68" t="s">
        <v>18</v>
      </c>
      <c r="I6" s="68" t="s">
        <v>9</v>
      </c>
      <c r="J6" s="68" t="s">
        <v>18</v>
      </c>
      <c r="K6" s="68" t="s">
        <v>9</v>
      </c>
    </row>
    <row r="7" spans="1:11" ht="25.5" customHeight="1" x14ac:dyDescent="0.2">
      <c r="A7" s="28" t="s">
        <v>187</v>
      </c>
      <c r="B7" s="26" t="s">
        <v>15</v>
      </c>
      <c r="C7" s="69">
        <v>5050</v>
      </c>
      <c r="D7" s="69">
        <v>3448</v>
      </c>
      <c r="E7" s="5">
        <v>68.277227722772281</v>
      </c>
      <c r="F7" s="57" t="s">
        <v>6</v>
      </c>
      <c r="G7" s="57" t="s">
        <v>6</v>
      </c>
      <c r="H7" s="57" t="s">
        <v>6</v>
      </c>
      <c r="I7" s="57" t="s">
        <v>6</v>
      </c>
      <c r="J7" s="69">
        <v>936</v>
      </c>
      <c r="K7" s="5">
        <v>27.1461716937355</v>
      </c>
    </row>
    <row r="8" spans="1:11" ht="27" customHeight="1" x14ac:dyDescent="0.2">
      <c r="A8" s="25" t="s">
        <v>146</v>
      </c>
      <c r="B8" s="26" t="s">
        <v>147</v>
      </c>
      <c r="C8" s="69">
        <v>30170</v>
      </c>
      <c r="D8" s="69">
        <v>23574</v>
      </c>
      <c r="E8" s="5">
        <v>78.137222406363932</v>
      </c>
      <c r="F8" s="69">
        <v>2765</v>
      </c>
      <c r="G8" s="5">
        <v>11.729023500466615</v>
      </c>
      <c r="H8" s="69">
        <v>850</v>
      </c>
      <c r="I8" s="5">
        <v>3.6056672605412743</v>
      </c>
      <c r="J8" s="69">
        <v>19959</v>
      </c>
      <c r="K8" s="5">
        <v>84.665309238992108</v>
      </c>
    </row>
    <row r="9" spans="1:11" ht="15" customHeight="1" x14ac:dyDescent="0.2">
      <c r="A9" s="25">
        <v>11</v>
      </c>
      <c r="B9" s="6" t="s">
        <v>148</v>
      </c>
      <c r="C9" s="69">
        <v>3183</v>
      </c>
      <c r="D9" s="69">
        <v>2359</v>
      </c>
      <c r="E9" s="5">
        <v>74.112472510210495</v>
      </c>
      <c r="F9" s="69">
        <v>59</v>
      </c>
      <c r="G9" s="5">
        <v>2.5010597710894449</v>
      </c>
      <c r="H9" s="69">
        <v>0</v>
      </c>
      <c r="I9" s="5">
        <v>0</v>
      </c>
      <c r="J9" s="69">
        <v>2300</v>
      </c>
      <c r="K9" s="5">
        <v>97.498940228910556</v>
      </c>
    </row>
    <row r="10" spans="1:11" ht="15" customHeight="1" x14ac:dyDescent="0.2">
      <c r="A10" s="25">
        <v>12</v>
      </c>
      <c r="B10" s="6" t="s">
        <v>149</v>
      </c>
      <c r="C10" s="57" t="s">
        <v>6</v>
      </c>
      <c r="D10" s="57" t="s">
        <v>6</v>
      </c>
      <c r="E10" s="57" t="s">
        <v>6</v>
      </c>
      <c r="F10" s="57" t="s">
        <v>6</v>
      </c>
      <c r="G10" s="57" t="s">
        <v>6</v>
      </c>
      <c r="H10" s="57" t="s">
        <v>6</v>
      </c>
      <c r="I10" s="57" t="s">
        <v>6</v>
      </c>
      <c r="J10" s="57" t="s">
        <v>6</v>
      </c>
      <c r="K10" s="57" t="s">
        <v>6</v>
      </c>
    </row>
    <row r="11" spans="1:11" ht="15" customHeight="1" x14ac:dyDescent="0.2">
      <c r="A11" s="25">
        <v>13</v>
      </c>
      <c r="B11" s="6" t="s">
        <v>150</v>
      </c>
      <c r="C11" s="69">
        <v>1325</v>
      </c>
      <c r="D11" s="69">
        <v>533</v>
      </c>
      <c r="E11" s="5">
        <v>40.226415094339622</v>
      </c>
      <c r="F11" s="57" t="s">
        <v>6</v>
      </c>
      <c r="G11" s="57" t="s">
        <v>6</v>
      </c>
      <c r="H11" s="57" t="s">
        <v>6</v>
      </c>
      <c r="I11" s="57" t="s">
        <v>6</v>
      </c>
      <c r="J11" s="69">
        <v>530</v>
      </c>
      <c r="K11" s="5">
        <v>99.437148217636022</v>
      </c>
    </row>
    <row r="12" spans="1:11" ht="15" customHeight="1" x14ac:dyDescent="0.2">
      <c r="A12" s="25">
        <v>14</v>
      </c>
      <c r="B12" s="26" t="s">
        <v>151</v>
      </c>
      <c r="C12" s="69">
        <v>21</v>
      </c>
      <c r="D12" s="57" t="s">
        <v>6</v>
      </c>
      <c r="E12" s="57" t="s">
        <v>6</v>
      </c>
      <c r="F12" s="69">
        <v>0</v>
      </c>
      <c r="G12" s="5">
        <v>0</v>
      </c>
      <c r="H12" s="69">
        <v>0</v>
      </c>
      <c r="I12" s="5">
        <v>0</v>
      </c>
      <c r="J12" s="57" t="s">
        <v>6</v>
      </c>
      <c r="K12" s="57" t="s">
        <v>6</v>
      </c>
    </row>
    <row r="13" spans="1:11" ht="27" customHeight="1" x14ac:dyDescent="0.2">
      <c r="A13" s="25" t="s">
        <v>152</v>
      </c>
      <c r="B13" s="26" t="s">
        <v>153</v>
      </c>
      <c r="C13" s="57" t="s">
        <v>6</v>
      </c>
      <c r="D13" s="57" t="s">
        <v>6</v>
      </c>
      <c r="E13" s="57" t="s">
        <v>6</v>
      </c>
      <c r="F13" s="57" t="s">
        <v>6</v>
      </c>
      <c r="G13" s="57" t="s">
        <v>6</v>
      </c>
      <c r="H13" s="57" t="s">
        <v>6</v>
      </c>
      <c r="I13" s="57" t="s">
        <v>6</v>
      </c>
      <c r="J13" s="57" t="s">
        <v>6</v>
      </c>
      <c r="K13" s="57" t="s">
        <v>6</v>
      </c>
    </row>
    <row r="14" spans="1:11" ht="36.75" customHeight="1" x14ac:dyDescent="0.2">
      <c r="A14" s="25" t="s">
        <v>154</v>
      </c>
      <c r="B14" s="26" t="s">
        <v>155</v>
      </c>
      <c r="C14" s="69">
        <v>1883</v>
      </c>
      <c r="D14" s="69">
        <v>1335</v>
      </c>
      <c r="E14" s="5">
        <v>70.897503983005848</v>
      </c>
      <c r="F14" s="57" t="s">
        <v>6</v>
      </c>
      <c r="G14" s="57" t="s">
        <v>6</v>
      </c>
      <c r="H14" s="57" t="s">
        <v>6</v>
      </c>
      <c r="I14" s="57" t="s">
        <v>6</v>
      </c>
      <c r="J14" s="69">
        <v>394</v>
      </c>
      <c r="K14" s="5">
        <v>29.513108614232209</v>
      </c>
    </row>
    <row r="15" spans="1:11" ht="27" customHeight="1" x14ac:dyDescent="0.2">
      <c r="A15" s="25" t="s">
        <v>156</v>
      </c>
      <c r="B15" s="26" t="s">
        <v>157</v>
      </c>
      <c r="C15" s="69">
        <v>15705</v>
      </c>
      <c r="D15" s="69">
        <v>2728</v>
      </c>
      <c r="E15" s="5">
        <v>17.370264247055079</v>
      </c>
      <c r="F15" s="57" t="s">
        <v>6</v>
      </c>
      <c r="G15" s="57" t="s">
        <v>6</v>
      </c>
      <c r="H15" s="57" t="s">
        <v>6</v>
      </c>
      <c r="I15" s="57" t="s">
        <v>6</v>
      </c>
      <c r="J15" s="69">
        <v>2536</v>
      </c>
      <c r="K15" s="5">
        <v>92.961876832844581</v>
      </c>
    </row>
    <row r="16" spans="1:11" ht="48.75" customHeight="1" x14ac:dyDescent="0.2">
      <c r="A16" s="25" t="s">
        <v>158</v>
      </c>
      <c r="B16" s="26" t="s">
        <v>159</v>
      </c>
      <c r="C16" s="69">
        <v>3111</v>
      </c>
      <c r="D16" s="69">
        <v>2319</v>
      </c>
      <c r="E16" s="5">
        <v>74.541947926711671</v>
      </c>
      <c r="F16" s="57" t="s">
        <v>6</v>
      </c>
      <c r="G16" s="57" t="s">
        <v>6</v>
      </c>
      <c r="H16" s="57" t="s">
        <v>6</v>
      </c>
      <c r="I16" s="57" t="s">
        <v>6</v>
      </c>
      <c r="J16" s="69">
        <v>1868</v>
      </c>
      <c r="K16" s="5">
        <v>80.551962052608886</v>
      </c>
    </row>
    <row r="17" spans="1:11" ht="27" customHeight="1" x14ac:dyDescent="0.2">
      <c r="A17" s="25" t="s">
        <v>160</v>
      </c>
      <c r="B17" s="26" t="s">
        <v>161</v>
      </c>
      <c r="C17" s="57" t="s">
        <v>6</v>
      </c>
      <c r="D17" s="57" t="s">
        <v>6</v>
      </c>
      <c r="E17" s="57" t="s">
        <v>6</v>
      </c>
      <c r="F17" s="57" t="s">
        <v>6</v>
      </c>
      <c r="G17" s="57" t="s">
        <v>6</v>
      </c>
      <c r="H17" s="57" t="s">
        <v>6</v>
      </c>
      <c r="I17" s="57" t="s">
        <v>6</v>
      </c>
      <c r="J17" s="57" t="s">
        <v>6</v>
      </c>
      <c r="K17" s="57" t="s">
        <v>6</v>
      </c>
    </row>
    <row r="18" spans="1:11" ht="27" customHeight="1" x14ac:dyDescent="0.2">
      <c r="A18" s="25" t="s">
        <v>162</v>
      </c>
      <c r="B18" s="26" t="s">
        <v>163</v>
      </c>
      <c r="C18" s="69">
        <v>16055</v>
      </c>
      <c r="D18" s="69">
        <v>8609</v>
      </c>
      <c r="E18" s="5">
        <v>53.621924634070382</v>
      </c>
      <c r="F18" s="57" t="s">
        <v>6</v>
      </c>
      <c r="G18" s="57" t="s">
        <v>6</v>
      </c>
      <c r="H18" s="57" t="s">
        <v>6</v>
      </c>
      <c r="I18" s="57" t="s">
        <v>6</v>
      </c>
      <c r="J18" s="69">
        <v>5213</v>
      </c>
      <c r="K18" s="5">
        <v>60.552909745615054</v>
      </c>
    </row>
    <row r="19" spans="1:11" ht="27" customHeight="1" x14ac:dyDescent="0.2">
      <c r="A19" s="25" t="s">
        <v>164</v>
      </c>
      <c r="B19" s="26" t="s">
        <v>165</v>
      </c>
      <c r="C19" s="69">
        <v>8507</v>
      </c>
      <c r="D19" s="69">
        <v>3189</v>
      </c>
      <c r="E19" s="5">
        <v>37.486775596567533</v>
      </c>
      <c r="F19" s="69">
        <v>421</v>
      </c>
      <c r="G19" s="5">
        <v>13.201630605205393</v>
      </c>
      <c r="H19" s="69">
        <v>444</v>
      </c>
      <c r="I19" s="5">
        <v>13.922859830667921</v>
      </c>
      <c r="J19" s="69">
        <v>2324</v>
      </c>
      <c r="K19" s="5">
        <v>72.875509564126688</v>
      </c>
    </row>
    <row r="20" spans="1:11" ht="27" customHeight="1" x14ac:dyDescent="0.2">
      <c r="A20" s="25" t="s">
        <v>166</v>
      </c>
      <c r="B20" s="26" t="s">
        <v>167</v>
      </c>
      <c r="C20" s="69">
        <v>22366</v>
      </c>
      <c r="D20" s="69">
        <v>11779</v>
      </c>
      <c r="E20" s="5">
        <v>52.664759009210407</v>
      </c>
      <c r="F20" s="69">
        <v>377</v>
      </c>
      <c r="G20" s="5">
        <v>3.2006112573223535</v>
      </c>
      <c r="H20" s="69">
        <v>529</v>
      </c>
      <c r="I20" s="5">
        <v>4.4910433822905169</v>
      </c>
      <c r="J20" s="69">
        <v>10873</v>
      </c>
      <c r="K20" s="5">
        <v>92.308345360387136</v>
      </c>
    </row>
    <row r="21" spans="1:11" ht="48.75" customHeight="1" x14ac:dyDescent="0.2">
      <c r="A21" s="25" t="s">
        <v>168</v>
      </c>
      <c r="B21" s="26" t="s">
        <v>169</v>
      </c>
      <c r="C21" s="69">
        <v>33691</v>
      </c>
      <c r="D21" s="69">
        <v>8057</v>
      </c>
      <c r="E21" s="5">
        <v>23.914398504051526</v>
      </c>
      <c r="F21" s="57" t="s">
        <v>6</v>
      </c>
      <c r="G21" s="57" t="s">
        <v>6</v>
      </c>
      <c r="H21" s="57" t="s">
        <v>6</v>
      </c>
      <c r="I21" s="57" t="s">
        <v>6</v>
      </c>
      <c r="J21" s="69">
        <v>3522</v>
      </c>
      <c r="K21" s="5">
        <v>43.713541020230856</v>
      </c>
    </row>
    <row r="22" spans="1:11" ht="27" customHeight="1" x14ac:dyDescent="0.2">
      <c r="A22" s="25" t="s">
        <v>170</v>
      </c>
      <c r="B22" s="26" t="s">
        <v>171</v>
      </c>
      <c r="C22" s="69">
        <v>13077</v>
      </c>
      <c r="D22" s="69">
        <v>5851</v>
      </c>
      <c r="E22" s="5">
        <v>44.742677984247152</v>
      </c>
      <c r="F22" s="69">
        <v>722</v>
      </c>
      <c r="G22" s="5">
        <v>12.339770979319775</v>
      </c>
      <c r="H22" s="69">
        <v>1537</v>
      </c>
      <c r="I22" s="5">
        <v>26.269013843787388</v>
      </c>
      <c r="J22" s="69">
        <v>3592</v>
      </c>
      <c r="K22" s="5">
        <v>61.391215176892835</v>
      </c>
    </row>
    <row r="23" spans="1:11" ht="27" customHeight="1" x14ac:dyDescent="0.2">
      <c r="A23" s="25" t="s">
        <v>172</v>
      </c>
      <c r="B23" s="26" t="s">
        <v>173</v>
      </c>
      <c r="C23" s="69">
        <v>47017</v>
      </c>
      <c r="D23" s="69">
        <v>33132</v>
      </c>
      <c r="E23" s="5">
        <v>70.468128549248149</v>
      </c>
      <c r="F23" s="69">
        <v>1596</v>
      </c>
      <c r="G23" s="5">
        <v>4.8170952553422675</v>
      </c>
      <c r="H23" s="69">
        <v>1659</v>
      </c>
      <c r="I23" s="5">
        <v>5.0072437522636726</v>
      </c>
      <c r="J23" s="69">
        <v>29877</v>
      </c>
      <c r="K23" s="5">
        <v>90.175660992394057</v>
      </c>
    </row>
    <row r="24" spans="1:11" ht="48.75" customHeight="1" x14ac:dyDescent="0.2">
      <c r="A24" s="25" t="s">
        <v>174</v>
      </c>
      <c r="B24" s="26" t="s">
        <v>175</v>
      </c>
      <c r="C24" s="69">
        <v>11203</v>
      </c>
      <c r="D24" s="69">
        <v>6567</v>
      </c>
      <c r="E24" s="5">
        <v>58.618227260555209</v>
      </c>
      <c r="F24" s="69">
        <v>130</v>
      </c>
      <c r="G24" s="5">
        <v>1.979594944419065</v>
      </c>
      <c r="H24" s="69">
        <v>68</v>
      </c>
      <c r="I24" s="5">
        <v>1.035480432465357</v>
      </c>
      <c r="J24" s="69">
        <v>6369</v>
      </c>
      <c r="K24" s="5">
        <v>96.984924623115575</v>
      </c>
    </row>
    <row r="25" spans="1:11" ht="27" customHeight="1" x14ac:dyDescent="0.2">
      <c r="A25" s="25" t="s">
        <v>176</v>
      </c>
      <c r="B25" s="26" t="s">
        <v>177</v>
      </c>
      <c r="C25" s="69">
        <v>12538</v>
      </c>
      <c r="D25" s="69">
        <v>6497</v>
      </c>
      <c r="E25" s="5">
        <v>51.818471845589407</v>
      </c>
      <c r="F25" s="69">
        <v>417</v>
      </c>
      <c r="G25" s="5">
        <v>6.4183469293520083</v>
      </c>
      <c r="H25" s="69">
        <v>822</v>
      </c>
      <c r="I25" s="5">
        <v>12.651993227643528</v>
      </c>
      <c r="J25" s="69">
        <v>5259</v>
      </c>
      <c r="K25" s="5">
        <v>80.945051562259508</v>
      </c>
    </row>
    <row r="26" spans="1:11" ht="15" customHeight="1" x14ac:dyDescent="0.2">
      <c r="A26" s="25">
        <v>28</v>
      </c>
      <c r="B26" s="6" t="s">
        <v>178</v>
      </c>
      <c r="C26" s="69">
        <v>36057</v>
      </c>
      <c r="D26" s="69">
        <v>21266</v>
      </c>
      <c r="E26" s="5">
        <v>58.978839060376629</v>
      </c>
      <c r="F26" s="69">
        <v>5203</v>
      </c>
      <c r="G26" s="5">
        <v>24.466284209536351</v>
      </c>
      <c r="H26" s="69">
        <v>2169</v>
      </c>
      <c r="I26" s="5">
        <v>10.199379290886862</v>
      </c>
      <c r="J26" s="69">
        <v>13895</v>
      </c>
      <c r="K26" s="5">
        <v>65.339038841342983</v>
      </c>
    </row>
    <row r="27" spans="1:11" ht="27" customHeight="1" x14ac:dyDescent="0.2">
      <c r="A27" s="25" t="s">
        <v>179</v>
      </c>
      <c r="B27" s="26" t="s">
        <v>180</v>
      </c>
      <c r="C27" s="69">
        <v>127321</v>
      </c>
      <c r="D27" s="69">
        <v>55506</v>
      </c>
      <c r="E27" s="5">
        <v>43.595322059990103</v>
      </c>
      <c r="F27" s="69">
        <v>8906</v>
      </c>
      <c r="G27" s="5">
        <v>16.045112240118186</v>
      </c>
      <c r="H27" s="69">
        <v>645</v>
      </c>
      <c r="I27" s="5">
        <v>1.1620365365906389</v>
      </c>
      <c r="J27" s="69">
        <v>45954</v>
      </c>
      <c r="K27" s="5">
        <v>82.791049616257709</v>
      </c>
    </row>
    <row r="28" spans="1:11" ht="15" customHeight="1" x14ac:dyDescent="0.2">
      <c r="A28" s="25">
        <v>30</v>
      </c>
      <c r="B28" s="6" t="s">
        <v>181</v>
      </c>
      <c r="C28" s="69">
        <v>1808</v>
      </c>
      <c r="D28" s="57" t="s">
        <v>6</v>
      </c>
      <c r="E28" s="57" t="s">
        <v>6</v>
      </c>
      <c r="F28" s="69">
        <v>0</v>
      </c>
      <c r="G28" s="5">
        <v>0</v>
      </c>
      <c r="H28" s="57" t="s">
        <v>6</v>
      </c>
      <c r="I28" s="57" t="s">
        <v>6</v>
      </c>
      <c r="J28" s="57" t="s">
        <v>6</v>
      </c>
      <c r="K28" s="57" t="s">
        <v>6</v>
      </c>
    </row>
    <row r="29" spans="1:11" ht="15" customHeight="1" x14ac:dyDescent="0.2">
      <c r="A29" s="25">
        <v>31</v>
      </c>
      <c r="B29" s="6" t="s">
        <v>182</v>
      </c>
      <c r="C29" s="69">
        <v>2593</v>
      </c>
      <c r="D29" s="69">
        <v>2134</v>
      </c>
      <c r="E29" s="5">
        <v>82.298495950636323</v>
      </c>
      <c r="F29" s="57" t="s">
        <v>6</v>
      </c>
      <c r="G29" s="57" t="s">
        <v>6</v>
      </c>
      <c r="H29" s="57" t="s">
        <v>6</v>
      </c>
      <c r="I29" s="57" t="s">
        <v>6</v>
      </c>
      <c r="J29" s="69">
        <v>2079</v>
      </c>
      <c r="K29" s="5">
        <v>97.422680412371136</v>
      </c>
    </row>
  </sheetData>
  <mergeCells count="9">
    <mergeCell ref="A3:B6"/>
    <mergeCell ref="C3:C5"/>
    <mergeCell ref="D3:K3"/>
    <mergeCell ref="D4:E5"/>
    <mergeCell ref="F4:K4"/>
    <mergeCell ref="F5:G5"/>
    <mergeCell ref="H5:I5"/>
    <mergeCell ref="J5:K5"/>
    <mergeCell ref="C6:D6"/>
  </mergeCells>
  <conditionalFormatting sqref="C7:E7 D8:K9 F12:I12 D11:E11 J11:K11 J7:K7 J14:K16 D19:K20 D18:E18 J18:K18 D22:K27 D21:E21 J21:K21 D29:E29 F28:G28 J29:K29 D14:E16">
    <cfRule type="cellIs" dxfId="407" priority="115" stopIfTrue="1" operator="equal">
      <formula>"."</formula>
    </cfRule>
    <cfRule type="cellIs" dxfId="406" priority="116" stopIfTrue="1" operator="equal">
      <formula>"..."</formula>
    </cfRule>
  </conditionalFormatting>
  <conditionalFormatting sqref="C8:C9 C14:C16 C18:C29 C11:C12">
    <cfRule type="cellIs" dxfId="405" priority="113" stopIfTrue="1" operator="equal">
      <formula>"."</formula>
    </cfRule>
    <cfRule type="cellIs" dxfId="404" priority="114" stopIfTrue="1" operator="equal">
      <formula>"..."</formula>
    </cfRule>
  </conditionalFormatting>
  <conditionalFormatting sqref="F7:I7">
    <cfRule type="cellIs" dxfId="403" priority="73" stopIfTrue="1" operator="equal">
      <formula>"."</formula>
    </cfRule>
    <cfRule type="cellIs" dxfId="402" priority="74" stopIfTrue="1" operator="equal">
      <formula>"..."</formula>
    </cfRule>
  </conditionalFormatting>
  <conditionalFormatting sqref="C10:K10">
    <cfRule type="cellIs" dxfId="401" priority="27" stopIfTrue="1" operator="equal">
      <formula>"."</formula>
    </cfRule>
    <cfRule type="cellIs" dxfId="400" priority="28" stopIfTrue="1" operator="equal">
      <formula>"..."</formula>
    </cfRule>
  </conditionalFormatting>
  <conditionalFormatting sqref="D12:E12">
    <cfRule type="cellIs" dxfId="399" priority="25" stopIfTrue="1" operator="equal">
      <formula>"."</formula>
    </cfRule>
    <cfRule type="cellIs" dxfId="398" priority="26" stopIfTrue="1" operator="equal">
      <formula>"..."</formula>
    </cfRule>
  </conditionalFormatting>
  <conditionalFormatting sqref="J12:K12">
    <cfRule type="cellIs" dxfId="397" priority="23" stopIfTrue="1" operator="equal">
      <formula>"."</formula>
    </cfRule>
    <cfRule type="cellIs" dxfId="396" priority="24" stopIfTrue="1" operator="equal">
      <formula>"..."</formula>
    </cfRule>
  </conditionalFormatting>
  <conditionalFormatting sqref="C13:K13">
    <cfRule type="cellIs" dxfId="395" priority="21" stopIfTrue="1" operator="equal">
      <formula>"."</formula>
    </cfRule>
    <cfRule type="cellIs" dxfId="394" priority="22" stopIfTrue="1" operator="equal">
      <formula>"..."</formula>
    </cfRule>
  </conditionalFormatting>
  <conditionalFormatting sqref="F14:I14">
    <cfRule type="cellIs" dxfId="393" priority="19" stopIfTrue="1" operator="equal">
      <formula>"."</formula>
    </cfRule>
    <cfRule type="cellIs" dxfId="392" priority="20" stopIfTrue="1" operator="equal">
      <formula>"..."</formula>
    </cfRule>
  </conditionalFormatting>
  <conditionalFormatting sqref="F15:I15">
    <cfRule type="cellIs" dxfId="391" priority="17" stopIfTrue="1" operator="equal">
      <formula>"."</formula>
    </cfRule>
    <cfRule type="cellIs" dxfId="390" priority="18" stopIfTrue="1" operator="equal">
      <formula>"..."</formula>
    </cfRule>
  </conditionalFormatting>
  <conditionalFormatting sqref="F16:I16">
    <cfRule type="cellIs" dxfId="389" priority="15" stopIfTrue="1" operator="equal">
      <formula>"."</formula>
    </cfRule>
    <cfRule type="cellIs" dxfId="388" priority="16" stopIfTrue="1" operator="equal">
      <formula>"..."</formula>
    </cfRule>
  </conditionalFormatting>
  <conditionalFormatting sqref="C17:K17">
    <cfRule type="cellIs" dxfId="387" priority="13" stopIfTrue="1" operator="equal">
      <formula>"."</formula>
    </cfRule>
    <cfRule type="cellIs" dxfId="386" priority="14" stopIfTrue="1" operator="equal">
      <formula>"..."</formula>
    </cfRule>
  </conditionalFormatting>
  <conditionalFormatting sqref="F18:I18">
    <cfRule type="cellIs" dxfId="385" priority="11" stopIfTrue="1" operator="equal">
      <formula>"."</formula>
    </cfRule>
    <cfRule type="cellIs" dxfId="384" priority="12" stopIfTrue="1" operator="equal">
      <formula>"..."</formula>
    </cfRule>
  </conditionalFormatting>
  <conditionalFormatting sqref="F11:I11">
    <cfRule type="cellIs" dxfId="383" priority="9" stopIfTrue="1" operator="equal">
      <formula>"."</formula>
    </cfRule>
    <cfRule type="cellIs" dxfId="382" priority="10" stopIfTrue="1" operator="equal">
      <formula>"..."</formula>
    </cfRule>
  </conditionalFormatting>
  <conditionalFormatting sqref="F21:I21">
    <cfRule type="cellIs" dxfId="381" priority="7" stopIfTrue="1" operator="equal">
      <formula>"."</formula>
    </cfRule>
    <cfRule type="cellIs" dxfId="380" priority="8" stopIfTrue="1" operator="equal">
      <formula>"..."</formula>
    </cfRule>
  </conditionalFormatting>
  <conditionalFormatting sqref="D28:E28">
    <cfRule type="cellIs" dxfId="379" priority="5" stopIfTrue="1" operator="equal">
      <formula>"."</formula>
    </cfRule>
    <cfRule type="cellIs" dxfId="378" priority="6" stopIfTrue="1" operator="equal">
      <formula>"..."</formula>
    </cfRule>
  </conditionalFormatting>
  <conditionalFormatting sqref="H28:K28">
    <cfRule type="cellIs" dxfId="377" priority="3" stopIfTrue="1" operator="equal">
      <formula>"."</formula>
    </cfRule>
    <cfRule type="cellIs" dxfId="376" priority="4" stopIfTrue="1" operator="equal">
      <formula>"..."</formula>
    </cfRule>
  </conditionalFormatting>
  <conditionalFormatting sqref="F29:I29">
    <cfRule type="cellIs" dxfId="375" priority="1" stopIfTrue="1" operator="equal">
      <formula>"."</formula>
    </cfRule>
    <cfRule type="cellIs" dxfId="374" priority="2"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2"/>
  <sheetViews>
    <sheetView zoomScaleNormal="100" workbookViewId="0">
      <pane ySplit="6" topLeftCell="A7" activePane="bottomLeft" state="frozen"/>
      <selection pane="bottomLeft"/>
    </sheetView>
  </sheetViews>
  <sheetFormatPr baseColWidth="10" defaultRowHeight="12.75" x14ac:dyDescent="0.2"/>
  <cols>
    <col min="1" max="1" width="6.7109375" style="29" customWidth="1"/>
    <col min="2" max="2" width="21.7109375" style="29" customWidth="1"/>
    <col min="3" max="3" width="8.28515625" style="29" customWidth="1"/>
    <col min="4" max="4" width="7.7109375" style="29" customWidth="1"/>
    <col min="5" max="5" width="5.85546875" style="29" customWidth="1"/>
    <col min="6" max="6" width="7.85546875" style="29" customWidth="1"/>
    <col min="7" max="7" width="6.140625" style="29" customWidth="1"/>
    <col min="8" max="8" width="7.7109375" style="29" customWidth="1"/>
    <col min="9" max="9" width="6.140625" style="29" customWidth="1"/>
    <col min="10" max="10" width="7.85546875" style="29" customWidth="1"/>
    <col min="11" max="11" width="6.140625" style="29" customWidth="1"/>
    <col min="12" max="16384" width="11.42578125" style="29"/>
  </cols>
  <sheetData>
    <row r="1" spans="1:11" ht="16.5" customHeight="1" x14ac:dyDescent="0.2">
      <c r="A1" s="32"/>
    </row>
    <row r="2" spans="1:11" ht="14.25" customHeight="1" x14ac:dyDescent="0.2">
      <c r="A2" s="33" t="s">
        <v>200</v>
      </c>
    </row>
    <row r="3" spans="1:11" ht="15" customHeight="1" x14ac:dyDescent="0.2">
      <c r="A3" s="127" t="s">
        <v>136</v>
      </c>
      <c r="B3" s="78"/>
      <c r="C3" s="97" t="s">
        <v>121</v>
      </c>
      <c r="D3" s="85" t="s">
        <v>110</v>
      </c>
      <c r="E3" s="85"/>
      <c r="F3" s="85"/>
      <c r="G3" s="85"/>
      <c r="H3" s="85"/>
      <c r="I3" s="85"/>
      <c r="J3" s="85"/>
      <c r="K3" s="86"/>
    </row>
    <row r="4" spans="1:11" ht="15" customHeight="1" x14ac:dyDescent="0.2">
      <c r="A4" s="128"/>
      <c r="B4" s="79"/>
      <c r="C4" s="98"/>
      <c r="D4" s="84" t="s">
        <v>120</v>
      </c>
      <c r="E4" s="84"/>
      <c r="F4" s="84" t="s">
        <v>96</v>
      </c>
      <c r="G4" s="84"/>
      <c r="H4" s="84"/>
      <c r="I4" s="84"/>
      <c r="J4" s="84"/>
      <c r="K4" s="87"/>
    </row>
    <row r="5" spans="1:11" ht="56.25" customHeight="1" x14ac:dyDescent="0.2">
      <c r="A5" s="128"/>
      <c r="B5" s="79"/>
      <c r="C5" s="98"/>
      <c r="D5" s="84"/>
      <c r="E5" s="84"/>
      <c r="F5" s="84" t="s">
        <v>111</v>
      </c>
      <c r="G5" s="84"/>
      <c r="H5" s="84" t="s">
        <v>112</v>
      </c>
      <c r="I5" s="84"/>
      <c r="J5" s="84" t="s">
        <v>113</v>
      </c>
      <c r="K5" s="87"/>
    </row>
    <row r="6" spans="1:11" ht="15" customHeight="1" x14ac:dyDescent="0.2">
      <c r="A6" s="129"/>
      <c r="B6" s="80"/>
      <c r="C6" s="130" t="s">
        <v>18</v>
      </c>
      <c r="D6" s="130"/>
      <c r="E6" s="68" t="s">
        <v>9</v>
      </c>
      <c r="F6" s="68" t="s">
        <v>18</v>
      </c>
      <c r="G6" s="68" t="s">
        <v>9</v>
      </c>
      <c r="H6" s="68" t="s">
        <v>18</v>
      </c>
      <c r="I6" s="68" t="s">
        <v>9</v>
      </c>
      <c r="J6" s="68" t="s">
        <v>18</v>
      </c>
      <c r="K6" s="68" t="s">
        <v>9</v>
      </c>
    </row>
    <row r="7" spans="1:11" ht="30" customHeight="1" x14ac:dyDescent="0.2">
      <c r="A7" s="25" t="s">
        <v>183</v>
      </c>
      <c r="B7" s="26" t="s">
        <v>184</v>
      </c>
      <c r="C7" s="69">
        <v>6209</v>
      </c>
      <c r="D7" s="69">
        <v>4030</v>
      </c>
      <c r="E7" s="5">
        <v>64.905781929457234</v>
      </c>
      <c r="F7" s="69">
        <v>126</v>
      </c>
      <c r="G7" s="5">
        <v>3.1265508684863526</v>
      </c>
      <c r="H7" s="69">
        <v>265</v>
      </c>
      <c r="I7" s="5">
        <v>6.5756823821339951</v>
      </c>
      <c r="J7" s="69">
        <v>3639</v>
      </c>
      <c r="K7" s="5">
        <v>90.297766749379647</v>
      </c>
    </row>
    <row r="8" spans="1:11" ht="30" customHeight="1" x14ac:dyDescent="0.2">
      <c r="A8" s="25" t="s">
        <v>185</v>
      </c>
      <c r="B8" s="26" t="s">
        <v>186</v>
      </c>
      <c r="C8" s="69">
        <v>562</v>
      </c>
      <c r="D8" s="69">
        <v>161</v>
      </c>
      <c r="E8" s="5">
        <v>28.647686832740213</v>
      </c>
      <c r="F8" s="57" t="s">
        <v>6</v>
      </c>
      <c r="G8" s="57" t="s">
        <v>6</v>
      </c>
      <c r="H8" s="57" t="s">
        <v>6</v>
      </c>
      <c r="I8" s="57" t="s">
        <v>6</v>
      </c>
      <c r="J8" s="69">
        <v>137</v>
      </c>
      <c r="K8" s="5">
        <v>85.093167701863351</v>
      </c>
    </row>
    <row r="9" spans="1:11" ht="18.75" customHeight="1" x14ac:dyDescent="0.2">
      <c r="A9" s="25" t="s">
        <v>137</v>
      </c>
      <c r="B9" s="26" t="s">
        <v>138</v>
      </c>
      <c r="C9" s="69">
        <v>398218</v>
      </c>
      <c r="D9" s="69">
        <v>200991</v>
      </c>
      <c r="E9" s="5">
        <v>50.472605457312326</v>
      </c>
      <c r="F9" s="69">
        <v>27195</v>
      </c>
      <c r="G9" s="5">
        <v>13.5304565876084</v>
      </c>
      <c r="H9" s="69">
        <v>12500</v>
      </c>
      <c r="I9" s="5">
        <v>6.2191839435596616</v>
      </c>
      <c r="J9" s="69">
        <v>161295</v>
      </c>
      <c r="K9" s="5">
        <v>80.249861934116453</v>
      </c>
    </row>
    <row r="10" spans="1:11" ht="18.75" customHeight="1" x14ac:dyDescent="0.2">
      <c r="A10" s="25" t="s">
        <v>139</v>
      </c>
      <c r="B10" s="26" t="s">
        <v>107</v>
      </c>
      <c r="C10" s="69">
        <v>132907</v>
      </c>
      <c r="D10" s="69">
        <v>105024</v>
      </c>
      <c r="E10" s="5">
        <v>79.020668587809524</v>
      </c>
      <c r="F10" s="57" t="s">
        <v>6</v>
      </c>
      <c r="G10" s="57" t="s">
        <v>6</v>
      </c>
      <c r="H10" s="57" t="s">
        <v>6</v>
      </c>
      <c r="I10" s="57" t="s">
        <v>6</v>
      </c>
      <c r="J10" s="69">
        <v>39637</v>
      </c>
      <c r="K10" s="5">
        <v>37.740897318708107</v>
      </c>
    </row>
    <row r="11" spans="1:11" ht="49.5" customHeight="1" x14ac:dyDescent="0.2">
      <c r="A11" s="25" t="s">
        <v>188</v>
      </c>
      <c r="B11" s="26" t="s">
        <v>140</v>
      </c>
      <c r="C11" s="69">
        <v>446893</v>
      </c>
      <c r="D11" s="69">
        <v>10774</v>
      </c>
      <c r="E11" s="5">
        <v>2.4108679258793493</v>
      </c>
      <c r="F11" s="69">
        <v>1562</v>
      </c>
      <c r="G11" s="5">
        <v>14.497865231111936</v>
      </c>
      <c r="H11" s="69">
        <v>3032</v>
      </c>
      <c r="I11" s="5">
        <v>28.141822906998328</v>
      </c>
      <c r="J11" s="69">
        <v>6180</v>
      </c>
      <c r="K11" s="5">
        <v>57.360311861889734</v>
      </c>
    </row>
    <row r="12" spans="1:11" ht="30" customHeight="1" x14ac:dyDescent="0.2">
      <c r="A12" s="20"/>
      <c r="B12" s="7" t="s">
        <v>16</v>
      </c>
      <c r="C12" s="57">
        <v>983068</v>
      </c>
      <c r="D12" s="57">
        <v>320237</v>
      </c>
      <c r="E12" s="9">
        <v>32.575264376421572</v>
      </c>
      <c r="F12" s="57">
        <v>53533</v>
      </c>
      <c r="G12" s="9">
        <v>16.716681707610302</v>
      </c>
      <c r="H12" s="57">
        <v>58654</v>
      </c>
      <c r="I12" s="9">
        <v>18.31580985332738</v>
      </c>
      <c r="J12" s="57">
        <v>208049</v>
      </c>
      <c r="K12" s="9">
        <v>64.967196170336351</v>
      </c>
    </row>
  </sheetData>
  <mergeCells count="9">
    <mergeCell ref="A3:B6"/>
    <mergeCell ref="C3:C5"/>
    <mergeCell ref="D3:K3"/>
    <mergeCell ref="D4:E5"/>
    <mergeCell ref="F4:K4"/>
    <mergeCell ref="F5:G5"/>
    <mergeCell ref="H5:I5"/>
    <mergeCell ref="J5:K5"/>
    <mergeCell ref="C6:D6"/>
  </mergeCells>
  <conditionalFormatting sqref="C10:C11 E10:E11 G11:G12 K10:K12 I11:I12 C7:K7 C9:K9 C8:E8 J8:K8">
    <cfRule type="cellIs" dxfId="373" priority="43" stopIfTrue="1" operator="equal">
      <formula>"."</formula>
    </cfRule>
    <cfRule type="cellIs" dxfId="372" priority="44" stopIfTrue="1" operator="equal">
      <formula>"..."</formula>
    </cfRule>
  </conditionalFormatting>
  <conditionalFormatting sqref="F11">
    <cfRule type="cellIs" dxfId="371" priority="27" stopIfTrue="1" operator="equal">
      <formula>"."</formula>
    </cfRule>
    <cfRule type="cellIs" dxfId="370" priority="28" stopIfTrue="1" operator="equal">
      <formula>"..."</formula>
    </cfRule>
  </conditionalFormatting>
  <conditionalFormatting sqref="C12">
    <cfRule type="cellIs" dxfId="369" priority="41" stopIfTrue="1" operator="equal">
      <formula>"."</formula>
    </cfRule>
    <cfRule type="cellIs" dxfId="368" priority="42" stopIfTrue="1" operator="equal">
      <formula>"..."</formula>
    </cfRule>
  </conditionalFormatting>
  <conditionalFormatting sqref="J12">
    <cfRule type="cellIs" dxfId="367" priority="33" stopIfTrue="1" operator="equal">
      <formula>"."</formula>
    </cfRule>
    <cfRule type="cellIs" dxfId="366" priority="34" stopIfTrue="1" operator="equal">
      <formula>"..."</formula>
    </cfRule>
  </conditionalFormatting>
  <conditionalFormatting sqref="D12">
    <cfRule type="cellIs" dxfId="365" priority="39" stopIfTrue="1" operator="equal">
      <formula>"."</formula>
    </cfRule>
    <cfRule type="cellIs" dxfId="364" priority="40" stopIfTrue="1" operator="equal">
      <formula>"..."</formula>
    </cfRule>
  </conditionalFormatting>
  <conditionalFormatting sqref="F12">
    <cfRule type="cellIs" dxfId="363" priority="37" stopIfTrue="1" operator="equal">
      <formula>"."</formula>
    </cfRule>
    <cfRule type="cellIs" dxfId="362" priority="38" stopIfTrue="1" operator="equal">
      <formula>"..."</formula>
    </cfRule>
  </conditionalFormatting>
  <conditionalFormatting sqref="H12">
    <cfRule type="cellIs" dxfId="361" priority="35" stopIfTrue="1" operator="equal">
      <formula>"."</formula>
    </cfRule>
    <cfRule type="cellIs" dxfId="360" priority="36" stopIfTrue="1" operator="equal">
      <formula>"..."</formula>
    </cfRule>
  </conditionalFormatting>
  <conditionalFormatting sqref="E12">
    <cfRule type="cellIs" dxfId="359" priority="31" stopIfTrue="1" operator="equal">
      <formula>"."</formula>
    </cfRule>
    <cfRule type="cellIs" dxfId="358" priority="32" stopIfTrue="1" operator="equal">
      <formula>"..."</formula>
    </cfRule>
  </conditionalFormatting>
  <conditionalFormatting sqref="D10:D11">
    <cfRule type="cellIs" dxfId="357" priority="29" stopIfTrue="1" operator="equal">
      <formula>"."</formula>
    </cfRule>
    <cfRule type="cellIs" dxfId="356" priority="30" stopIfTrue="1" operator="equal">
      <formula>"..."</formula>
    </cfRule>
  </conditionalFormatting>
  <conditionalFormatting sqref="J10:J11">
    <cfRule type="cellIs" dxfId="355" priority="23" stopIfTrue="1" operator="equal">
      <formula>"."</formula>
    </cfRule>
    <cfRule type="cellIs" dxfId="354" priority="24" stopIfTrue="1" operator="equal">
      <formula>"..."</formula>
    </cfRule>
  </conditionalFormatting>
  <conditionalFormatting sqref="H11">
    <cfRule type="cellIs" dxfId="353" priority="25" stopIfTrue="1" operator="equal">
      <formula>"."</formula>
    </cfRule>
    <cfRule type="cellIs" dxfId="352" priority="26" stopIfTrue="1" operator="equal">
      <formula>"..."</formula>
    </cfRule>
  </conditionalFormatting>
  <conditionalFormatting sqref="F8:I8">
    <cfRule type="cellIs" dxfId="351" priority="3" stopIfTrue="1" operator="equal">
      <formula>"."</formula>
    </cfRule>
    <cfRule type="cellIs" dxfId="350" priority="4" stopIfTrue="1" operator="equal">
      <formula>"..."</formula>
    </cfRule>
  </conditionalFormatting>
  <conditionalFormatting sqref="F10:I10">
    <cfRule type="cellIs" dxfId="349" priority="1" stopIfTrue="1" operator="equal">
      <formula>"."</formula>
    </cfRule>
    <cfRule type="cellIs" dxfId="348"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8"/>
  <sheetViews>
    <sheetView zoomScaleNormal="100" workbookViewId="0">
      <pane ySplit="5" topLeftCell="A6" activePane="bottomLeft" state="frozen"/>
      <selection pane="bottomLeft"/>
    </sheetView>
  </sheetViews>
  <sheetFormatPr baseColWidth="10" defaultRowHeight="12.75" x14ac:dyDescent="0.2"/>
  <cols>
    <col min="1" max="1" width="5.85546875" style="29" customWidth="1"/>
    <col min="2" max="2" width="22.140625" style="29" customWidth="1"/>
    <col min="3" max="9" width="9.140625" style="29" customWidth="1"/>
    <col min="10" max="16384" width="11.42578125" style="29"/>
  </cols>
  <sheetData>
    <row r="1" spans="1:9" ht="16.5" customHeight="1" x14ac:dyDescent="0.2">
      <c r="A1" s="11" t="s">
        <v>205</v>
      </c>
    </row>
    <row r="2" spans="1:9" ht="14.85" customHeight="1" x14ac:dyDescent="0.2">
      <c r="A2" s="12" t="s">
        <v>109</v>
      </c>
    </row>
    <row r="3" spans="1:9" ht="18" customHeight="1" x14ac:dyDescent="0.2">
      <c r="A3" s="127" t="s">
        <v>136</v>
      </c>
      <c r="B3" s="78"/>
      <c r="C3" s="81" t="s">
        <v>121</v>
      </c>
      <c r="D3" s="85" t="s">
        <v>2</v>
      </c>
      <c r="E3" s="106"/>
      <c r="F3" s="106"/>
      <c r="G3" s="106"/>
      <c r="H3" s="115"/>
      <c r="I3" s="115"/>
    </row>
    <row r="4" spans="1:9" ht="87.95" customHeight="1" x14ac:dyDescent="0.2">
      <c r="A4" s="128"/>
      <c r="B4" s="79"/>
      <c r="C4" s="131"/>
      <c r="D4" s="70" t="s">
        <v>210</v>
      </c>
      <c r="E4" s="72" t="s">
        <v>208</v>
      </c>
      <c r="F4" s="72" t="s">
        <v>216</v>
      </c>
      <c r="G4" s="72" t="s">
        <v>4</v>
      </c>
      <c r="H4" s="73" t="s">
        <v>207</v>
      </c>
      <c r="I4" s="73" t="s">
        <v>39</v>
      </c>
    </row>
    <row r="5" spans="1:9" ht="15" customHeight="1" x14ac:dyDescent="0.2">
      <c r="A5" s="129"/>
      <c r="B5" s="80"/>
      <c r="C5" s="88" t="s">
        <v>18</v>
      </c>
      <c r="D5" s="113"/>
      <c r="E5" s="113"/>
      <c r="F5" s="113"/>
      <c r="G5" s="113"/>
      <c r="H5" s="114"/>
      <c r="I5" s="114"/>
    </row>
    <row r="6" spans="1:9" ht="26.1" customHeight="1" x14ac:dyDescent="0.2">
      <c r="A6" s="28" t="s">
        <v>187</v>
      </c>
      <c r="B6" s="26" t="s">
        <v>15</v>
      </c>
      <c r="C6" s="75">
        <v>5050</v>
      </c>
      <c r="D6" s="75">
        <v>159</v>
      </c>
      <c r="E6" s="75">
        <v>269</v>
      </c>
      <c r="F6" s="75">
        <v>72</v>
      </c>
      <c r="G6" s="75">
        <v>775</v>
      </c>
      <c r="H6" s="75">
        <v>329</v>
      </c>
      <c r="I6" s="75">
        <v>3448</v>
      </c>
    </row>
    <row r="7" spans="1:9" ht="26.1" customHeight="1" x14ac:dyDescent="0.2">
      <c r="A7" s="25" t="s">
        <v>146</v>
      </c>
      <c r="B7" s="26" t="s">
        <v>147</v>
      </c>
      <c r="C7" s="75">
        <v>30170</v>
      </c>
      <c r="D7" s="75">
        <v>336</v>
      </c>
      <c r="E7" s="75">
        <v>3630</v>
      </c>
      <c r="F7" s="75">
        <v>866</v>
      </c>
      <c r="G7" s="75">
        <v>1686</v>
      </c>
      <c r="H7" s="75">
        <v>77</v>
      </c>
      <c r="I7" s="75">
        <v>23574</v>
      </c>
    </row>
    <row r="8" spans="1:9" ht="14.45" customHeight="1" x14ac:dyDescent="0.2">
      <c r="A8" s="25">
        <v>11</v>
      </c>
      <c r="B8" s="6" t="s">
        <v>148</v>
      </c>
      <c r="C8" s="75">
        <v>3183</v>
      </c>
      <c r="D8" s="75">
        <v>65</v>
      </c>
      <c r="E8" s="75">
        <v>371</v>
      </c>
      <c r="F8" s="57" t="s">
        <v>6</v>
      </c>
      <c r="G8" s="75">
        <v>235</v>
      </c>
      <c r="H8" s="57" t="s">
        <v>6</v>
      </c>
      <c r="I8" s="75">
        <v>2359</v>
      </c>
    </row>
    <row r="9" spans="1:9" ht="14.45" customHeight="1" x14ac:dyDescent="0.2">
      <c r="A9" s="25">
        <v>12</v>
      </c>
      <c r="B9" s="6" t="s">
        <v>149</v>
      </c>
      <c r="C9" s="57" t="s">
        <v>6</v>
      </c>
      <c r="D9" s="57" t="s">
        <v>6</v>
      </c>
      <c r="E9" s="57" t="s">
        <v>6</v>
      </c>
      <c r="F9" s="57" t="s">
        <v>6</v>
      </c>
      <c r="G9" s="57" t="s">
        <v>6</v>
      </c>
      <c r="H9" s="57" t="s">
        <v>6</v>
      </c>
      <c r="I9" s="57" t="s">
        <v>6</v>
      </c>
    </row>
    <row r="10" spans="1:9" ht="14.45" customHeight="1" x14ac:dyDescent="0.2">
      <c r="A10" s="25">
        <v>13</v>
      </c>
      <c r="B10" s="6" t="s">
        <v>150</v>
      </c>
      <c r="C10" s="75">
        <v>1325</v>
      </c>
      <c r="D10" s="75">
        <v>118</v>
      </c>
      <c r="E10" s="75">
        <v>449</v>
      </c>
      <c r="F10" s="57" t="s">
        <v>6</v>
      </c>
      <c r="G10" s="75">
        <v>167</v>
      </c>
      <c r="H10" s="57" t="s">
        <v>6</v>
      </c>
      <c r="I10" s="75">
        <v>533</v>
      </c>
    </row>
    <row r="11" spans="1:9" ht="14.45" customHeight="1" x14ac:dyDescent="0.2">
      <c r="A11" s="25">
        <v>14</v>
      </c>
      <c r="B11" s="26" t="s">
        <v>151</v>
      </c>
      <c r="C11" s="75">
        <v>21</v>
      </c>
      <c r="D11" s="75">
        <v>4</v>
      </c>
      <c r="E11" s="57" t="s">
        <v>6</v>
      </c>
      <c r="F11" s="57" t="s">
        <v>6</v>
      </c>
      <c r="G11" s="57" t="s">
        <v>6</v>
      </c>
      <c r="H11" s="75">
        <v>8</v>
      </c>
      <c r="I11" s="57" t="s">
        <v>6</v>
      </c>
    </row>
    <row r="12" spans="1:9" ht="26.1" customHeight="1" x14ac:dyDescent="0.2">
      <c r="A12" s="25" t="s">
        <v>152</v>
      </c>
      <c r="B12" s="26" t="s">
        <v>153</v>
      </c>
      <c r="C12" s="57" t="s">
        <v>6</v>
      </c>
      <c r="D12" s="57" t="s">
        <v>6</v>
      </c>
      <c r="E12" s="57" t="s">
        <v>6</v>
      </c>
      <c r="F12" s="57" t="s">
        <v>6</v>
      </c>
      <c r="G12" s="57" t="s">
        <v>6</v>
      </c>
      <c r="H12" s="57" t="s">
        <v>6</v>
      </c>
      <c r="I12" s="57" t="s">
        <v>6</v>
      </c>
    </row>
    <row r="13" spans="1:9" ht="36" customHeight="1" x14ac:dyDescent="0.2">
      <c r="A13" s="25" t="s">
        <v>154</v>
      </c>
      <c r="B13" s="26" t="s">
        <v>155</v>
      </c>
      <c r="C13" s="75">
        <v>1883</v>
      </c>
      <c r="D13" s="75">
        <v>42</v>
      </c>
      <c r="E13" s="57" t="s">
        <v>6</v>
      </c>
      <c r="F13" s="57" t="s">
        <v>6</v>
      </c>
      <c r="G13" s="57" t="s">
        <v>6</v>
      </c>
      <c r="H13" s="57" t="s">
        <v>6</v>
      </c>
      <c r="I13" s="75">
        <v>1335</v>
      </c>
    </row>
    <row r="14" spans="1:9" ht="26.1" customHeight="1" x14ac:dyDescent="0.2">
      <c r="A14" s="25" t="s">
        <v>156</v>
      </c>
      <c r="B14" s="26" t="s">
        <v>157</v>
      </c>
      <c r="C14" s="75">
        <v>15705</v>
      </c>
      <c r="D14" s="75">
        <v>5791</v>
      </c>
      <c r="E14" s="75">
        <v>5795</v>
      </c>
      <c r="F14" s="57" t="s">
        <v>6</v>
      </c>
      <c r="G14" s="75">
        <v>620</v>
      </c>
      <c r="H14" s="57" t="s">
        <v>6</v>
      </c>
      <c r="I14" s="75">
        <v>2728</v>
      </c>
    </row>
    <row r="15" spans="1:9" ht="48" customHeight="1" x14ac:dyDescent="0.2">
      <c r="A15" s="25" t="s">
        <v>158</v>
      </c>
      <c r="B15" s="26" t="s">
        <v>159</v>
      </c>
      <c r="C15" s="75">
        <v>3111</v>
      </c>
      <c r="D15" s="75">
        <v>515</v>
      </c>
      <c r="E15" s="57" t="s">
        <v>6</v>
      </c>
      <c r="F15" s="57" t="s">
        <v>6</v>
      </c>
      <c r="G15" s="57" t="s">
        <v>6</v>
      </c>
      <c r="H15" s="57" t="s">
        <v>6</v>
      </c>
      <c r="I15" s="75">
        <v>2319</v>
      </c>
    </row>
    <row r="16" spans="1:9" ht="26.1" customHeight="1" x14ac:dyDescent="0.2">
      <c r="A16" s="25" t="s">
        <v>160</v>
      </c>
      <c r="B16" s="26" t="s">
        <v>161</v>
      </c>
      <c r="C16" s="57" t="s">
        <v>6</v>
      </c>
      <c r="D16" s="57" t="s">
        <v>6</v>
      </c>
      <c r="E16" s="57" t="s">
        <v>6</v>
      </c>
      <c r="F16" s="57" t="s">
        <v>6</v>
      </c>
      <c r="G16" s="57" t="s">
        <v>6</v>
      </c>
      <c r="H16" s="57" t="s">
        <v>6</v>
      </c>
      <c r="I16" s="57" t="s">
        <v>6</v>
      </c>
    </row>
    <row r="17" spans="1:9" ht="26.1" customHeight="1" x14ac:dyDescent="0.2">
      <c r="A17" s="25" t="s">
        <v>162</v>
      </c>
      <c r="B17" s="26" t="s">
        <v>163</v>
      </c>
      <c r="C17" s="75">
        <v>16055</v>
      </c>
      <c r="D17" s="75">
        <v>359</v>
      </c>
      <c r="E17" s="75">
        <v>3098</v>
      </c>
      <c r="F17" s="57" t="s">
        <v>6</v>
      </c>
      <c r="G17" s="75">
        <v>2745</v>
      </c>
      <c r="H17" s="57" t="s">
        <v>6</v>
      </c>
      <c r="I17" s="75">
        <v>8609</v>
      </c>
    </row>
    <row r="18" spans="1:9" ht="26.1" customHeight="1" x14ac:dyDescent="0.2">
      <c r="A18" s="25" t="s">
        <v>164</v>
      </c>
      <c r="B18" s="26" t="s">
        <v>165</v>
      </c>
      <c r="C18" s="75">
        <v>8507</v>
      </c>
      <c r="D18" s="75">
        <v>418</v>
      </c>
      <c r="E18" s="75">
        <v>2561</v>
      </c>
      <c r="F18" s="57" t="s">
        <v>6</v>
      </c>
      <c r="G18" s="75">
        <v>1945</v>
      </c>
      <c r="H18" s="57" t="s">
        <v>6</v>
      </c>
      <c r="I18" s="75">
        <v>3189</v>
      </c>
    </row>
    <row r="19" spans="1:9" ht="26.1" customHeight="1" x14ac:dyDescent="0.2">
      <c r="A19" s="25" t="s">
        <v>166</v>
      </c>
      <c r="B19" s="26" t="s">
        <v>167</v>
      </c>
      <c r="C19" s="75">
        <v>22366</v>
      </c>
      <c r="D19" s="75">
        <v>2381</v>
      </c>
      <c r="E19" s="75">
        <v>3582</v>
      </c>
      <c r="F19" s="75">
        <v>927</v>
      </c>
      <c r="G19" s="75">
        <v>3599</v>
      </c>
      <c r="H19" s="75">
        <v>98</v>
      </c>
      <c r="I19" s="75">
        <v>11779</v>
      </c>
    </row>
    <row r="20" spans="1:9" ht="48" customHeight="1" x14ac:dyDescent="0.2">
      <c r="A20" s="25" t="s">
        <v>168</v>
      </c>
      <c r="B20" s="26" t="s">
        <v>169</v>
      </c>
      <c r="C20" s="75">
        <v>33691</v>
      </c>
      <c r="D20" s="75">
        <v>4178</v>
      </c>
      <c r="E20" s="75">
        <v>1864</v>
      </c>
      <c r="F20" s="57" t="s">
        <v>6</v>
      </c>
      <c r="G20" s="75">
        <v>17965</v>
      </c>
      <c r="H20" s="57" t="s">
        <v>6</v>
      </c>
      <c r="I20" s="75">
        <v>8057</v>
      </c>
    </row>
    <row r="21" spans="1:9" ht="26.1" customHeight="1" x14ac:dyDescent="0.2">
      <c r="A21" s="25" t="s">
        <v>170</v>
      </c>
      <c r="B21" s="26" t="s">
        <v>171</v>
      </c>
      <c r="C21" s="75">
        <v>13077</v>
      </c>
      <c r="D21" s="75">
        <v>368</v>
      </c>
      <c r="E21" s="75">
        <v>970</v>
      </c>
      <c r="F21" s="75">
        <v>823</v>
      </c>
      <c r="G21" s="75">
        <v>4819</v>
      </c>
      <c r="H21" s="75">
        <v>245</v>
      </c>
      <c r="I21" s="75">
        <v>5851</v>
      </c>
    </row>
    <row r="22" spans="1:9" ht="26.1" customHeight="1" x14ac:dyDescent="0.2">
      <c r="A22" s="25" t="s">
        <v>172</v>
      </c>
      <c r="B22" s="26" t="s">
        <v>173</v>
      </c>
      <c r="C22" s="75">
        <v>47017</v>
      </c>
      <c r="D22" s="75">
        <v>1518</v>
      </c>
      <c r="E22" s="75">
        <v>6491</v>
      </c>
      <c r="F22" s="75">
        <v>687</v>
      </c>
      <c r="G22" s="75">
        <v>4416</v>
      </c>
      <c r="H22" s="75">
        <v>774</v>
      </c>
      <c r="I22" s="75">
        <v>33132</v>
      </c>
    </row>
    <row r="23" spans="1:9" ht="48" customHeight="1" x14ac:dyDescent="0.2">
      <c r="A23" s="25" t="s">
        <v>174</v>
      </c>
      <c r="B23" s="26" t="s">
        <v>175</v>
      </c>
      <c r="C23" s="75">
        <v>11203</v>
      </c>
      <c r="D23" s="75">
        <v>460</v>
      </c>
      <c r="E23" s="75">
        <v>2254</v>
      </c>
      <c r="F23" s="57" t="s">
        <v>6</v>
      </c>
      <c r="G23" s="75">
        <v>1695</v>
      </c>
      <c r="H23" s="57" t="s">
        <v>6</v>
      </c>
      <c r="I23" s="75">
        <v>6567</v>
      </c>
    </row>
    <row r="24" spans="1:9" ht="26.1" customHeight="1" x14ac:dyDescent="0.2">
      <c r="A24" s="25" t="s">
        <v>176</v>
      </c>
      <c r="B24" s="26" t="s">
        <v>177</v>
      </c>
      <c r="C24" s="75">
        <v>12538</v>
      </c>
      <c r="D24" s="75">
        <v>3787</v>
      </c>
      <c r="E24" s="75">
        <v>621</v>
      </c>
      <c r="F24" s="75">
        <v>139</v>
      </c>
      <c r="G24" s="75">
        <v>998</v>
      </c>
      <c r="H24" s="75">
        <v>496</v>
      </c>
      <c r="I24" s="75">
        <v>6497</v>
      </c>
    </row>
    <row r="25" spans="1:9" ht="14.45" customHeight="1" x14ac:dyDescent="0.2">
      <c r="A25" s="25">
        <v>28</v>
      </c>
      <c r="B25" s="6" t="s">
        <v>178</v>
      </c>
      <c r="C25" s="75">
        <v>36057</v>
      </c>
      <c r="D25" s="75">
        <v>3364</v>
      </c>
      <c r="E25" s="75">
        <v>4535</v>
      </c>
      <c r="F25" s="75">
        <v>408</v>
      </c>
      <c r="G25" s="75">
        <v>4235</v>
      </c>
      <c r="H25" s="75">
        <v>2249</v>
      </c>
      <c r="I25" s="75">
        <v>21266</v>
      </c>
    </row>
    <row r="26" spans="1:9" ht="26.1" customHeight="1" x14ac:dyDescent="0.2">
      <c r="A26" s="25" t="s">
        <v>179</v>
      </c>
      <c r="B26" s="26" t="s">
        <v>180</v>
      </c>
      <c r="C26" s="75">
        <v>127321</v>
      </c>
      <c r="D26" s="75">
        <v>7538</v>
      </c>
      <c r="E26" s="75">
        <v>17386</v>
      </c>
      <c r="F26" s="75">
        <v>8889</v>
      </c>
      <c r="G26" s="75">
        <v>29662</v>
      </c>
      <c r="H26" s="75">
        <v>8341</v>
      </c>
      <c r="I26" s="75">
        <v>55506</v>
      </c>
    </row>
    <row r="27" spans="1:9" ht="14.45" customHeight="1" x14ac:dyDescent="0.2">
      <c r="A27" s="25">
        <v>30</v>
      </c>
      <c r="B27" s="6" t="s">
        <v>181</v>
      </c>
      <c r="C27" s="75">
        <v>1808</v>
      </c>
      <c r="D27" s="57" t="s">
        <v>6</v>
      </c>
      <c r="E27" s="57" t="s">
        <v>6</v>
      </c>
      <c r="F27" s="57" t="s">
        <v>6</v>
      </c>
      <c r="G27" s="57" t="s">
        <v>6</v>
      </c>
      <c r="H27" s="57" t="s">
        <v>6</v>
      </c>
      <c r="I27" s="57" t="s">
        <v>6</v>
      </c>
    </row>
    <row r="28" spans="1:9" ht="14.45" customHeight="1" x14ac:dyDescent="0.2">
      <c r="A28" s="25">
        <v>31</v>
      </c>
      <c r="B28" s="6" t="s">
        <v>182</v>
      </c>
      <c r="C28" s="75">
        <v>2593</v>
      </c>
      <c r="D28" s="75">
        <v>209</v>
      </c>
      <c r="E28" s="57" t="s">
        <v>6</v>
      </c>
      <c r="F28" s="57" t="s">
        <v>6</v>
      </c>
      <c r="G28" s="75">
        <v>128</v>
      </c>
      <c r="H28" s="57" t="s">
        <v>6</v>
      </c>
      <c r="I28" s="75">
        <v>2134</v>
      </c>
    </row>
  </sheetData>
  <mergeCells count="4">
    <mergeCell ref="A3:B5"/>
    <mergeCell ref="C3:C4"/>
    <mergeCell ref="D3:I3"/>
    <mergeCell ref="C5:I5"/>
  </mergeCells>
  <conditionalFormatting sqref="C6 G6:I6 I28 H19:I19 H11 C7:I7 I8 I13:I15 H21:I22 I20 H24:I25 I23 I26 I10 I17:I18">
    <cfRule type="cellIs" dxfId="347" priority="89" stopIfTrue="1" operator="equal">
      <formula>"."</formula>
    </cfRule>
    <cfRule type="cellIs" dxfId="346" priority="90" stopIfTrue="1" operator="equal">
      <formula>"..."</formula>
    </cfRule>
  </conditionalFormatting>
  <conditionalFormatting sqref="D6:F6">
    <cfRule type="cellIs" dxfId="345" priority="91" stopIfTrue="1" operator="equal">
      <formula>"."</formula>
    </cfRule>
    <cfRule type="cellIs" dxfId="344" priority="92" stopIfTrue="1" operator="equal">
      <formula>"..."</formula>
    </cfRule>
  </conditionalFormatting>
  <conditionalFormatting sqref="C14:E14 C10:E10 G10 C11:D11 C13:D13 C19:G19 C15:D15 C28:D28 C27 G28 C8:E8 G8 G14 C17:E18 G17:G18 C21:G22 C20:E20 G20 C24:G26 C23:E23 G23">
    <cfRule type="cellIs" dxfId="343" priority="87" stopIfTrue="1" operator="equal">
      <formula>"."</formula>
    </cfRule>
    <cfRule type="cellIs" dxfId="342" priority="88" stopIfTrue="1" operator="equal">
      <formula>"..."</formula>
    </cfRule>
  </conditionalFormatting>
  <conditionalFormatting sqref="H8">
    <cfRule type="cellIs" dxfId="341" priority="69" stopIfTrue="1" operator="equal">
      <formula>"."</formula>
    </cfRule>
    <cfRule type="cellIs" dxfId="340" priority="70" stopIfTrue="1" operator="equal">
      <formula>"..."</formula>
    </cfRule>
  </conditionalFormatting>
  <conditionalFormatting sqref="F8">
    <cfRule type="cellIs" dxfId="339" priority="31" stopIfTrue="1" operator="equal">
      <formula>"."</formula>
    </cfRule>
    <cfRule type="cellIs" dxfId="338" priority="32" stopIfTrue="1" operator="equal">
      <formula>"..."</formula>
    </cfRule>
  </conditionalFormatting>
  <conditionalFormatting sqref="C9:I9">
    <cfRule type="cellIs" dxfId="337" priority="29" stopIfTrue="1" operator="equal">
      <formula>"."</formula>
    </cfRule>
    <cfRule type="cellIs" dxfId="336" priority="30" stopIfTrue="1" operator="equal">
      <formula>"..."</formula>
    </cfRule>
  </conditionalFormatting>
  <conditionalFormatting sqref="H10 F10">
    <cfRule type="cellIs" dxfId="335" priority="27" stopIfTrue="1" operator="equal">
      <formula>"."</formula>
    </cfRule>
    <cfRule type="cellIs" dxfId="334" priority="28" stopIfTrue="1" operator="equal">
      <formula>"..."</formula>
    </cfRule>
  </conditionalFormatting>
  <conditionalFormatting sqref="I11 E11:G11">
    <cfRule type="cellIs" dxfId="333" priority="25" stopIfTrue="1" operator="equal">
      <formula>"."</formula>
    </cfRule>
    <cfRule type="cellIs" dxfId="332" priority="26" stopIfTrue="1" operator="equal">
      <formula>"..."</formula>
    </cfRule>
  </conditionalFormatting>
  <conditionalFormatting sqref="C12:I12">
    <cfRule type="cellIs" dxfId="331" priority="23" stopIfTrue="1" operator="equal">
      <formula>"."</formula>
    </cfRule>
    <cfRule type="cellIs" dxfId="330" priority="24" stopIfTrue="1" operator="equal">
      <formula>"..."</formula>
    </cfRule>
  </conditionalFormatting>
  <conditionalFormatting sqref="E13:H13">
    <cfRule type="cellIs" dxfId="329" priority="21" stopIfTrue="1" operator="equal">
      <formula>"."</formula>
    </cfRule>
    <cfRule type="cellIs" dxfId="328" priority="22" stopIfTrue="1" operator="equal">
      <formula>"..."</formula>
    </cfRule>
  </conditionalFormatting>
  <conditionalFormatting sqref="H14 F14">
    <cfRule type="cellIs" dxfId="327" priority="19" stopIfTrue="1" operator="equal">
      <formula>"."</formula>
    </cfRule>
    <cfRule type="cellIs" dxfId="326" priority="20" stopIfTrue="1" operator="equal">
      <formula>"..."</formula>
    </cfRule>
  </conditionalFormatting>
  <conditionalFormatting sqref="E15:H15">
    <cfRule type="cellIs" dxfId="325" priority="17" stopIfTrue="1" operator="equal">
      <formula>"."</formula>
    </cfRule>
    <cfRule type="cellIs" dxfId="324" priority="18" stopIfTrue="1" operator="equal">
      <formula>"..."</formula>
    </cfRule>
  </conditionalFormatting>
  <conditionalFormatting sqref="C16:I16">
    <cfRule type="cellIs" dxfId="323" priority="15" stopIfTrue="1" operator="equal">
      <formula>"."</formula>
    </cfRule>
    <cfRule type="cellIs" dxfId="322" priority="16" stopIfTrue="1" operator="equal">
      <formula>"..."</formula>
    </cfRule>
  </conditionalFormatting>
  <conditionalFormatting sqref="H17 F17">
    <cfRule type="cellIs" dxfId="321" priority="13" stopIfTrue="1" operator="equal">
      <formula>"."</formula>
    </cfRule>
    <cfRule type="cellIs" dxfId="320" priority="14" stopIfTrue="1" operator="equal">
      <formula>"..."</formula>
    </cfRule>
  </conditionalFormatting>
  <conditionalFormatting sqref="H18 F18">
    <cfRule type="cellIs" dxfId="319" priority="11" stopIfTrue="1" operator="equal">
      <formula>"."</formula>
    </cfRule>
    <cfRule type="cellIs" dxfId="318" priority="12" stopIfTrue="1" operator="equal">
      <formula>"..."</formula>
    </cfRule>
  </conditionalFormatting>
  <conditionalFormatting sqref="H20 F20">
    <cfRule type="cellIs" dxfId="317" priority="9" stopIfTrue="1" operator="equal">
      <formula>"."</formula>
    </cfRule>
    <cfRule type="cellIs" dxfId="316" priority="10" stopIfTrue="1" operator="equal">
      <formula>"..."</formula>
    </cfRule>
  </conditionalFormatting>
  <conditionalFormatting sqref="H23 F23">
    <cfRule type="cellIs" dxfId="315" priority="7" stopIfTrue="1" operator="equal">
      <formula>"."</formula>
    </cfRule>
    <cfRule type="cellIs" dxfId="314" priority="8" stopIfTrue="1" operator="equal">
      <formula>"..."</formula>
    </cfRule>
  </conditionalFormatting>
  <conditionalFormatting sqref="H26">
    <cfRule type="cellIs" dxfId="313" priority="5" stopIfTrue="1" operator="equal">
      <formula>"."</formula>
    </cfRule>
    <cfRule type="cellIs" dxfId="312" priority="6" stopIfTrue="1" operator="equal">
      <formula>"..."</formula>
    </cfRule>
  </conditionalFormatting>
  <conditionalFormatting sqref="D27:I27">
    <cfRule type="cellIs" dxfId="311" priority="3" stopIfTrue="1" operator="equal">
      <formula>"."</formula>
    </cfRule>
    <cfRule type="cellIs" dxfId="310" priority="4" stopIfTrue="1" operator="equal">
      <formula>"..."</formula>
    </cfRule>
  </conditionalFormatting>
  <conditionalFormatting sqref="H28 E28:F28">
    <cfRule type="cellIs" dxfId="309" priority="1" stopIfTrue="1" operator="equal">
      <formula>"."</formula>
    </cfRule>
    <cfRule type="cellIs" dxfId="308"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alignWithMargins="0">
    <oddFooter>&amp;C&amp;8&amp;P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11"/>
  <sheetViews>
    <sheetView workbookViewId="0">
      <pane ySplit="5" topLeftCell="A6" activePane="bottomLeft" state="frozen"/>
      <selection pane="bottomLeft"/>
    </sheetView>
  </sheetViews>
  <sheetFormatPr baseColWidth="10" defaultRowHeight="12.75" x14ac:dyDescent="0.2"/>
  <cols>
    <col min="1" max="1" width="5.85546875" style="29" customWidth="1"/>
    <col min="2" max="2" width="21.7109375" style="29" customWidth="1"/>
    <col min="3" max="9" width="9.140625" style="29" customWidth="1"/>
    <col min="10" max="16384" width="11.42578125" style="29"/>
  </cols>
  <sheetData>
    <row r="1" spans="1:9" ht="16.5" customHeight="1" x14ac:dyDescent="0.2">
      <c r="A1" s="11" t="s">
        <v>206</v>
      </c>
    </row>
    <row r="2" spans="1:9" ht="14.85" customHeight="1" x14ac:dyDescent="0.2">
      <c r="A2" s="34" t="s">
        <v>109</v>
      </c>
    </row>
    <row r="3" spans="1:9" ht="18" customHeight="1" x14ac:dyDescent="0.2">
      <c r="A3" s="127" t="s">
        <v>136</v>
      </c>
      <c r="B3" s="78"/>
      <c r="C3" s="81" t="s">
        <v>121</v>
      </c>
      <c r="D3" s="85" t="s">
        <v>2</v>
      </c>
      <c r="E3" s="106"/>
      <c r="F3" s="106"/>
      <c r="G3" s="106"/>
      <c r="H3" s="115"/>
      <c r="I3" s="115"/>
    </row>
    <row r="4" spans="1:9" ht="93" customHeight="1" x14ac:dyDescent="0.2">
      <c r="A4" s="128"/>
      <c r="B4" s="79"/>
      <c r="C4" s="131"/>
      <c r="D4" s="70" t="s">
        <v>210</v>
      </c>
      <c r="E4" s="72" t="s">
        <v>208</v>
      </c>
      <c r="F4" s="72" t="s">
        <v>209</v>
      </c>
      <c r="G4" s="72" t="s">
        <v>4</v>
      </c>
      <c r="H4" s="73" t="s">
        <v>207</v>
      </c>
      <c r="I4" s="73" t="s">
        <v>39</v>
      </c>
    </row>
    <row r="5" spans="1:9" ht="15" customHeight="1" x14ac:dyDescent="0.2">
      <c r="A5" s="129"/>
      <c r="B5" s="80"/>
      <c r="C5" s="88" t="s">
        <v>18</v>
      </c>
      <c r="D5" s="113"/>
      <c r="E5" s="113"/>
      <c r="F5" s="113"/>
      <c r="G5" s="113"/>
      <c r="H5" s="114"/>
      <c r="I5" s="114"/>
    </row>
    <row r="6" spans="1:9" ht="30" customHeight="1" x14ac:dyDescent="0.2">
      <c r="A6" s="25" t="s">
        <v>183</v>
      </c>
      <c r="B6" s="26" t="s">
        <v>184</v>
      </c>
      <c r="C6" s="75">
        <v>6209</v>
      </c>
      <c r="D6" s="75">
        <v>144</v>
      </c>
      <c r="E6" s="75">
        <v>1189</v>
      </c>
      <c r="F6" s="57" t="s">
        <v>6</v>
      </c>
      <c r="G6" s="75">
        <v>434</v>
      </c>
      <c r="H6" s="57" t="s">
        <v>6</v>
      </c>
      <c r="I6" s="75">
        <v>4030</v>
      </c>
    </row>
    <row r="7" spans="1:9" ht="30" customHeight="1" x14ac:dyDescent="0.2">
      <c r="A7" s="25" t="s">
        <v>185</v>
      </c>
      <c r="B7" s="26" t="s">
        <v>186</v>
      </c>
      <c r="C7" s="75">
        <v>562</v>
      </c>
      <c r="D7" s="75">
        <v>58</v>
      </c>
      <c r="E7" s="75">
        <v>84</v>
      </c>
      <c r="F7" s="75">
        <v>214</v>
      </c>
      <c r="G7" s="57" t="s">
        <v>6</v>
      </c>
      <c r="H7" s="57" t="s">
        <v>6</v>
      </c>
      <c r="I7" s="75">
        <v>161</v>
      </c>
    </row>
    <row r="8" spans="1:9" ht="18" customHeight="1" x14ac:dyDescent="0.2">
      <c r="A8" s="25" t="s">
        <v>137</v>
      </c>
      <c r="B8" s="26" t="s">
        <v>138</v>
      </c>
      <c r="C8" s="75">
        <v>398218</v>
      </c>
      <c r="D8" s="75">
        <v>31670</v>
      </c>
      <c r="E8" s="75">
        <v>56860</v>
      </c>
      <c r="F8" s="75">
        <v>15551</v>
      </c>
      <c r="G8" s="75">
        <v>78123</v>
      </c>
      <c r="H8" s="75">
        <v>15024</v>
      </c>
      <c r="I8" s="75">
        <v>200991</v>
      </c>
    </row>
    <row r="9" spans="1:9" ht="18" customHeight="1" x14ac:dyDescent="0.2">
      <c r="A9" s="25" t="s">
        <v>139</v>
      </c>
      <c r="B9" s="26" t="s">
        <v>107</v>
      </c>
      <c r="C9" s="75">
        <v>132907</v>
      </c>
      <c r="D9" s="75">
        <v>3375</v>
      </c>
      <c r="E9" s="75">
        <v>11506</v>
      </c>
      <c r="F9" s="57" t="s">
        <v>6</v>
      </c>
      <c r="G9" s="57" t="s">
        <v>6</v>
      </c>
      <c r="H9" s="75">
        <v>5905</v>
      </c>
      <c r="I9" s="75">
        <v>105024</v>
      </c>
    </row>
    <row r="10" spans="1:9" ht="51" customHeight="1" x14ac:dyDescent="0.2">
      <c r="A10" s="25" t="s">
        <v>188</v>
      </c>
      <c r="B10" s="26" t="s">
        <v>140</v>
      </c>
      <c r="C10" s="75">
        <v>446893</v>
      </c>
      <c r="D10" s="75">
        <v>163560</v>
      </c>
      <c r="E10" s="75">
        <v>268280</v>
      </c>
      <c r="F10" s="57" t="s">
        <v>6</v>
      </c>
      <c r="G10" s="57" t="s">
        <v>6</v>
      </c>
      <c r="H10" s="75">
        <v>2925</v>
      </c>
      <c r="I10" s="75">
        <v>10774</v>
      </c>
    </row>
    <row r="11" spans="1:9" ht="30" customHeight="1" x14ac:dyDescent="0.2">
      <c r="A11" s="20"/>
      <c r="B11" s="7" t="s">
        <v>16</v>
      </c>
      <c r="C11" s="57">
        <v>983068</v>
      </c>
      <c r="D11" s="57">
        <v>198764</v>
      </c>
      <c r="E11" s="57">
        <v>336914</v>
      </c>
      <c r="F11" s="57">
        <v>17578</v>
      </c>
      <c r="G11" s="57">
        <v>85393</v>
      </c>
      <c r="H11" s="57">
        <v>24182</v>
      </c>
      <c r="I11" s="57">
        <v>320237</v>
      </c>
    </row>
  </sheetData>
  <mergeCells count="4">
    <mergeCell ref="A3:B5"/>
    <mergeCell ref="C3:C4"/>
    <mergeCell ref="D3:I3"/>
    <mergeCell ref="C5:I5"/>
  </mergeCells>
  <conditionalFormatting sqref="D6:E8 F7:F8 G6 C6:C11 H8:H10 I6:I8 G8">
    <cfRule type="cellIs" dxfId="307" priority="41" stopIfTrue="1" operator="equal">
      <formula>"."</formula>
    </cfRule>
    <cfRule type="cellIs" dxfId="306" priority="42" stopIfTrue="1" operator="equal">
      <formula>"..."</formula>
    </cfRule>
  </conditionalFormatting>
  <conditionalFormatting sqref="D9:D11">
    <cfRule type="cellIs" dxfId="305" priority="39" stopIfTrue="1" operator="equal">
      <formula>"."</formula>
    </cfRule>
    <cfRule type="cellIs" dxfId="304" priority="40" stopIfTrue="1" operator="equal">
      <formula>"..."</formula>
    </cfRule>
  </conditionalFormatting>
  <conditionalFormatting sqref="E11:F11 E9:E10">
    <cfRule type="cellIs" dxfId="303" priority="37" stopIfTrue="1" operator="equal">
      <formula>"."</formula>
    </cfRule>
    <cfRule type="cellIs" dxfId="302" priority="38" stopIfTrue="1" operator="equal">
      <formula>"..."</formula>
    </cfRule>
  </conditionalFormatting>
  <conditionalFormatting sqref="G11">
    <cfRule type="cellIs" dxfId="301" priority="35" stopIfTrue="1" operator="equal">
      <formula>"."</formula>
    </cfRule>
    <cfRule type="cellIs" dxfId="300" priority="36" stopIfTrue="1" operator="equal">
      <formula>"..."</formula>
    </cfRule>
  </conditionalFormatting>
  <conditionalFormatting sqref="I9:I10">
    <cfRule type="cellIs" dxfId="299" priority="33" stopIfTrue="1" operator="equal">
      <formula>"."</formula>
    </cfRule>
    <cfRule type="cellIs" dxfId="298" priority="34" stopIfTrue="1" operator="equal">
      <formula>"..."</formula>
    </cfRule>
  </conditionalFormatting>
  <conditionalFormatting sqref="I11">
    <cfRule type="cellIs" dxfId="297" priority="31" stopIfTrue="1" operator="equal">
      <formula>"."</formula>
    </cfRule>
    <cfRule type="cellIs" dxfId="296" priority="32" stopIfTrue="1" operator="equal">
      <formula>"..."</formula>
    </cfRule>
  </conditionalFormatting>
  <conditionalFormatting sqref="H11">
    <cfRule type="cellIs" dxfId="295" priority="29" stopIfTrue="1" operator="equal">
      <formula>"."</formula>
    </cfRule>
    <cfRule type="cellIs" dxfId="294" priority="30" stopIfTrue="1" operator="equal">
      <formula>"..."</formula>
    </cfRule>
  </conditionalFormatting>
  <conditionalFormatting sqref="F6">
    <cfRule type="cellIs" dxfId="293" priority="11" stopIfTrue="1" operator="equal">
      <formula>"."</formula>
    </cfRule>
    <cfRule type="cellIs" dxfId="292" priority="12" stopIfTrue="1" operator="equal">
      <formula>"..."</formula>
    </cfRule>
  </conditionalFormatting>
  <conditionalFormatting sqref="H6">
    <cfRule type="cellIs" dxfId="291" priority="7" stopIfTrue="1" operator="equal">
      <formula>"."</formula>
    </cfRule>
    <cfRule type="cellIs" dxfId="290" priority="8" stopIfTrue="1" operator="equal">
      <formula>"..."</formula>
    </cfRule>
  </conditionalFormatting>
  <conditionalFormatting sqref="G7:H7">
    <cfRule type="cellIs" dxfId="289" priority="5" stopIfTrue="1" operator="equal">
      <formula>"."</formula>
    </cfRule>
    <cfRule type="cellIs" dxfId="288" priority="6" stopIfTrue="1" operator="equal">
      <formula>"..."</formula>
    </cfRule>
  </conditionalFormatting>
  <conditionalFormatting sqref="F9:G9">
    <cfRule type="cellIs" dxfId="287" priority="3" stopIfTrue="1" operator="equal">
      <formula>"."</formula>
    </cfRule>
    <cfRule type="cellIs" dxfId="286" priority="4" stopIfTrue="1" operator="equal">
      <formula>"..."</formula>
    </cfRule>
  </conditionalFormatting>
  <conditionalFormatting sqref="F10:G10">
    <cfRule type="cellIs" dxfId="285" priority="1" stopIfTrue="1" operator="equal">
      <formula>"."</formula>
    </cfRule>
    <cfRule type="cellIs" dxfId="28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alignWithMargins="0">
    <oddFooter>&amp;C&amp;8&amp;P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tabColor rgb="FF92D050"/>
  </sheetPr>
  <dimension ref="A1:H49"/>
  <sheetViews>
    <sheetView workbookViewId="0">
      <pane ySplit="5" topLeftCell="A6" activePane="bottomLeft" state="frozen"/>
      <selection pane="bottomLeft"/>
    </sheetView>
  </sheetViews>
  <sheetFormatPr baseColWidth="10" defaultRowHeight="12.75" x14ac:dyDescent="0.2"/>
  <cols>
    <col min="1" max="1" width="27.28515625" style="29" customWidth="1"/>
    <col min="2" max="7" width="9.28515625" style="29" customWidth="1"/>
    <col min="8" max="8" width="9.140625" style="29" customWidth="1"/>
    <col min="9" max="16384" width="11.42578125" style="29"/>
  </cols>
  <sheetData>
    <row r="1" spans="1:8" ht="16.5" customHeight="1" x14ac:dyDescent="0.2">
      <c r="A1" s="11" t="s">
        <v>141</v>
      </c>
    </row>
    <row r="2" spans="1:8" ht="14.85" customHeight="1" x14ac:dyDescent="0.2">
      <c r="A2" s="22" t="s">
        <v>202</v>
      </c>
    </row>
    <row r="3" spans="1:8" ht="14.1" customHeight="1" x14ac:dyDescent="0.2">
      <c r="A3" s="135" t="s">
        <v>20</v>
      </c>
      <c r="B3" s="105" t="s">
        <v>3</v>
      </c>
      <c r="C3" s="106"/>
      <c r="D3" s="106"/>
      <c r="E3" s="106"/>
      <c r="F3" s="85" t="s">
        <v>8</v>
      </c>
      <c r="G3" s="85"/>
      <c r="H3" s="86"/>
    </row>
    <row r="4" spans="1:8" ht="60" customHeight="1" x14ac:dyDescent="0.2">
      <c r="A4" s="136"/>
      <c r="B4" s="13" t="s">
        <v>11</v>
      </c>
      <c r="C4" s="14" t="s">
        <v>21</v>
      </c>
      <c r="D4" s="14" t="s">
        <v>22</v>
      </c>
      <c r="E4" s="14" t="s">
        <v>12</v>
      </c>
      <c r="F4" s="14" t="s">
        <v>8</v>
      </c>
      <c r="G4" s="14" t="s">
        <v>23</v>
      </c>
      <c r="H4" s="15" t="s">
        <v>197</v>
      </c>
    </row>
    <row r="5" spans="1:8" ht="14.1" customHeight="1" x14ac:dyDescent="0.2">
      <c r="A5" s="137"/>
      <c r="B5" s="88" t="s">
        <v>5</v>
      </c>
      <c r="C5" s="113"/>
      <c r="D5" s="113"/>
      <c r="E5" s="16" t="s">
        <v>9</v>
      </c>
      <c r="F5" s="89" t="s">
        <v>18</v>
      </c>
      <c r="G5" s="89"/>
      <c r="H5" s="17" t="s">
        <v>9</v>
      </c>
    </row>
    <row r="6" spans="1:8" ht="20.100000000000001" customHeight="1" x14ac:dyDescent="0.2">
      <c r="A6" s="3" t="s">
        <v>46</v>
      </c>
      <c r="B6" s="133">
        <v>191</v>
      </c>
      <c r="C6" s="132">
        <v>160</v>
      </c>
      <c r="D6" s="132">
        <v>52</v>
      </c>
      <c r="E6" s="134">
        <v>32.5</v>
      </c>
      <c r="F6" s="132">
        <v>2533009</v>
      </c>
      <c r="G6" s="132">
        <v>91319</v>
      </c>
      <c r="H6" s="134">
        <v>3.6051589236358814</v>
      </c>
    </row>
    <row r="7" spans="1:8" ht="12.75" customHeight="1" x14ac:dyDescent="0.2">
      <c r="A7" s="2" t="s">
        <v>45</v>
      </c>
      <c r="B7" s="133"/>
      <c r="C7" s="132"/>
      <c r="D7" s="132"/>
      <c r="E7" s="134"/>
      <c r="F7" s="132"/>
      <c r="G7" s="132"/>
      <c r="H7" s="134"/>
    </row>
    <row r="8" spans="1:8" ht="17.100000000000001" customHeight="1" x14ac:dyDescent="0.2">
      <c r="A8" s="3" t="s">
        <v>47</v>
      </c>
      <c r="B8" s="133">
        <v>232</v>
      </c>
      <c r="C8" s="132">
        <v>212</v>
      </c>
      <c r="D8" s="132">
        <v>54</v>
      </c>
      <c r="E8" s="134">
        <v>25.471698113207548</v>
      </c>
      <c r="F8" s="132">
        <v>1152182</v>
      </c>
      <c r="G8" s="132">
        <v>74349</v>
      </c>
      <c r="H8" s="134">
        <v>6.4528867835116328</v>
      </c>
    </row>
    <row r="9" spans="1:8" ht="12.75" customHeight="1" x14ac:dyDescent="0.2">
      <c r="A9" s="2" t="s">
        <v>48</v>
      </c>
      <c r="B9" s="133"/>
      <c r="C9" s="132"/>
      <c r="D9" s="132"/>
      <c r="E9" s="134"/>
      <c r="F9" s="132"/>
      <c r="G9" s="132"/>
      <c r="H9" s="134"/>
    </row>
    <row r="10" spans="1:8" ht="12.75" customHeight="1" x14ac:dyDescent="0.2">
      <c r="A10" s="4" t="s">
        <v>49</v>
      </c>
      <c r="B10" s="55">
        <v>464</v>
      </c>
      <c r="C10" s="55">
        <v>402</v>
      </c>
      <c r="D10" s="55">
        <v>93</v>
      </c>
      <c r="E10" s="54">
        <v>23.134328358208954</v>
      </c>
      <c r="F10" s="55">
        <v>577279</v>
      </c>
      <c r="G10" s="55">
        <v>26630</v>
      </c>
      <c r="H10" s="54">
        <v>4.6130207404045533</v>
      </c>
    </row>
    <row r="11" spans="1:8" ht="12.75" customHeight="1" x14ac:dyDescent="0.2">
      <c r="A11" s="4" t="s">
        <v>50</v>
      </c>
      <c r="B11" s="55">
        <v>270</v>
      </c>
      <c r="C11" s="55">
        <v>235</v>
      </c>
      <c r="D11" s="55">
        <v>51</v>
      </c>
      <c r="E11" s="54">
        <v>21.702127659574469</v>
      </c>
      <c r="F11" s="55">
        <v>159412</v>
      </c>
      <c r="G11" s="55">
        <v>12683</v>
      </c>
      <c r="H11" s="54">
        <v>7.9561137179133317</v>
      </c>
    </row>
    <row r="12" spans="1:8" ht="12.75" customHeight="1" x14ac:dyDescent="0.2">
      <c r="A12" s="4" t="s">
        <v>51</v>
      </c>
      <c r="B12" s="55">
        <v>451</v>
      </c>
      <c r="C12" s="55">
        <v>398</v>
      </c>
      <c r="D12" s="55">
        <v>114</v>
      </c>
      <c r="E12" s="54">
        <v>28.643216080402009</v>
      </c>
      <c r="F12" s="55">
        <v>649935</v>
      </c>
      <c r="G12" s="55">
        <v>38546</v>
      </c>
      <c r="H12" s="54">
        <v>5.9307469208459311</v>
      </c>
    </row>
    <row r="13" spans="1:8" ht="12.75" customHeight="1" x14ac:dyDescent="0.2">
      <c r="A13" s="4" t="s">
        <v>52</v>
      </c>
      <c r="B13" s="55">
        <v>386</v>
      </c>
      <c r="C13" s="55">
        <v>321</v>
      </c>
      <c r="D13" s="55">
        <v>71</v>
      </c>
      <c r="E13" s="54">
        <v>22.118380062305295</v>
      </c>
      <c r="F13" s="55">
        <v>338894</v>
      </c>
      <c r="G13" s="55">
        <v>19913</v>
      </c>
      <c r="H13" s="54">
        <v>5.8758785933064619</v>
      </c>
    </row>
    <row r="14" spans="1:8" ht="12.75" customHeight="1" x14ac:dyDescent="0.2">
      <c r="A14" s="6" t="s">
        <v>24</v>
      </c>
      <c r="B14" s="55">
        <v>1994</v>
      </c>
      <c r="C14" s="55">
        <v>1728</v>
      </c>
      <c r="D14" s="55">
        <v>435</v>
      </c>
      <c r="E14" s="54">
        <v>25.173611111111111</v>
      </c>
      <c r="F14" s="55">
        <v>5410711</v>
      </c>
      <c r="G14" s="55">
        <v>263440</v>
      </c>
      <c r="H14" s="54">
        <v>4.8688610424766727</v>
      </c>
    </row>
    <row r="15" spans="1:8" ht="17.100000000000001" customHeight="1" x14ac:dyDescent="0.2">
      <c r="A15" s="6" t="s">
        <v>46</v>
      </c>
      <c r="B15" s="133">
        <v>91</v>
      </c>
      <c r="C15" s="132">
        <v>82</v>
      </c>
      <c r="D15" s="132">
        <v>21</v>
      </c>
      <c r="E15" s="134">
        <v>25.609756097560975</v>
      </c>
      <c r="F15" s="132">
        <v>209840</v>
      </c>
      <c r="G15" s="132">
        <v>20516</v>
      </c>
      <c r="H15" s="134">
        <v>9.7769729317575287</v>
      </c>
    </row>
    <row r="16" spans="1:8" ht="12.75" customHeight="1" x14ac:dyDescent="0.2">
      <c r="A16" s="2" t="s">
        <v>53</v>
      </c>
      <c r="B16" s="133"/>
      <c r="C16" s="132"/>
      <c r="D16" s="132"/>
      <c r="E16" s="134"/>
      <c r="F16" s="132"/>
      <c r="G16" s="132"/>
      <c r="H16" s="134"/>
    </row>
    <row r="17" spans="1:8" ht="17.100000000000001" customHeight="1" x14ac:dyDescent="0.2">
      <c r="A17" s="3" t="s">
        <v>47</v>
      </c>
      <c r="B17" s="133">
        <v>368</v>
      </c>
      <c r="C17" s="132">
        <v>316</v>
      </c>
      <c r="D17" s="132">
        <v>83</v>
      </c>
      <c r="E17" s="134">
        <v>26.265822784810126</v>
      </c>
      <c r="F17" s="132">
        <v>864085</v>
      </c>
      <c r="G17" s="132">
        <v>22623</v>
      </c>
      <c r="H17" s="134">
        <v>2.6181452056221319</v>
      </c>
    </row>
    <row r="18" spans="1:8" ht="12.75" customHeight="1" x14ac:dyDescent="0.2">
      <c r="A18" s="2" t="s">
        <v>53</v>
      </c>
      <c r="B18" s="133"/>
      <c r="C18" s="132"/>
      <c r="D18" s="132"/>
      <c r="E18" s="134"/>
      <c r="F18" s="132"/>
      <c r="G18" s="132"/>
      <c r="H18" s="134"/>
    </row>
    <row r="19" spans="1:8" ht="12.75" customHeight="1" x14ac:dyDescent="0.2">
      <c r="A19" s="4" t="s">
        <v>54</v>
      </c>
      <c r="B19" s="55">
        <v>149</v>
      </c>
      <c r="C19" s="55">
        <v>130</v>
      </c>
      <c r="D19" s="55">
        <v>34</v>
      </c>
      <c r="E19" s="54">
        <v>26.153846153846153</v>
      </c>
      <c r="F19" s="55">
        <v>200959</v>
      </c>
      <c r="G19" s="55">
        <v>6409</v>
      </c>
      <c r="H19" s="54">
        <v>3.1892077488442916</v>
      </c>
    </row>
    <row r="20" spans="1:8" ht="12.75" customHeight="1" x14ac:dyDescent="0.2">
      <c r="A20" s="4" t="s">
        <v>55</v>
      </c>
      <c r="B20" s="55">
        <v>238</v>
      </c>
      <c r="C20" s="55">
        <v>204</v>
      </c>
      <c r="D20" s="55">
        <v>49</v>
      </c>
      <c r="E20" s="54">
        <v>24.019607843137255</v>
      </c>
      <c r="F20" s="55">
        <v>206236</v>
      </c>
      <c r="G20" s="55">
        <v>10180</v>
      </c>
      <c r="H20" s="54">
        <v>4.9360926317422757</v>
      </c>
    </row>
    <row r="21" spans="1:8" ht="12.75" customHeight="1" x14ac:dyDescent="0.2">
      <c r="A21" s="4" t="s">
        <v>56</v>
      </c>
      <c r="B21" s="55">
        <v>163</v>
      </c>
      <c r="C21" s="55">
        <v>145</v>
      </c>
      <c r="D21" s="55">
        <v>40</v>
      </c>
      <c r="E21" s="54">
        <v>27.586206896551722</v>
      </c>
      <c r="F21" s="55">
        <v>138236</v>
      </c>
      <c r="G21" s="55">
        <v>9889</v>
      </c>
      <c r="H21" s="54">
        <v>7.1537081512775256</v>
      </c>
    </row>
    <row r="22" spans="1:8" ht="12.75" customHeight="1" x14ac:dyDescent="0.2">
      <c r="A22" s="6" t="s">
        <v>25</v>
      </c>
      <c r="B22" s="55">
        <v>1009</v>
      </c>
      <c r="C22" s="55">
        <v>877</v>
      </c>
      <c r="D22" s="55">
        <v>227</v>
      </c>
      <c r="E22" s="54">
        <v>25.883694412770808</v>
      </c>
      <c r="F22" s="55">
        <v>1619356</v>
      </c>
      <c r="G22" s="55">
        <v>69617</v>
      </c>
      <c r="H22" s="54">
        <v>4.2990546859368788</v>
      </c>
    </row>
    <row r="23" spans="1:8" ht="17.100000000000001" customHeight="1" x14ac:dyDescent="0.2">
      <c r="A23" s="6" t="s">
        <v>47</v>
      </c>
      <c r="B23" s="133">
        <v>147</v>
      </c>
      <c r="C23" s="132">
        <v>128</v>
      </c>
      <c r="D23" s="132">
        <v>40</v>
      </c>
      <c r="E23" s="134">
        <v>31.25</v>
      </c>
      <c r="F23" s="132">
        <v>150533</v>
      </c>
      <c r="G23" s="132">
        <v>15848</v>
      </c>
      <c r="H23" s="134">
        <v>10.527924109663662</v>
      </c>
    </row>
    <row r="24" spans="1:8" ht="12.75" customHeight="1" x14ac:dyDescent="0.2">
      <c r="A24" s="2" t="s">
        <v>57</v>
      </c>
      <c r="B24" s="133"/>
      <c r="C24" s="132"/>
      <c r="D24" s="132"/>
      <c r="E24" s="134"/>
      <c r="F24" s="132"/>
      <c r="G24" s="132"/>
      <c r="H24" s="134"/>
    </row>
    <row r="25" spans="1:8" ht="12.75" customHeight="1" x14ac:dyDescent="0.2">
      <c r="A25" s="4" t="s">
        <v>58</v>
      </c>
      <c r="B25" s="55">
        <v>292</v>
      </c>
      <c r="C25" s="55">
        <v>243</v>
      </c>
      <c r="D25" s="55">
        <v>64</v>
      </c>
      <c r="E25" s="54">
        <v>26.337448559670783</v>
      </c>
      <c r="F25" s="55">
        <v>462932</v>
      </c>
      <c r="G25" s="55">
        <v>21876</v>
      </c>
      <c r="H25" s="54">
        <v>4.7255320435830752</v>
      </c>
    </row>
    <row r="26" spans="1:8" ht="12.75" customHeight="1" x14ac:dyDescent="0.2">
      <c r="A26" s="10" t="s">
        <v>26</v>
      </c>
      <c r="B26" s="55">
        <v>439</v>
      </c>
      <c r="C26" s="55">
        <v>371</v>
      </c>
      <c r="D26" s="55">
        <v>104</v>
      </c>
      <c r="E26" s="54">
        <v>28.032345013477087</v>
      </c>
      <c r="F26" s="55">
        <v>613465</v>
      </c>
      <c r="G26" s="55">
        <v>37724</v>
      </c>
      <c r="H26" s="54">
        <v>6.1493320727343859</v>
      </c>
    </row>
    <row r="27" spans="1:8" ht="18" customHeight="1" x14ac:dyDescent="0.2">
      <c r="A27" s="7" t="s">
        <v>27</v>
      </c>
      <c r="B27" s="56">
        <v>3442</v>
      </c>
      <c r="C27" s="56">
        <v>2976</v>
      </c>
      <c r="D27" s="56">
        <v>766</v>
      </c>
      <c r="E27" s="24">
        <v>25.739247311827956</v>
      </c>
      <c r="F27" s="56">
        <v>7643532</v>
      </c>
      <c r="G27" s="56">
        <v>370780</v>
      </c>
      <c r="H27" s="24">
        <v>4.8508987729756345</v>
      </c>
    </row>
    <row r="28" spans="1:8" ht="21.95" customHeight="1" x14ac:dyDescent="0.2">
      <c r="A28" s="6" t="s">
        <v>59</v>
      </c>
      <c r="B28" s="133">
        <v>37</v>
      </c>
      <c r="C28" s="132">
        <v>34</v>
      </c>
      <c r="D28" s="132">
        <v>10</v>
      </c>
      <c r="E28" s="134">
        <v>29.411764705882351</v>
      </c>
      <c r="F28" s="132">
        <v>29968</v>
      </c>
      <c r="G28" s="132">
        <v>3353</v>
      </c>
      <c r="H28" s="134">
        <v>11.188601174586225</v>
      </c>
    </row>
    <row r="29" spans="1:8" ht="12.75" customHeight="1" x14ac:dyDescent="0.2">
      <c r="A29" s="2" t="s">
        <v>60</v>
      </c>
      <c r="B29" s="133"/>
      <c r="C29" s="132"/>
      <c r="D29" s="132"/>
      <c r="E29" s="134"/>
      <c r="F29" s="132"/>
      <c r="G29" s="132"/>
      <c r="H29" s="134"/>
    </row>
    <row r="30" spans="1:8" ht="12.75" customHeight="1" x14ac:dyDescent="0.2">
      <c r="A30" s="4" t="s">
        <v>61</v>
      </c>
      <c r="B30" s="55">
        <v>113</v>
      </c>
      <c r="C30" s="55">
        <v>90</v>
      </c>
      <c r="D30" s="55">
        <v>20</v>
      </c>
      <c r="E30" s="54">
        <v>22.222222222222221</v>
      </c>
      <c r="F30" s="55">
        <v>255722</v>
      </c>
      <c r="G30" s="55">
        <v>10138</v>
      </c>
      <c r="H30" s="54">
        <v>3.9644614073095004</v>
      </c>
    </row>
    <row r="31" spans="1:8" ht="17.100000000000001" customHeight="1" x14ac:dyDescent="0.2">
      <c r="A31" s="6" t="s">
        <v>47</v>
      </c>
      <c r="B31" s="133">
        <v>370</v>
      </c>
      <c r="C31" s="132">
        <v>320</v>
      </c>
      <c r="D31" s="132">
        <v>91</v>
      </c>
      <c r="E31" s="134">
        <v>28.4375</v>
      </c>
      <c r="F31" s="132">
        <v>392009</v>
      </c>
      <c r="G31" s="132">
        <v>43408</v>
      </c>
      <c r="H31" s="134">
        <v>11.073215155774484</v>
      </c>
    </row>
    <row r="32" spans="1:8" ht="12.75" customHeight="1" x14ac:dyDescent="0.2">
      <c r="A32" s="2" t="s">
        <v>61</v>
      </c>
      <c r="B32" s="133"/>
      <c r="C32" s="132"/>
      <c r="D32" s="132"/>
      <c r="E32" s="134"/>
      <c r="F32" s="132"/>
      <c r="G32" s="132"/>
      <c r="H32" s="134"/>
    </row>
    <row r="33" spans="1:8" ht="12.75" customHeight="1" x14ac:dyDescent="0.2">
      <c r="A33" s="4" t="s">
        <v>62</v>
      </c>
      <c r="B33" s="55">
        <v>195</v>
      </c>
      <c r="C33" s="55">
        <v>165</v>
      </c>
      <c r="D33" s="55">
        <v>49</v>
      </c>
      <c r="E33" s="54">
        <v>29.696969696969695</v>
      </c>
      <c r="F33" s="55">
        <v>565566</v>
      </c>
      <c r="G33" s="55">
        <v>33432</v>
      </c>
      <c r="H33" s="54">
        <v>5.9112464327770766</v>
      </c>
    </row>
    <row r="34" spans="1:8" ht="12.75" customHeight="1" x14ac:dyDescent="0.2">
      <c r="A34" s="6" t="s">
        <v>28</v>
      </c>
      <c r="B34" s="53">
        <v>715</v>
      </c>
      <c r="C34" s="53">
        <v>609</v>
      </c>
      <c r="D34" s="53">
        <v>170</v>
      </c>
      <c r="E34" s="54">
        <v>27.914614121510674</v>
      </c>
      <c r="F34" s="53">
        <v>1243265</v>
      </c>
      <c r="G34" s="53">
        <v>90331</v>
      </c>
      <c r="H34" s="54">
        <v>7.2656271993500985</v>
      </c>
    </row>
    <row r="35" spans="1:8" ht="17.100000000000001" customHeight="1" x14ac:dyDescent="0.2">
      <c r="A35" s="6" t="s">
        <v>59</v>
      </c>
      <c r="B35" s="133">
        <v>56</v>
      </c>
      <c r="C35" s="132">
        <v>51</v>
      </c>
      <c r="D35" s="132">
        <v>9</v>
      </c>
      <c r="E35" s="134">
        <v>17.647058823529413</v>
      </c>
      <c r="F35" s="132">
        <v>89376</v>
      </c>
      <c r="G35" s="132">
        <v>7513</v>
      </c>
      <c r="H35" s="134">
        <v>8.4060597923379881</v>
      </c>
    </row>
    <row r="36" spans="1:8" ht="12.75" customHeight="1" x14ac:dyDescent="0.2">
      <c r="A36" s="2" t="s">
        <v>63</v>
      </c>
      <c r="B36" s="133"/>
      <c r="C36" s="132"/>
      <c r="D36" s="132"/>
      <c r="E36" s="134"/>
      <c r="F36" s="132"/>
      <c r="G36" s="132"/>
      <c r="H36" s="134"/>
    </row>
    <row r="37" spans="1:8" ht="12.75" customHeight="1" x14ac:dyDescent="0.2">
      <c r="A37" s="4" t="s">
        <v>64</v>
      </c>
      <c r="B37" s="55">
        <v>172</v>
      </c>
      <c r="C37" s="55">
        <v>145</v>
      </c>
      <c r="D37" s="55">
        <v>44</v>
      </c>
      <c r="E37" s="54">
        <v>30.344827586206897</v>
      </c>
      <c r="F37" s="55">
        <v>685087</v>
      </c>
      <c r="G37" s="55">
        <v>62455</v>
      </c>
      <c r="H37" s="54">
        <v>9.1163604038611155</v>
      </c>
    </row>
    <row r="38" spans="1:8" ht="17.100000000000001" customHeight="1" x14ac:dyDescent="0.2">
      <c r="A38" s="10" t="s">
        <v>47</v>
      </c>
      <c r="B38" s="133">
        <v>172</v>
      </c>
      <c r="C38" s="132">
        <v>147</v>
      </c>
      <c r="D38" s="132">
        <v>34</v>
      </c>
      <c r="E38" s="134">
        <v>23.129251700680271</v>
      </c>
      <c r="F38" s="132">
        <v>117320</v>
      </c>
      <c r="G38" s="132">
        <v>11975</v>
      </c>
      <c r="H38" s="134">
        <v>10.207125809751108</v>
      </c>
    </row>
    <row r="39" spans="1:8" ht="12.75" customHeight="1" x14ac:dyDescent="0.2">
      <c r="A39" s="2" t="s">
        <v>65</v>
      </c>
      <c r="B39" s="133"/>
      <c r="C39" s="132"/>
      <c r="D39" s="132"/>
      <c r="E39" s="134"/>
      <c r="F39" s="132"/>
      <c r="G39" s="132"/>
      <c r="H39" s="134"/>
    </row>
    <row r="40" spans="1:8" ht="12.75" customHeight="1" x14ac:dyDescent="0.2">
      <c r="A40" s="4" t="s">
        <v>66</v>
      </c>
      <c r="B40" s="55">
        <v>358</v>
      </c>
      <c r="C40" s="55">
        <v>295</v>
      </c>
      <c r="D40" s="55">
        <v>71</v>
      </c>
      <c r="E40" s="54">
        <v>24.067796610169491</v>
      </c>
      <c r="F40" s="55">
        <v>241247</v>
      </c>
      <c r="G40" s="55">
        <v>40820</v>
      </c>
      <c r="H40" s="54">
        <v>16.920417663224828</v>
      </c>
    </row>
    <row r="41" spans="1:8" ht="12.75" customHeight="1" x14ac:dyDescent="0.2">
      <c r="A41" s="6" t="s">
        <v>105</v>
      </c>
      <c r="B41" s="55">
        <v>758</v>
      </c>
      <c r="C41" s="55">
        <v>638</v>
      </c>
      <c r="D41" s="55">
        <v>158</v>
      </c>
      <c r="E41" s="54">
        <v>24.764890282131663</v>
      </c>
      <c r="F41" s="55">
        <v>1133030</v>
      </c>
      <c r="G41" s="55">
        <v>122763</v>
      </c>
      <c r="H41" s="54">
        <v>10.834929348737456</v>
      </c>
    </row>
    <row r="42" spans="1:8" ht="17.100000000000001" customHeight="1" x14ac:dyDescent="0.2">
      <c r="A42" s="6" t="s">
        <v>46</v>
      </c>
      <c r="B42" s="133">
        <v>117</v>
      </c>
      <c r="C42" s="132">
        <v>99</v>
      </c>
      <c r="D42" s="132">
        <v>27</v>
      </c>
      <c r="E42" s="134">
        <v>27.272727272727273</v>
      </c>
      <c r="F42" s="132">
        <v>92899</v>
      </c>
      <c r="G42" s="132">
        <v>13265</v>
      </c>
      <c r="H42" s="134">
        <v>14.278948104931162</v>
      </c>
    </row>
    <row r="43" spans="1:8" ht="12.75" customHeight="1" x14ac:dyDescent="0.2">
      <c r="A43" s="2" t="s">
        <v>67</v>
      </c>
      <c r="B43" s="133"/>
      <c r="C43" s="132"/>
      <c r="D43" s="132"/>
      <c r="E43" s="134"/>
      <c r="F43" s="132"/>
      <c r="G43" s="132"/>
      <c r="H43" s="134"/>
    </row>
    <row r="44" spans="1:8" ht="17.100000000000001" customHeight="1" x14ac:dyDescent="0.2">
      <c r="A44" s="3" t="s">
        <v>47</v>
      </c>
      <c r="B44" s="133">
        <v>132</v>
      </c>
      <c r="C44" s="132">
        <v>112</v>
      </c>
      <c r="D44" s="132">
        <v>31</v>
      </c>
      <c r="E44" s="134">
        <v>27.678571428571427</v>
      </c>
      <c r="F44" s="132">
        <v>73351</v>
      </c>
      <c r="G44" s="132">
        <v>7233</v>
      </c>
      <c r="H44" s="134">
        <v>9.8608062603100155</v>
      </c>
    </row>
    <row r="45" spans="1:8" ht="12.75" customHeight="1" x14ac:dyDescent="0.2">
      <c r="A45" s="2" t="s">
        <v>68</v>
      </c>
      <c r="B45" s="133"/>
      <c r="C45" s="132"/>
      <c r="D45" s="132"/>
      <c r="E45" s="134"/>
      <c r="F45" s="132"/>
      <c r="G45" s="132"/>
      <c r="H45" s="134"/>
    </row>
    <row r="46" spans="1:8" ht="12.75" customHeight="1" x14ac:dyDescent="0.2">
      <c r="A46" s="4" t="s">
        <v>69</v>
      </c>
      <c r="B46" s="55">
        <v>306</v>
      </c>
      <c r="C46" s="55">
        <v>264</v>
      </c>
      <c r="D46" s="55">
        <v>68</v>
      </c>
      <c r="E46" s="54">
        <v>25.757575757575758</v>
      </c>
      <c r="F46" s="55">
        <v>163487</v>
      </c>
      <c r="G46" s="55">
        <v>12259</v>
      </c>
      <c r="H46" s="54">
        <v>7.4984555346908319</v>
      </c>
    </row>
    <row r="47" spans="1:8" ht="12.75" customHeight="1" x14ac:dyDescent="0.2">
      <c r="A47" s="4" t="s">
        <v>70</v>
      </c>
      <c r="B47" s="55">
        <v>153</v>
      </c>
      <c r="C47" s="55">
        <v>134</v>
      </c>
      <c r="D47" s="55">
        <v>38</v>
      </c>
      <c r="E47" s="54">
        <v>28.35820895522388</v>
      </c>
      <c r="F47" s="55">
        <v>162656</v>
      </c>
      <c r="G47" s="55">
        <v>9793</v>
      </c>
      <c r="H47" s="54">
        <v>6.0206816840448552</v>
      </c>
    </row>
    <row r="48" spans="1:8" ht="12.75" customHeight="1" x14ac:dyDescent="0.2">
      <c r="A48" s="6" t="s">
        <v>29</v>
      </c>
      <c r="B48" s="55">
        <v>708</v>
      </c>
      <c r="C48" s="55">
        <v>609</v>
      </c>
      <c r="D48" s="55">
        <v>164</v>
      </c>
      <c r="E48" s="54">
        <v>26.929392446633827</v>
      </c>
      <c r="F48" s="55">
        <v>492393</v>
      </c>
      <c r="G48" s="55">
        <v>42550</v>
      </c>
      <c r="H48" s="54">
        <v>8.6414713450434917</v>
      </c>
    </row>
    <row r="49" spans="1:8" ht="18" customHeight="1" x14ac:dyDescent="0.2">
      <c r="A49" s="7" t="s">
        <v>30</v>
      </c>
      <c r="B49" s="56">
        <v>2181</v>
      </c>
      <c r="C49" s="56">
        <v>1856</v>
      </c>
      <c r="D49" s="56">
        <v>492</v>
      </c>
      <c r="E49" s="24">
        <v>26.508620689655171</v>
      </c>
      <c r="F49" s="56">
        <v>2868688</v>
      </c>
      <c r="G49" s="56">
        <v>255644</v>
      </c>
      <c r="H49" s="24">
        <v>8.9115302884105905</v>
      </c>
    </row>
  </sheetData>
  <mergeCells count="82">
    <mergeCell ref="G23:G24"/>
    <mergeCell ref="F23:F24"/>
    <mergeCell ref="D8:D9"/>
    <mergeCell ref="H15:H16"/>
    <mergeCell ref="G15:G16"/>
    <mergeCell ref="F15:F16"/>
    <mergeCell ref="E15:E16"/>
    <mergeCell ref="H8:H9"/>
    <mergeCell ref="D17:D18"/>
    <mergeCell ref="G8:G9"/>
    <mergeCell ref="F8:F9"/>
    <mergeCell ref="E8:E9"/>
    <mergeCell ref="D15:D16"/>
    <mergeCell ref="H17:H18"/>
    <mergeCell ref="G17:G18"/>
    <mergeCell ref="H6:H7"/>
    <mergeCell ref="D28:D29"/>
    <mergeCell ref="B23:B24"/>
    <mergeCell ref="H28:H29"/>
    <mergeCell ref="G28:G29"/>
    <mergeCell ref="F28:F29"/>
    <mergeCell ref="E28:E29"/>
    <mergeCell ref="C28:C29"/>
    <mergeCell ref="B28:B29"/>
    <mergeCell ref="F17:F18"/>
    <mergeCell ref="E17:E18"/>
    <mergeCell ref="C15:C16"/>
    <mergeCell ref="E23:E24"/>
    <mergeCell ref="D23:D24"/>
    <mergeCell ref="C23:C24"/>
    <mergeCell ref="H23:H24"/>
    <mergeCell ref="C17:C18"/>
    <mergeCell ref="D6:D7"/>
    <mergeCell ref="E6:E7"/>
    <mergeCell ref="C31:C32"/>
    <mergeCell ref="D31:D32"/>
    <mergeCell ref="E31:E32"/>
    <mergeCell ref="G31:G32"/>
    <mergeCell ref="F31:F32"/>
    <mergeCell ref="A3:A5"/>
    <mergeCell ref="B5:D5"/>
    <mergeCell ref="F5:G5"/>
    <mergeCell ref="F3:H3"/>
    <mergeCell ref="B3:E3"/>
    <mergeCell ref="G6:G7"/>
    <mergeCell ref="F6:F7"/>
    <mergeCell ref="H31:H32"/>
    <mergeCell ref="C6:C7"/>
    <mergeCell ref="B6:B7"/>
    <mergeCell ref="B17:B18"/>
    <mergeCell ref="C8:C9"/>
    <mergeCell ref="B8:B9"/>
    <mergeCell ref="B15:B16"/>
    <mergeCell ref="F38:F39"/>
    <mergeCell ref="E38:E39"/>
    <mergeCell ref="D38:D39"/>
    <mergeCell ref="C38:C39"/>
    <mergeCell ref="B31:B32"/>
    <mergeCell ref="B38:B39"/>
    <mergeCell ref="C35:C36"/>
    <mergeCell ref="B35:B36"/>
    <mergeCell ref="H35:H36"/>
    <mergeCell ref="G35:G36"/>
    <mergeCell ref="F35:F36"/>
    <mergeCell ref="E35:E36"/>
    <mergeCell ref="D35:D36"/>
    <mergeCell ref="C42:C43"/>
    <mergeCell ref="B42:B43"/>
    <mergeCell ref="H38:H39"/>
    <mergeCell ref="G38:G39"/>
    <mergeCell ref="C44:C45"/>
    <mergeCell ref="B44:B45"/>
    <mergeCell ref="D44:D45"/>
    <mergeCell ref="H44:H45"/>
    <mergeCell ref="G44:G45"/>
    <mergeCell ref="F44:F45"/>
    <mergeCell ref="E44:E45"/>
    <mergeCell ref="H42:H43"/>
    <mergeCell ref="G42:G43"/>
    <mergeCell ref="F42:F43"/>
    <mergeCell ref="E42:E43"/>
    <mergeCell ref="D42:D43"/>
  </mergeCells>
  <phoneticPr fontId="5" type="noConversion"/>
  <conditionalFormatting sqref="B27:D27 F27:G27">
    <cfRule type="cellIs" dxfId="283" priority="375" stopIfTrue="1" operator="equal">
      <formula>"."</formula>
    </cfRule>
    <cfRule type="cellIs" dxfId="282" priority="376" stopIfTrue="1" operator="equal">
      <formula>"..."</formula>
    </cfRule>
  </conditionalFormatting>
  <conditionalFormatting sqref="H27">
    <cfRule type="cellIs" dxfId="281" priority="367" stopIfTrue="1" operator="equal">
      <formula>"."</formula>
    </cfRule>
    <cfRule type="cellIs" dxfId="280" priority="368" stopIfTrue="1" operator="equal">
      <formula>"..."</formula>
    </cfRule>
  </conditionalFormatting>
  <conditionalFormatting sqref="B14:D14 F14:G14">
    <cfRule type="cellIs" dxfId="279" priority="361" stopIfTrue="1" operator="equal">
      <formula>"."</formula>
    </cfRule>
    <cfRule type="cellIs" dxfId="278" priority="362" stopIfTrue="1" operator="equal">
      <formula>"..."</formula>
    </cfRule>
  </conditionalFormatting>
  <conditionalFormatting sqref="F19:G21">
    <cfRule type="cellIs" dxfId="277" priority="357" stopIfTrue="1" operator="equal">
      <formula>"."</formula>
    </cfRule>
    <cfRule type="cellIs" dxfId="276" priority="358" stopIfTrue="1" operator="equal">
      <formula>"..."</formula>
    </cfRule>
  </conditionalFormatting>
  <conditionalFormatting sqref="F22:G22 B22:D22">
    <cfRule type="cellIs" dxfId="275" priority="355" stopIfTrue="1" operator="equal">
      <formula>"."</formula>
    </cfRule>
    <cfRule type="cellIs" dxfId="274" priority="356" stopIfTrue="1" operator="equal">
      <formula>"..."</formula>
    </cfRule>
  </conditionalFormatting>
  <conditionalFormatting sqref="F26:G26 B26:D26">
    <cfRule type="cellIs" dxfId="273" priority="347" stopIfTrue="1" operator="equal">
      <formula>"."</formula>
    </cfRule>
    <cfRule type="cellIs" dxfId="272" priority="348" stopIfTrue="1" operator="equal">
      <formula>"..."</formula>
    </cfRule>
  </conditionalFormatting>
  <conditionalFormatting sqref="B34:D34 F34:G34">
    <cfRule type="cellIs" dxfId="271" priority="343" stopIfTrue="1" operator="equal">
      <formula>"."</formula>
    </cfRule>
    <cfRule type="cellIs" dxfId="270" priority="344" stopIfTrue="1" operator="equal">
      <formula>"..."</formula>
    </cfRule>
  </conditionalFormatting>
  <conditionalFormatting sqref="B49:D49 F49:G49">
    <cfRule type="cellIs" dxfId="269" priority="341" stopIfTrue="1" operator="equal">
      <formula>"."</formula>
    </cfRule>
    <cfRule type="cellIs" dxfId="268" priority="342" stopIfTrue="1" operator="equal">
      <formula>"..."</formula>
    </cfRule>
  </conditionalFormatting>
  <conditionalFormatting sqref="B41:D41 F41:G41">
    <cfRule type="cellIs" dxfId="267" priority="331" stopIfTrue="1" operator="equal">
      <formula>"."</formula>
    </cfRule>
    <cfRule type="cellIs" dxfId="266" priority="332" stopIfTrue="1" operator="equal">
      <formula>"..."</formula>
    </cfRule>
  </conditionalFormatting>
  <conditionalFormatting sqref="B48:D48 F48:G48">
    <cfRule type="cellIs" dxfId="265" priority="329" stopIfTrue="1" operator="equal">
      <formula>"."</formula>
    </cfRule>
    <cfRule type="cellIs" dxfId="264" priority="330" stopIfTrue="1" operator="equal">
      <formula>"..."</formula>
    </cfRule>
  </conditionalFormatting>
  <conditionalFormatting sqref="B10:D13 F10:G13">
    <cfRule type="cellIs" dxfId="263" priority="271" stopIfTrue="1" operator="equal">
      <formula>"."</formula>
    </cfRule>
    <cfRule type="cellIs" dxfId="262" priority="272" stopIfTrue="1" operator="equal">
      <formula>"..."</formula>
    </cfRule>
  </conditionalFormatting>
  <conditionalFormatting sqref="B19:D21">
    <cfRule type="cellIs" dxfId="261" priority="269" stopIfTrue="1" operator="equal">
      <formula>"."</formula>
    </cfRule>
    <cfRule type="cellIs" dxfId="260" priority="270" stopIfTrue="1" operator="equal">
      <formula>"..."</formula>
    </cfRule>
  </conditionalFormatting>
  <conditionalFormatting sqref="F25:G25">
    <cfRule type="cellIs" dxfId="259" priority="265" stopIfTrue="1" operator="equal">
      <formula>"."</formula>
    </cfRule>
    <cfRule type="cellIs" dxfId="258" priority="266" stopIfTrue="1" operator="equal">
      <formula>"..."</formula>
    </cfRule>
  </conditionalFormatting>
  <conditionalFormatting sqref="B25:D25">
    <cfRule type="cellIs" dxfId="257" priority="263" stopIfTrue="1" operator="equal">
      <formula>"."</formula>
    </cfRule>
    <cfRule type="cellIs" dxfId="256" priority="264" stopIfTrue="1" operator="equal">
      <formula>"..."</formula>
    </cfRule>
  </conditionalFormatting>
  <conditionalFormatting sqref="F30:G30">
    <cfRule type="cellIs" dxfId="255" priority="259" stopIfTrue="1" operator="equal">
      <formula>"."</formula>
    </cfRule>
    <cfRule type="cellIs" dxfId="254" priority="260" stopIfTrue="1" operator="equal">
      <formula>"..."</formula>
    </cfRule>
  </conditionalFormatting>
  <conditionalFormatting sqref="B30:D30">
    <cfRule type="cellIs" dxfId="253" priority="257" stopIfTrue="1" operator="equal">
      <formula>"."</formula>
    </cfRule>
    <cfRule type="cellIs" dxfId="252" priority="258" stopIfTrue="1" operator="equal">
      <formula>"..."</formula>
    </cfRule>
  </conditionalFormatting>
  <conditionalFormatting sqref="F33:G33">
    <cfRule type="cellIs" dxfId="251" priority="253" stopIfTrue="1" operator="equal">
      <formula>"."</formula>
    </cfRule>
    <cfRule type="cellIs" dxfId="250" priority="254" stopIfTrue="1" operator="equal">
      <formula>"..."</formula>
    </cfRule>
  </conditionalFormatting>
  <conditionalFormatting sqref="B33:D33">
    <cfRule type="cellIs" dxfId="249" priority="251" stopIfTrue="1" operator="equal">
      <formula>"."</formula>
    </cfRule>
    <cfRule type="cellIs" dxfId="248" priority="252" stopIfTrue="1" operator="equal">
      <formula>"..."</formula>
    </cfRule>
  </conditionalFormatting>
  <conditionalFormatting sqref="F37:G37">
    <cfRule type="cellIs" dxfId="247" priority="247" stopIfTrue="1" operator="equal">
      <formula>"."</formula>
    </cfRule>
    <cfRule type="cellIs" dxfId="246" priority="248" stopIfTrue="1" operator="equal">
      <formula>"..."</formula>
    </cfRule>
  </conditionalFormatting>
  <conditionalFormatting sqref="B37:D37">
    <cfRule type="cellIs" dxfId="245" priority="245" stopIfTrue="1" operator="equal">
      <formula>"."</formula>
    </cfRule>
    <cfRule type="cellIs" dxfId="244" priority="246" stopIfTrue="1" operator="equal">
      <formula>"..."</formula>
    </cfRule>
  </conditionalFormatting>
  <conditionalFormatting sqref="F40:G40">
    <cfRule type="cellIs" dxfId="243" priority="241" stopIfTrue="1" operator="equal">
      <formula>"."</formula>
    </cfRule>
    <cfRule type="cellIs" dxfId="242" priority="242" stopIfTrue="1" operator="equal">
      <formula>"..."</formula>
    </cfRule>
  </conditionalFormatting>
  <conditionalFormatting sqref="B40:D40">
    <cfRule type="cellIs" dxfId="241" priority="239" stopIfTrue="1" operator="equal">
      <formula>"."</formula>
    </cfRule>
    <cfRule type="cellIs" dxfId="240" priority="240" stopIfTrue="1" operator="equal">
      <formula>"..."</formula>
    </cfRule>
  </conditionalFormatting>
  <conditionalFormatting sqref="B47:D47 F47:G47">
    <cfRule type="cellIs" dxfId="239" priority="237" stopIfTrue="1" operator="equal">
      <formula>"."</formula>
    </cfRule>
    <cfRule type="cellIs" dxfId="238" priority="238" stopIfTrue="1" operator="equal">
      <formula>"..."</formula>
    </cfRule>
  </conditionalFormatting>
  <conditionalFormatting sqref="F46:G46">
    <cfRule type="cellIs" dxfId="237" priority="233" stopIfTrue="1" operator="equal">
      <formula>"."</formula>
    </cfRule>
    <cfRule type="cellIs" dxfId="236" priority="234" stopIfTrue="1" operator="equal">
      <formula>"..."</formula>
    </cfRule>
  </conditionalFormatting>
  <conditionalFormatting sqref="B46:D46">
    <cfRule type="cellIs" dxfId="235" priority="231" stopIfTrue="1" operator="equal">
      <formula>"."</formula>
    </cfRule>
    <cfRule type="cellIs" dxfId="234" priority="232" stopIfTrue="1" operator="equal">
      <formula>"..."</formula>
    </cfRule>
  </conditionalFormatting>
  <conditionalFormatting sqref="E27">
    <cfRule type="cellIs" dxfId="233" priority="225" stopIfTrue="1" operator="equal">
      <formula>"."</formula>
    </cfRule>
    <cfRule type="cellIs" dxfId="232" priority="226" stopIfTrue="1" operator="equal">
      <formula>"..."</formula>
    </cfRule>
  </conditionalFormatting>
  <conditionalFormatting sqref="E10:E14">
    <cfRule type="cellIs" dxfId="231" priority="147" stopIfTrue="1" operator="equal">
      <formula>"."</formula>
    </cfRule>
    <cfRule type="cellIs" dxfId="230" priority="148" stopIfTrue="1" operator="equal">
      <formula>"..."</formula>
    </cfRule>
  </conditionalFormatting>
  <conditionalFormatting sqref="E19:E22">
    <cfRule type="cellIs" dxfId="229" priority="137" stopIfTrue="1" operator="equal">
      <formula>"."</formula>
    </cfRule>
    <cfRule type="cellIs" dxfId="228" priority="138" stopIfTrue="1" operator="equal">
      <formula>"..."</formula>
    </cfRule>
  </conditionalFormatting>
  <conditionalFormatting sqref="E49">
    <cfRule type="cellIs" dxfId="227" priority="135" stopIfTrue="1" operator="equal">
      <formula>"."</formula>
    </cfRule>
    <cfRule type="cellIs" dxfId="226" priority="136" stopIfTrue="1" operator="equal">
      <formula>"..."</formula>
    </cfRule>
  </conditionalFormatting>
  <conditionalFormatting sqref="E25:E26">
    <cfRule type="cellIs" dxfId="225" priority="131" stopIfTrue="1" operator="equal">
      <formula>"."</formula>
    </cfRule>
    <cfRule type="cellIs" dxfId="224" priority="132" stopIfTrue="1" operator="equal">
      <formula>"..."</formula>
    </cfRule>
  </conditionalFormatting>
  <conditionalFormatting sqref="E30">
    <cfRule type="cellIs" dxfId="223" priority="129" stopIfTrue="1" operator="equal">
      <formula>"."</formula>
    </cfRule>
    <cfRule type="cellIs" dxfId="222" priority="130" stopIfTrue="1" operator="equal">
      <formula>"..."</formula>
    </cfRule>
  </conditionalFormatting>
  <conditionalFormatting sqref="E33">
    <cfRule type="cellIs" dxfId="221" priority="127" stopIfTrue="1" operator="equal">
      <formula>"."</formula>
    </cfRule>
    <cfRule type="cellIs" dxfId="220" priority="128" stopIfTrue="1" operator="equal">
      <formula>"..."</formula>
    </cfRule>
  </conditionalFormatting>
  <conditionalFormatting sqref="E34">
    <cfRule type="cellIs" dxfId="219" priority="125" stopIfTrue="1" operator="equal">
      <formula>"."</formula>
    </cfRule>
    <cfRule type="cellIs" dxfId="218" priority="126" stopIfTrue="1" operator="equal">
      <formula>"..."</formula>
    </cfRule>
  </conditionalFormatting>
  <conditionalFormatting sqref="E37">
    <cfRule type="cellIs" dxfId="217" priority="123" stopIfTrue="1" operator="equal">
      <formula>"."</formula>
    </cfRule>
    <cfRule type="cellIs" dxfId="216" priority="124" stopIfTrue="1" operator="equal">
      <formula>"..."</formula>
    </cfRule>
  </conditionalFormatting>
  <conditionalFormatting sqref="E40">
    <cfRule type="cellIs" dxfId="215" priority="121" stopIfTrue="1" operator="equal">
      <formula>"."</formula>
    </cfRule>
    <cfRule type="cellIs" dxfId="214" priority="122" stopIfTrue="1" operator="equal">
      <formula>"..."</formula>
    </cfRule>
  </conditionalFormatting>
  <conditionalFormatting sqref="E41">
    <cfRule type="cellIs" dxfId="213" priority="119" stopIfTrue="1" operator="equal">
      <formula>"."</formula>
    </cfRule>
    <cfRule type="cellIs" dxfId="212" priority="120" stopIfTrue="1" operator="equal">
      <formula>"..."</formula>
    </cfRule>
  </conditionalFormatting>
  <conditionalFormatting sqref="E46:E48">
    <cfRule type="cellIs" dxfId="211" priority="117" stopIfTrue="1" operator="equal">
      <formula>"."</formula>
    </cfRule>
    <cfRule type="cellIs" dxfId="210" priority="118" stopIfTrue="1" operator="equal">
      <formula>"..."</formula>
    </cfRule>
  </conditionalFormatting>
  <conditionalFormatting sqref="H49">
    <cfRule type="cellIs" dxfId="209" priority="115" stopIfTrue="1" operator="equal">
      <formula>"."</formula>
    </cfRule>
    <cfRule type="cellIs" dxfId="208" priority="116"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alignWithMargins="0">
    <oddFooter>&amp;C&amp;8&amp;P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42"/>
  <sheetViews>
    <sheetView workbookViewId="0">
      <pane ySplit="5" topLeftCell="A6" activePane="bottomLeft" state="frozen"/>
      <selection activeCell="I39" sqref="I39"/>
      <selection pane="bottomLeft"/>
    </sheetView>
  </sheetViews>
  <sheetFormatPr baseColWidth="10" defaultRowHeight="12.75" x14ac:dyDescent="0.2"/>
  <cols>
    <col min="1" max="1" width="27.28515625" style="29" customWidth="1"/>
    <col min="2" max="7" width="9.28515625" style="29" customWidth="1"/>
    <col min="8" max="8" width="9.140625" style="29" customWidth="1"/>
    <col min="9" max="16384" width="11.42578125" style="29"/>
  </cols>
  <sheetData>
    <row r="1" spans="1:8" ht="16.5" customHeight="1" x14ac:dyDescent="0.2">
      <c r="A1" s="18" t="s">
        <v>142</v>
      </c>
    </row>
    <row r="2" spans="1:8" ht="14.85" customHeight="1" x14ac:dyDescent="0.2">
      <c r="A2" s="23" t="s">
        <v>202</v>
      </c>
    </row>
    <row r="3" spans="1:8" ht="14.1" customHeight="1" x14ac:dyDescent="0.2">
      <c r="A3" s="135" t="s">
        <v>20</v>
      </c>
      <c r="B3" s="105" t="s">
        <v>3</v>
      </c>
      <c r="C3" s="106"/>
      <c r="D3" s="106"/>
      <c r="E3" s="106"/>
      <c r="F3" s="85" t="s">
        <v>8</v>
      </c>
      <c r="G3" s="85"/>
      <c r="H3" s="86"/>
    </row>
    <row r="4" spans="1:8" ht="60" customHeight="1" x14ac:dyDescent="0.2">
      <c r="A4" s="136"/>
      <c r="B4" s="13" t="s">
        <v>11</v>
      </c>
      <c r="C4" s="59" t="s">
        <v>90</v>
      </c>
      <c r="D4" s="59" t="s">
        <v>91</v>
      </c>
      <c r="E4" s="59" t="s">
        <v>92</v>
      </c>
      <c r="F4" s="59" t="s">
        <v>40</v>
      </c>
      <c r="G4" s="59" t="s">
        <v>93</v>
      </c>
      <c r="H4" s="60" t="s">
        <v>94</v>
      </c>
    </row>
    <row r="5" spans="1:8" ht="14.1" customHeight="1" x14ac:dyDescent="0.2">
      <c r="A5" s="137"/>
      <c r="B5" s="88" t="s">
        <v>5</v>
      </c>
      <c r="C5" s="113"/>
      <c r="D5" s="113"/>
      <c r="E5" s="61" t="s">
        <v>9</v>
      </c>
      <c r="F5" s="89" t="s">
        <v>18</v>
      </c>
      <c r="G5" s="89"/>
      <c r="H5" s="62" t="s">
        <v>9</v>
      </c>
    </row>
    <row r="6" spans="1:8" ht="20.100000000000001" customHeight="1" x14ac:dyDescent="0.2">
      <c r="A6" s="3" t="s">
        <v>46</v>
      </c>
      <c r="B6" s="133">
        <v>102</v>
      </c>
      <c r="C6" s="132">
        <v>87</v>
      </c>
      <c r="D6" s="132">
        <v>27</v>
      </c>
      <c r="E6" s="134">
        <v>31.03448275862069</v>
      </c>
      <c r="F6" s="132">
        <v>138112</v>
      </c>
      <c r="G6" s="132">
        <v>26056</v>
      </c>
      <c r="H6" s="134">
        <v>18.865848007414272</v>
      </c>
    </row>
    <row r="7" spans="1:8" ht="12.75" customHeight="1" x14ac:dyDescent="0.2">
      <c r="A7" s="2" t="s">
        <v>71</v>
      </c>
      <c r="B7" s="133"/>
      <c r="C7" s="132"/>
      <c r="D7" s="132"/>
      <c r="E7" s="134"/>
      <c r="F7" s="132"/>
      <c r="G7" s="132"/>
      <c r="H7" s="134"/>
    </row>
    <row r="8" spans="1:8" ht="19.5" customHeight="1" x14ac:dyDescent="0.2">
      <c r="A8" s="3" t="s">
        <v>47</v>
      </c>
      <c r="B8" s="133">
        <v>221</v>
      </c>
      <c r="C8" s="132">
        <v>203</v>
      </c>
      <c r="D8" s="132">
        <v>42</v>
      </c>
      <c r="E8" s="134">
        <v>20.689655172413794</v>
      </c>
      <c r="F8" s="132">
        <v>180049</v>
      </c>
      <c r="G8" s="132">
        <v>12033</v>
      </c>
      <c r="H8" s="134">
        <v>6.6831806897011372</v>
      </c>
    </row>
    <row r="9" spans="1:8" ht="12.75" customHeight="1" x14ac:dyDescent="0.2">
      <c r="A9" s="2" t="s">
        <v>72</v>
      </c>
      <c r="B9" s="133"/>
      <c r="C9" s="132"/>
      <c r="D9" s="132"/>
      <c r="E9" s="134"/>
      <c r="F9" s="132"/>
      <c r="G9" s="132"/>
      <c r="H9" s="134"/>
    </row>
    <row r="10" spans="1:8" ht="12.75" customHeight="1" x14ac:dyDescent="0.2">
      <c r="A10" s="4" t="s">
        <v>73</v>
      </c>
      <c r="B10" s="64">
        <v>163</v>
      </c>
      <c r="C10" s="64">
        <v>143</v>
      </c>
      <c r="D10" s="64">
        <v>33</v>
      </c>
      <c r="E10" s="63">
        <v>23.076923076923077</v>
      </c>
      <c r="F10" s="64">
        <v>141335</v>
      </c>
      <c r="G10" s="64">
        <v>6363</v>
      </c>
      <c r="H10" s="63">
        <v>4.5020695510666151</v>
      </c>
    </row>
    <row r="11" spans="1:8" ht="12.75" customHeight="1" x14ac:dyDescent="0.2">
      <c r="A11" s="4" t="s">
        <v>74</v>
      </c>
      <c r="B11" s="64">
        <v>498</v>
      </c>
      <c r="C11" s="64">
        <v>438</v>
      </c>
      <c r="D11" s="64">
        <v>114</v>
      </c>
      <c r="E11" s="63">
        <v>26.027397260273972</v>
      </c>
      <c r="F11" s="64">
        <v>474993</v>
      </c>
      <c r="G11" s="64">
        <v>44721</v>
      </c>
      <c r="H11" s="63">
        <v>9.4150861170585678</v>
      </c>
    </row>
    <row r="12" spans="1:8" ht="12.75" customHeight="1" x14ac:dyDescent="0.2">
      <c r="A12" s="6" t="s">
        <v>31</v>
      </c>
      <c r="B12" s="64">
        <v>984</v>
      </c>
      <c r="C12" s="64">
        <v>871</v>
      </c>
      <c r="D12" s="64">
        <v>216</v>
      </c>
      <c r="E12" s="63">
        <v>24.799081515499427</v>
      </c>
      <c r="F12" s="64">
        <v>934489</v>
      </c>
      <c r="G12" s="64">
        <v>89173</v>
      </c>
      <c r="H12" s="63">
        <v>9.5424344213789567</v>
      </c>
    </row>
    <row r="13" spans="1:8" ht="20.100000000000001" customHeight="1" x14ac:dyDescent="0.2">
      <c r="A13" s="6" t="s">
        <v>47</v>
      </c>
      <c r="B13" s="133">
        <v>214</v>
      </c>
      <c r="C13" s="132">
        <v>185</v>
      </c>
      <c r="D13" s="132">
        <v>58</v>
      </c>
      <c r="E13" s="134">
        <v>31.351351351351351</v>
      </c>
      <c r="F13" s="132">
        <v>198541</v>
      </c>
      <c r="G13" s="132">
        <v>17560</v>
      </c>
      <c r="H13" s="134">
        <v>8.8445207790834139</v>
      </c>
    </row>
    <row r="14" spans="1:8" ht="12.75" customHeight="1" x14ac:dyDescent="0.2">
      <c r="A14" s="2" t="s">
        <v>75</v>
      </c>
      <c r="B14" s="133"/>
      <c r="C14" s="132"/>
      <c r="D14" s="132"/>
      <c r="E14" s="134"/>
      <c r="F14" s="132"/>
      <c r="G14" s="132"/>
      <c r="H14" s="134"/>
    </row>
    <row r="15" spans="1:8" ht="12.75" customHeight="1" x14ac:dyDescent="0.2">
      <c r="A15" s="4" t="s">
        <v>76</v>
      </c>
      <c r="B15" s="64">
        <v>299</v>
      </c>
      <c r="C15" s="64">
        <v>251</v>
      </c>
      <c r="D15" s="64">
        <v>60</v>
      </c>
      <c r="E15" s="63">
        <v>23.904382470119522</v>
      </c>
      <c r="F15" s="64">
        <v>222898</v>
      </c>
      <c r="G15" s="64">
        <v>14804</v>
      </c>
      <c r="H15" s="63">
        <v>6.641602885624815</v>
      </c>
    </row>
    <row r="16" spans="1:8" ht="12.75" customHeight="1" x14ac:dyDescent="0.2">
      <c r="A16" s="4" t="s">
        <v>77</v>
      </c>
      <c r="B16" s="64">
        <v>284</v>
      </c>
      <c r="C16" s="64">
        <v>242</v>
      </c>
      <c r="D16" s="64">
        <v>58</v>
      </c>
      <c r="E16" s="63">
        <v>23.966942148760332</v>
      </c>
      <c r="F16" s="64">
        <v>302227</v>
      </c>
      <c r="G16" s="64">
        <v>21415</v>
      </c>
      <c r="H16" s="63">
        <v>7.0857335711236917</v>
      </c>
    </row>
    <row r="17" spans="1:8" ht="12.75" customHeight="1" x14ac:dyDescent="0.2">
      <c r="A17" s="6" t="s">
        <v>32</v>
      </c>
      <c r="B17" s="64">
        <v>797</v>
      </c>
      <c r="C17" s="64">
        <v>678</v>
      </c>
      <c r="D17" s="64">
        <v>176</v>
      </c>
      <c r="E17" s="63">
        <v>25.958702064896755</v>
      </c>
      <c r="F17" s="64">
        <v>723666</v>
      </c>
      <c r="G17" s="64">
        <v>53779</v>
      </c>
      <c r="H17" s="63">
        <v>7.4314670027333047</v>
      </c>
    </row>
    <row r="18" spans="1:8" ht="20.100000000000001" customHeight="1" x14ac:dyDescent="0.2">
      <c r="A18" s="6" t="s">
        <v>47</v>
      </c>
      <c r="B18" s="133">
        <v>197</v>
      </c>
      <c r="C18" s="132">
        <v>170</v>
      </c>
      <c r="D18" s="132">
        <v>40</v>
      </c>
      <c r="E18" s="134">
        <v>23.529411764705884</v>
      </c>
      <c r="F18" s="132">
        <v>215148</v>
      </c>
      <c r="G18" s="132">
        <v>26641</v>
      </c>
      <c r="H18" s="134">
        <v>12.382638927621915</v>
      </c>
    </row>
    <row r="19" spans="1:8" ht="12.75" customHeight="1" x14ac:dyDescent="0.2">
      <c r="A19" s="2" t="s">
        <v>78</v>
      </c>
      <c r="B19" s="133"/>
      <c r="C19" s="132"/>
      <c r="D19" s="132"/>
      <c r="E19" s="134"/>
      <c r="F19" s="132"/>
      <c r="G19" s="132"/>
      <c r="H19" s="134"/>
    </row>
    <row r="20" spans="1:8" ht="12.75" customHeight="1" x14ac:dyDescent="0.2">
      <c r="A20" s="4" t="s">
        <v>79</v>
      </c>
      <c r="B20" s="64">
        <v>220</v>
      </c>
      <c r="C20" s="64">
        <v>191</v>
      </c>
      <c r="D20" s="64">
        <v>59</v>
      </c>
      <c r="E20" s="63">
        <v>30.890052356020941</v>
      </c>
      <c r="F20" s="64">
        <v>222381</v>
      </c>
      <c r="G20" s="64">
        <v>22455</v>
      </c>
      <c r="H20" s="63">
        <v>10.097535311020277</v>
      </c>
    </row>
    <row r="21" spans="1:8" ht="12.75" customHeight="1" x14ac:dyDescent="0.2">
      <c r="A21" s="4" t="s">
        <v>80</v>
      </c>
      <c r="B21" s="64">
        <v>152</v>
      </c>
      <c r="C21" s="64">
        <v>137</v>
      </c>
      <c r="D21" s="64">
        <v>38</v>
      </c>
      <c r="E21" s="63">
        <v>27.737226277372262</v>
      </c>
      <c r="F21" s="64">
        <v>174521</v>
      </c>
      <c r="G21" s="64">
        <v>17171</v>
      </c>
      <c r="H21" s="63">
        <v>9.8389305585001239</v>
      </c>
    </row>
    <row r="22" spans="1:8" ht="12.75" customHeight="1" x14ac:dyDescent="0.2">
      <c r="A22" s="6" t="s">
        <v>33</v>
      </c>
      <c r="B22" s="64">
        <v>569</v>
      </c>
      <c r="C22" s="64">
        <v>498</v>
      </c>
      <c r="D22" s="64">
        <v>137</v>
      </c>
      <c r="E22" s="63">
        <v>27.510040160642571</v>
      </c>
      <c r="F22" s="64">
        <v>612050</v>
      </c>
      <c r="G22" s="64">
        <v>66267</v>
      </c>
      <c r="H22" s="63">
        <v>10.827056613021812</v>
      </c>
    </row>
    <row r="23" spans="1:8" ht="20.100000000000001" customHeight="1" x14ac:dyDescent="0.2">
      <c r="A23" s="7" t="s">
        <v>34</v>
      </c>
      <c r="B23" s="57">
        <v>2350</v>
      </c>
      <c r="C23" s="57">
        <v>2047</v>
      </c>
      <c r="D23" s="57">
        <v>529</v>
      </c>
      <c r="E23" s="24">
        <v>25.842696629213481</v>
      </c>
      <c r="F23" s="57">
        <v>2270204</v>
      </c>
      <c r="G23" s="57">
        <v>209219</v>
      </c>
      <c r="H23" s="24">
        <v>9.2158678250941328</v>
      </c>
    </row>
    <row r="24" spans="1:8" ht="20.100000000000001" customHeight="1" x14ac:dyDescent="0.2">
      <c r="A24" s="6" t="s">
        <v>47</v>
      </c>
      <c r="B24" s="133">
        <v>284</v>
      </c>
      <c r="C24" s="132">
        <v>238</v>
      </c>
      <c r="D24" s="132">
        <v>59</v>
      </c>
      <c r="E24" s="134">
        <v>24.789915966386555</v>
      </c>
      <c r="F24" s="132">
        <v>505314</v>
      </c>
      <c r="G24" s="132">
        <v>18968</v>
      </c>
      <c r="H24" s="134">
        <v>3.7537056167056524</v>
      </c>
    </row>
    <row r="25" spans="1:8" ht="12.75" customHeight="1" x14ac:dyDescent="0.2">
      <c r="A25" s="2" t="s">
        <v>81</v>
      </c>
      <c r="B25" s="133"/>
      <c r="C25" s="132"/>
      <c r="D25" s="132"/>
      <c r="E25" s="134"/>
      <c r="F25" s="132"/>
      <c r="G25" s="132"/>
      <c r="H25" s="134"/>
    </row>
    <row r="26" spans="1:8" ht="12.75" customHeight="1" x14ac:dyDescent="0.2">
      <c r="A26" s="4" t="s">
        <v>82</v>
      </c>
      <c r="B26" s="64">
        <v>167</v>
      </c>
      <c r="C26" s="64">
        <v>143</v>
      </c>
      <c r="D26" s="64">
        <v>42</v>
      </c>
      <c r="E26" s="63">
        <v>29.37062937062937</v>
      </c>
      <c r="F26" s="64">
        <v>165013</v>
      </c>
      <c r="G26" s="64">
        <v>8252</v>
      </c>
      <c r="H26" s="63">
        <v>5.00081811736045</v>
      </c>
    </row>
    <row r="27" spans="1:8" ht="12.75" customHeight="1" x14ac:dyDescent="0.2">
      <c r="A27" s="4" t="s">
        <v>83</v>
      </c>
      <c r="B27" s="64">
        <v>217</v>
      </c>
      <c r="C27" s="64">
        <v>196</v>
      </c>
      <c r="D27" s="64">
        <v>45</v>
      </c>
      <c r="E27" s="63">
        <v>22.959183673469386</v>
      </c>
      <c r="F27" s="64">
        <v>150235</v>
      </c>
      <c r="G27" s="64">
        <v>11393</v>
      </c>
      <c r="H27" s="63">
        <v>7.5834525909408592</v>
      </c>
    </row>
    <row r="28" spans="1:8" ht="12.75" customHeight="1" x14ac:dyDescent="0.2">
      <c r="A28" s="6" t="s">
        <v>35</v>
      </c>
      <c r="B28" s="64">
        <v>668</v>
      </c>
      <c r="C28" s="64">
        <v>577</v>
      </c>
      <c r="D28" s="64">
        <v>146</v>
      </c>
      <c r="E28" s="63">
        <v>25.303292894280762</v>
      </c>
      <c r="F28" s="64">
        <v>820562</v>
      </c>
      <c r="G28" s="64">
        <v>38613</v>
      </c>
      <c r="H28" s="63">
        <v>4.705677328465125</v>
      </c>
    </row>
    <row r="29" spans="1:8" ht="20.100000000000001" customHeight="1" x14ac:dyDescent="0.2">
      <c r="A29" s="6" t="s">
        <v>46</v>
      </c>
      <c r="B29" s="133">
        <v>95</v>
      </c>
      <c r="C29" s="132">
        <v>81</v>
      </c>
      <c r="D29" s="132">
        <v>24</v>
      </c>
      <c r="E29" s="134">
        <v>29.62962962962963</v>
      </c>
      <c r="F29" s="132">
        <v>177345</v>
      </c>
      <c r="G29" s="132">
        <v>15421</v>
      </c>
      <c r="H29" s="134">
        <v>8.6954805604894414</v>
      </c>
    </row>
    <row r="30" spans="1:8" ht="12.75" customHeight="1" x14ac:dyDescent="0.2">
      <c r="A30" s="2" t="s">
        <v>84</v>
      </c>
      <c r="B30" s="133"/>
      <c r="C30" s="132"/>
      <c r="D30" s="132"/>
      <c r="E30" s="134"/>
      <c r="F30" s="132"/>
      <c r="G30" s="132"/>
      <c r="H30" s="134"/>
    </row>
    <row r="31" spans="1:8" ht="20.100000000000001" customHeight="1" x14ac:dyDescent="0.2">
      <c r="A31" s="3" t="s">
        <v>47</v>
      </c>
      <c r="B31" s="133">
        <v>213</v>
      </c>
      <c r="C31" s="132">
        <v>178</v>
      </c>
      <c r="D31" s="132">
        <v>42</v>
      </c>
      <c r="E31" s="134">
        <v>23.59550561797753</v>
      </c>
      <c r="F31" s="132">
        <v>148625</v>
      </c>
      <c r="G31" s="132">
        <v>28512</v>
      </c>
      <c r="H31" s="134">
        <v>19.1838519764508</v>
      </c>
    </row>
    <row r="32" spans="1:8" ht="12.75" customHeight="1" x14ac:dyDescent="0.2">
      <c r="A32" s="2" t="s">
        <v>85</v>
      </c>
      <c r="B32" s="133"/>
      <c r="C32" s="132"/>
      <c r="D32" s="132"/>
      <c r="E32" s="134"/>
      <c r="F32" s="132"/>
      <c r="G32" s="132"/>
      <c r="H32" s="134"/>
    </row>
    <row r="33" spans="1:8" ht="12.75" customHeight="1" x14ac:dyDescent="0.2">
      <c r="A33" s="4" t="s">
        <v>86</v>
      </c>
      <c r="B33" s="64">
        <v>228</v>
      </c>
      <c r="C33" s="64">
        <v>203</v>
      </c>
      <c r="D33" s="64">
        <v>50</v>
      </c>
      <c r="E33" s="63">
        <v>24.630541871921181</v>
      </c>
      <c r="F33" s="64">
        <v>429465</v>
      </c>
      <c r="G33" s="64">
        <v>22701</v>
      </c>
      <c r="H33" s="63">
        <v>5.2858789424050858</v>
      </c>
    </row>
    <row r="34" spans="1:8" ht="12.75" customHeight="1" x14ac:dyDescent="0.2">
      <c r="A34" s="10" t="s">
        <v>106</v>
      </c>
      <c r="B34" s="64">
        <v>536</v>
      </c>
      <c r="C34" s="64">
        <v>462</v>
      </c>
      <c r="D34" s="64">
        <v>116</v>
      </c>
      <c r="E34" s="63">
        <v>25.10822510822511</v>
      </c>
      <c r="F34" s="64">
        <v>755435</v>
      </c>
      <c r="G34" s="64">
        <v>66634</v>
      </c>
      <c r="H34" s="63">
        <v>8.8206132890321474</v>
      </c>
    </row>
    <row r="35" spans="1:8" ht="20.100000000000001" customHeight="1" x14ac:dyDescent="0.2">
      <c r="A35" s="10" t="s">
        <v>47</v>
      </c>
      <c r="B35" s="133">
        <v>189</v>
      </c>
      <c r="C35" s="132">
        <v>164</v>
      </c>
      <c r="D35" s="132">
        <v>43</v>
      </c>
      <c r="E35" s="134">
        <v>26.219512195121951</v>
      </c>
      <c r="F35" s="132">
        <v>282336</v>
      </c>
      <c r="G35" s="132">
        <v>9048</v>
      </c>
      <c r="H35" s="134">
        <v>3.2046922815368921</v>
      </c>
    </row>
    <row r="36" spans="1:8" ht="12.75" customHeight="1" x14ac:dyDescent="0.2">
      <c r="A36" s="2" t="s">
        <v>87</v>
      </c>
      <c r="B36" s="133"/>
      <c r="C36" s="132"/>
      <c r="D36" s="132"/>
      <c r="E36" s="134"/>
      <c r="F36" s="132"/>
      <c r="G36" s="132"/>
      <c r="H36" s="134"/>
    </row>
    <row r="37" spans="1:8" ht="12.75" customHeight="1" x14ac:dyDescent="0.2">
      <c r="A37" s="4" t="s">
        <v>88</v>
      </c>
      <c r="B37" s="64">
        <v>277</v>
      </c>
      <c r="C37" s="64">
        <v>243</v>
      </c>
      <c r="D37" s="64">
        <v>65</v>
      </c>
      <c r="E37" s="63">
        <v>26.748971193415638</v>
      </c>
      <c r="F37" s="64">
        <v>380878</v>
      </c>
      <c r="G37" s="64">
        <v>16398</v>
      </c>
      <c r="H37" s="63">
        <v>4.3053156128734136</v>
      </c>
    </row>
    <row r="38" spans="1:8" ht="12.75" customHeight="1" x14ac:dyDescent="0.2">
      <c r="A38" s="4" t="s">
        <v>89</v>
      </c>
      <c r="B38" s="64">
        <v>182</v>
      </c>
      <c r="C38" s="64">
        <v>156</v>
      </c>
      <c r="D38" s="64">
        <v>43</v>
      </c>
      <c r="E38" s="63">
        <v>27.564102564102566</v>
      </c>
      <c r="F38" s="64">
        <v>139136</v>
      </c>
      <c r="G38" s="64">
        <v>16732</v>
      </c>
      <c r="H38" s="63">
        <v>12.02564397424103</v>
      </c>
    </row>
    <row r="39" spans="1:8" ht="12.75" customHeight="1" x14ac:dyDescent="0.2">
      <c r="A39" s="6" t="s">
        <v>36</v>
      </c>
      <c r="B39" s="64">
        <v>648</v>
      </c>
      <c r="C39" s="64">
        <v>563</v>
      </c>
      <c r="D39" s="64">
        <v>151</v>
      </c>
      <c r="E39" s="63">
        <v>26.820603907637654</v>
      </c>
      <c r="F39" s="64">
        <v>802350</v>
      </c>
      <c r="G39" s="64">
        <v>42178</v>
      </c>
      <c r="H39" s="63">
        <v>5.2568081261294948</v>
      </c>
    </row>
    <row r="40" spans="1:8" ht="20.100000000000001" customHeight="1" x14ac:dyDescent="0.2">
      <c r="A40" s="7" t="s">
        <v>37</v>
      </c>
      <c r="B40" s="57">
        <v>1852</v>
      </c>
      <c r="C40" s="57">
        <v>1602</v>
      </c>
      <c r="D40" s="57">
        <v>413</v>
      </c>
      <c r="E40" s="24">
        <v>25.780274656679151</v>
      </c>
      <c r="F40" s="57">
        <v>2378347</v>
      </c>
      <c r="G40" s="57">
        <v>147425</v>
      </c>
      <c r="H40" s="24">
        <v>6.1986329160547218</v>
      </c>
    </row>
    <row r="41" spans="1:8" ht="41.25" customHeight="1" x14ac:dyDescent="0.2">
      <c r="A41" s="7" t="s">
        <v>38</v>
      </c>
      <c r="B41" s="57">
        <v>9825</v>
      </c>
      <c r="C41" s="57">
        <v>8481</v>
      </c>
      <c r="D41" s="57">
        <v>2200</v>
      </c>
      <c r="E41" s="24">
        <v>25.940337224383917</v>
      </c>
      <c r="F41" s="57">
        <v>15160770</v>
      </c>
      <c r="G41" s="57">
        <v>983068</v>
      </c>
      <c r="H41" s="9">
        <v>6.484288067162816</v>
      </c>
    </row>
    <row r="42" spans="1:8" ht="63.75" customHeight="1" x14ac:dyDescent="0.2">
      <c r="A42" s="138" t="s">
        <v>103</v>
      </c>
      <c r="B42" s="138"/>
      <c r="C42" s="138"/>
      <c r="D42" s="138"/>
      <c r="E42" s="138"/>
      <c r="F42" s="138"/>
      <c r="G42" s="138"/>
      <c r="H42" s="138"/>
    </row>
  </sheetData>
  <mergeCells count="62">
    <mergeCell ref="A3:A5"/>
    <mergeCell ref="B3:E3"/>
    <mergeCell ref="F3:H3"/>
    <mergeCell ref="B5:D5"/>
    <mergeCell ref="F5:G5"/>
    <mergeCell ref="G6:G7"/>
    <mergeCell ref="H6:H7"/>
    <mergeCell ref="B8:B9"/>
    <mergeCell ref="C8:C9"/>
    <mergeCell ref="D8:D9"/>
    <mergeCell ref="E8:E9"/>
    <mergeCell ref="F8:F9"/>
    <mergeCell ref="G8:G9"/>
    <mergeCell ref="H8:H9"/>
    <mergeCell ref="B6:B7"/>
    <mergeCell ref="C6:C7"/>
    <mergeCell ref="D6:D7"/>
    <mergeCell ref="E6:E7"/>
    <mergeCell ref="F6:F7"/>
    <mergeCell ref="H13:H14"/>
    <mergeCell ref="B18:B19"/>
    <mergeCell ref="C18:C19"/>
    <mergeCell ref="D18:D19"/>
    <mergeCell ref="E18:E19"/>
    <mergeCell ref="F18:F19"/>
    <mergeCell ref="G18:G19"/>
    <mergeCell ref="H18:H19"/>
    <mergeCell ref="B13:B14"/>
    <mergeCell ref="C13:C14"/>
    <mergeCell ref="D13:D14"/>
    <mergeCell ref="E13:E14"/>
    <mergeCell ref="F13:F14"/>
    <mergeCell ref="G13:G14"/>
    <mergeCell ref="H24:H25"/>
    <mergeCell ref="B29:B30"/>
    <mergeCell ref="C29:C30"/>
    <mergeCell ref="D29:D30"/>
    <mergeCell ref="E29:E30"/>
    <mergeCell ref="F29:F30"/>
    <mergeCell ref="G29:G30"/>
    <mergeCell ref="H29:H30"/>
    <mergeCell ref="B24:B25"/>
    <mergeCell ref="C24:C25"/>
    <mergeCell ref="D24:D25"/>
    <mergeCell ref="E24:E25"/>
    <mergeCell ref="F24:F25"/>
    <mergeCell ref="G24:G25"/>
    <mergeCell ref="A42:H42"/>
    <mergeCell ref="H31:H32"/>
    <mergeCell ref="B35:B36"/>
    <mergeCell ref="C35:C36"/>
    <mergeCell ref="D35:D36"/>
    <mergeCell ref="E35:E36"/>
    <mergeCell ref="F35:F36"/>
    <mergeCell ref="G35:G36"/>
    <mergeCell ref="H35:H36"/>
    <mergeCell ref="B31:B32"/>
    <mergeCell ref="C31:C32"/>
    <mergeCell ref="D31:D32"/>
    <mergeCell ref="E31:E32"/>
    <mergeCell ref="F31:F32"/>
    <mergeCell ref="G31:G32"/>
  </mergeCells>
  <conditionalFormatting sqref="B12:D12 F12:G12">
    <cfRule type="cellIs" dxfId="207" priority="89" stopIfTrue="1" operator="equal">
      <formula>"."</formula>
    </cfRule>
    <cfRule type="cellIs" dxfId="206" priority="90" stopIfTrue="1" operator="equal">
      <formula>"..."</formula>
    </cfRule>
  </conditionalFormatting>
  <conditionalFormatting sqref="B23:D23 F23:G23">
    <cfRule type="cellIs" dxfId="205" priority="87" stopIfTrue="1" operator="equal">
      <formula>"."</formula>
    </cfRule>
    <cfRule type="cellIs" dxfId="204" priority="88" stopIfTrue="1" operator="equal">
      <formula>"..."</formula>
    </cfRule>
  </conditionalFormatting>
  <conditionalFormatting sqref="H23">
    <cfRule type="cellIs" dxfId="203" priority="85" stopIfTrue="1" operator="equal">
      <formula>"."</formula>
    </cfRule>
    <cfRule type="cellIs" dxfId="202" priority="86" stopIfTrue="1" operator="equal">
      <formula>"..."</formula>
    </cfRule>
  </conditionalFormatting>
  <conditionalFormatting sqref="B17:D17 F17:G17">
    <cfRule type="cellIs" dxfId="201" priority="83" stopIfTrue="1" operator="equal">
      <formula>"."</formula>
    </cfRule>
    <cfRule type="cellIs" dxfId="200" priority="84" stopIfTrue="1" operator="equal">
      <formula>"..."</formula>
    </cfRule>
  </conditionalFormatting>
  <conditionalFormatting sqref="B22:D22 F22:G22">
    <cfRule type="cellIs" dxfId="199" priority="81" stopIfTrue="1" operator="equal">
      <formula>"."</formula>
    </cfRule>
    <cfRule type="cellIs" dxfId="198" priority="82" stopIfTrue="1" operator="equal">
      <formula>"..."</formula>
    </cfRule>
  </conditionalFormatting>
  <conditionalFormatting sqref="B40:D40 F40:G40">
    <cfRule type="cellIs" dxfId="197" priority="79" stopIfTrue="1" operator="equal">
      <formula>"."</formula>
    </cfRule>
    <cfRule type="cellIs" dxfId="196" priority="80" stopIfTrue="1" operator="equal">
      <formula>"..."</formula>
    </cfRule>
  </conditionalFormatting>
  <conditionalFormatting sqref="B41:D41 F41:H41">
    <cfRule type="cellIs" dxfId="195" priority="77" stopIfTrue="1" operator="equal">
      <formula>"."</formula>
    </cfRule>
    <cfRule type="cellIs" dxfId="194" priority="78" stopIfTrue="1" operator="equal">
      <formula>"..."</formula>
    </cfRule>
  </conditionalFormatting>
  <conditionalFormatting sqref="B28:D28 F28:G28">
    <cfRule type="cellIs" dxfId="193" priority="75" stopIfTrue="1" operator="equal">
      <formula>"."</formula>
    </cfRule>
    <cfRule type="cellIs" dxfId="192" priority="76" stopIfTrue="1" operator="equal">
      <formula>"..."</formula>
    </cfRule>
  </conditionalFormatting>
  <conditionalFormatting sqref="B34:D34 F34:G34">
    <cfRule type="cellIs" dxfId="191" priority="73" stopIfTrue="1" operator="equal">
      <formula>"."</formula>
    </cfRule>
    <cfRule type="cellIs" dxfId="190" priority="74" stopIfTrue="1" operator="equal">
      <formula>"..."</formula>
    </cfRule>
  </conditionalFormatting>
  <conditionalFormatting sqref="B39:D39 F39:G39">
    <cfRule type="cellIs" dxfId="189" priority="71" stopIfTrue="1" operator="equal">
      <formula>"."</formula>
    </cfRule>
    <cfRule type="cellIs" dxfId="188" priority="72" stopIfTrue="1" operator="equal">
      <formula>"..."</formula>
    </cfRule>
  </conditionalFormatting>
  <conditionalFormatting sqref="C10:D11 F10:G11">
    <cfRule type="cellIs" dxfId="187" priority="69" stopIfTrue="1" operator="equal">
      <formula>"."</formula>
    </cfRule>
    <cfRule type="cellIs" dxfId="186" priority="70" stopIfTrue="1" operator="equal">
      <formula>"..."</formula>
    </cfRule>
  </conditionalFormatting>
  <conditionalFormatting sqref="B10:B11">
    <cfRule type="cellIs" dxfId="185" priority="67" stopIfTrue="1" operator="equal">
      <formula>"."</formula>
    </cfRule>
    <cfRule type="cellIs" dxfId="184" priority="68" stopIfTrue="1" operator="equal">
      <formula>"..."</formula>
    </cfRule>
  </conditionalFormatting>
  <conditionalFormatting sqref="B16:D16 F16:G16">
    <cfRule type="cellIs" dxfId="183" priority="65" stopIfTrue="1" operator="equal">
      <formula>"."</formula>
    </cfRule>
    <cfRule type="cellIs" dxfId="182" priority="66" stopIfTrue="1" operator="equal">
      <formula>"..."</formula>
    </cfRule>
  </conditionalFormatting>
  <conditionalFormatting sqref="C15:D15 F15:G15">
    <cfRule type="cellIs" dxfId="181" priority="63" stopIfTrue="1" operator="equal">
      <formula>"."</formula>
    </cfRule>
    <cfRule type="cellIs" dxfId="180" priority="64" stopIfTrue="1" operator="equal">
      <formula>"..."</formula>
    </cfRule>
  </conditionalFormatting>
  <conditionalFormatting sqref="B15">
    <cfRule type="cellIs" dxfId="179" priority="61" stopIfTrue="1" operator="equal">
      <formula>"."</formula>
    </cfRule>
    <cfRule type="cellIs" dxfId="178" priority="62" stopIfTrue="1" operator="equal">
      <formula>"..."</formula>
    </cfRule>
  </conditionalFormatting>
  <conditionalFormatting sqref="B21:D21 F21:G21">
    <cfRule type="cellIs" dxfId="177" priority="59" stopIfTrue="1" operator="equal">
      <formula>"."</formula>
    </cfRule>
    <cfRule type="cellIs" dxfId="176" priority="60" stopIfTrue="1" operator="equal">
      <formula>"..."</formula>
    </cfRule>
  </conditionalFormatting>
  <conditionalFormatting sqref="C20:D20 F20:G20">
    <cfRule type="cellIs" dxfId="175" priority="57" stopIfTrue="1" operator="equal">
      <formula>"."</formula>
    </cfRule>
    <cfRule type="cellIs" dxfId="174" priority="58" stopIfTrue="1" operator="equal">
      <formula>"..."</formula>
    </cfRule>
  </conditionalFormatting>
  <conditionalFormatting sqref="B20">
    <cfRule type="cellIs" dxfId="173" priority="55" stopIfTrue="1" operator="equal">
      <formula>"."</formula>
    </cfRule>
    <cfRule type="cellIs" dxfId="172" priority="56" stopIfTrue="1" operator="equal">
      <formula>"..."</formula>
    </cfRule>
  </conditionalFormatting>
  <conditionalFormatting sqref="B27:D27 F27:G27">
    <cfRule type="cellIs" dxfId="171" priority="53" stopIfTrue="1" operator="equal">
      <formula>"."</formula>
    </cfRule>
    <cfRule type="cellIs" dxfId="170" priority="54" stopIfTrue="1" operator="equal">
      <formula>"..."</formula>
    </cfRule>
  </conditionalFormatting>
  <conditionalFormatting sqref="C26:D26 F26:G26">
    <cfRule type="cellIs" dxfId="169" priority="51" stopIfTrue="1" operator="equal">
      <formula>"."</formula>
    </cfRule>
    <cfRule type="cellIs" dxfId="168" priority="52" stopIfTrue="1" operator="equal">
      <formula>"..."</formula>
    </cfRule>
  </conditionalFormatting>
  <conditionalFormatting sqref="B26">
    <cfRule type="cellIs" dxfId="167" priority="49" stopIfTrue="1" operator="equal">
      <formula>"."</formula>
    </cfRule>
    <cfRule type="cellIs" dxfId="166" priority="50" stopIfTrue="1" operator="equal">
      <formula>"..."</formula>
    </cfRule>
  </conditionalFormatting>
  <conditionalFormatting sqref="B33:D33 F33:G33">
    <cfRule type="cellIs" dxfId="165" priority="47" stopIfTrue="1" operator="equal">
      <formula>"."</formula>
    </cfRule>
    <cfRule type="cellIs" dxfId="164" priority="48" stopIfTrue="1" operator="equal">
      <formula>"..."</formula>
    </cfRule>
  </conditionalFormatting>
  <conditionalFormatting sqref="B38:D38 F38:G38">
    <cfRule type="cellIs" dxfId="163" priority="45" stopIfTrue="1" operator="equal">
      <formula>"."</formula>
    </cfRule>
    <cfRule type="cellIs" dxfId="162" priority="46" stopIfTrue="1" operator="equal">
      <formula>"..."</formula>
    </cfRule>
  </conditionalFormatting>
  <conditionalFormatting sqref="B37:D37 F37:G37">
    <cfRule type="cellIs" dxfId="161" priority="43" stopIfTrue="1" operator="equal">
      <formula>"."</formula>
    </cfRule>
    <cfRule type="cellIs" dxfId="160" priority="44" stopIfTrue="1" operator="equal">
      <formula>"..."</formula>
    </cfRule>
  </conditionalFormatting>
  <conditionalFormatting sqref="E23">
    <cfRule type="cellIs" dxfId="159" priority="41" stopIfTrue="1" operator="equal">
      <formula>"."</formula>
    </cfRule>
    <cfRule type="cellIs" dxfId="158" priority="42" stopIfTrue="1" operator="equal">
      <formula>"..."</formula>
    </cfRule>
  </conditionalFormatting>
  <conditionalFormatting sqref="E10">
    <cfRule type="cellIs" dxfId="157" priority="39" stopIfTrue="1" operator="equal">
      <formula>"."</formula>
    </cfRule>
    <cfRule type="cellIs" dxfId="156" priority="40" stopIfTrue="1" operator="equal">
      <formula>"..."</formula>
    </cfRule>
  </conditionalFormatting>
  <conditionalFormatting sqref="E11">
    <cfRule type="cellIs" dxfId="155" priority="37" stopIfTrue="1" operator="equal">
      <formula>"."</formula>
    </cfRule>
    <cfRule type="cellIs" dxfId="154" priority="38" stopIfTrue="1" operator="equal">
      <formula>"..."</formula>
    </cfRule>
  </conditionalFormatting>
  <conditionalFormatting sqref="E12">
    <cfRule type="cellIs" dxfId="153" priority="35" stopIfTrue="1" operator="equal">
      <formula>"."</formula>
    </cfRule>
    <cfRule type="cellIs" dxfId="152" priority="36" stopIfTrue="1" operator="equal">
      <formula>"..."</formula>
    </cfRule>
  </conditionalFormatting>
  <conditionalFormatting sqref="E15">
    <cfRule type="cellIs" dxfId="151" priority="33" stopIfTrue="1" operator="equal">
      <formula>"."</formula>
    </cfRule>
    <cfRule type="cellIs" dxfId="150" priority="34" stopIfTrue="1" operator="equal">
      <formula>"..."</formula>
    </cfRule>
  </conditionalFormatting>
  <conditionalFormatting sqref="E16">
    <cfRule type="cellIs" dxfId="149" priority="31" stopIfTrue="1" operator="equal">
      <formula>"."</formula>
    </cfRule>
    <cfRule type="cellIs" dxfId="148" priority="32" stopIfTrue="1" operator="equal">
      <formula>"..."</formula>
    </cfRule>
  </conditionalFormatting>
  <conditionalFormatting sqref="E17">
    <cfRule type="cellIs" dxfId="147" priority="29" stopIfTrue="1" operator="equal">
      <formula>"."</formula>
    </cfRule>
    <cfRule type="cellIs" dxfId="146" priority="30" stopIfTrue="1" operator="equal">
      <formula>"..."</formula>
    </cfRule>
  </conditionalFormatting>
  <conditionalFormatting sqref="E20">
    <cfRule type="cellIs" dxfId="145" priority="27" stopIfTrue="1" operator="equal">
      <formula>"."</formula>
    </cfRule>
    <cfRule type="cellIs" dxfId="144" priority="28" stopIfTrue="1" operator="equal">
      <formula>"..."</formula>
    </cfRule>
  </conditionalFormatting>
  <conditionalFormatting sqref="E21">
    <cfRule type="cellIs" dxfId="143" priority="25" stopIfTrue="1" operator="equal">
      <formula>"."</formula>
    </cfRule>
    <cfRule type="cellIs" dxfId="142" priority="26" stopIfTrue="1" operator="equal">
      <formula>"..."</formula>
    </cfRule>
  </conditionalFormatting>
  <conditionalFormatting sqref="E22">
    <cfRule type="cellIs" dxfId="141" priority="23" stopIfTrue="1" operator="equal">
      <formula>"."</formula>
    </cfRule>
    <cfRule type="cellIs" dxfId="140" priority="24" stopIfTrue="1" operator="equal">
      <formula>"..."</formula>
    </cfRule>
  </conditionalFormatting>
  <conditionalFormatting sqref="E26">
    <cfRule type="cellIs" dxfId="139" priority="21" stopIfTrue="1" operator="equal">
      <formula>"."</formula>
    </cfRule>
    <cfRule type="cellIs" dxfId="138" priority="22" stopIfTrue="1" operator="equal">
      <formula>"..."</formula>
    </cfRule>
  </conditionalFormatting>
  <conditionalFormatting sqref="E27">
    <cfRule type="cellIs" dxfId="137" priority="19" stopIfTrue="1" operator="equal">
      <formula>"."</formula>
    </cfRule>
    <cfRule type="cellIs" dxfId="136" priority="20" stopIfTrue="1" operator="equal">
      <formula>"..."</formula>
    </cfRule>
  </conditionalFormatting>
  <conditionalFormatting sqref="E28">
    <cfRule type="cellIs" dxfId="135" priority="17" stopIfTrue="1" operator="equal">
      <formula>"."</formula>
    </cfRule>
    <cfRule type="cellIs" dxfId="134" priority="18" stopIfTrue="1" operator="equal">
      <formula>"..."</formula>
    </cfRule>
  </conditionalFormatting>
  <conditionalFormatting sqref="E33">
    <cfRule type="cellIs" dxfId="133" priority="15" stopIfTrue="1" operator="equal">
      <formula>"."</formula>
    </cfRule>
    <cfRule type="cellIs" dxfId="132" priority="16" stopIfTrue="1" operator="equal">
      <formula>"..."</formula>
    </cfRule>
  </conditionalFormatting>
  <conditionalFormatting sqref="E34">
    <cfRule type="cellIs" dxfId="131" priority="13" stopIfTrue="1" operator="equal">
      <formula>"."</formula>
    </cfRule>
    <cfRule type="cellIs" dxfId="130" priority="14" stopIfTrue="1" operator="equal">
      <formula>"..."</formula>
    </cfRule>
  </conditionalFormatting>
  <conditionalFormatting sqref="E37">
    <cfRule type="cellIs" dxfId="129" priority="11" stopIfTrue="1" operator="equal">
      <formula>"."</formula>
    </cfRule>
    <cfRule type="cellIs" dxfId="128" priority="12" stopIfTrue="1" operator="equal">
      <formula>"..."</formula>
    </cfRule>
  </conditionalFormatting>
  <conditionalFormatting sqref="E38">
    <cfRule type="cellIs" dxfId="127" priority="9" stopIfTrue="1" operator="equal">
      <formula>"."</formula>
    </cfRule>
    <cfRule type="cellIs" dxfId="126" priority="10" stopIfTrue="1" operator="equal">
      <formula>"..."</formula>
    </cfRule>
  </conditionalFormatting>
  <conditionalFormatting sqref="E39">
    <cfRule type="cellIs" dxfId="125" priority="7" stopIfTrue="1" operator="equal">
      <formula>"."</formula>
    </cfRule>
    <cfRule type="cellIs" dxfId="124" priority="8" stopIfTrue="1" operator="equal">
      <formula>"..."</formula>
    </cfRule>
  </conditionalFormatting>
  <conditionalFormatting sqref="E40">
    <cfRule type="cellIs" dxfId="123" priority="5" stopIfTrue="1" operator="equal">
      <formula>"."</formula>
    </cfRule>
    <cfRule type="cellIs" dxfId="122" priority="6" stopIfTrue="1" operator="equal">
      <formula>"..."</formula>
    </cfRule>
  </conditionalFormatting>
  <conditionalFormatting sqref="E41">
    <cfRule type="cellIs" dxfId="121" priority="3" stopIfTrue="1" operator="equal">
      <formula>"."</formula>
    </cfRule>
    <cfRule type="cellIs" dxfId="120" priority="4" stopIfTrue="1" operator="equal">
      <formula>"..."</formula>
    </cfRule>
  </conditionalFormatting>
  <conditionalFormatting sqref="H40">
    <cfRule type="cellIs" dxfId="119" priority="1" stopIfTrue="1" operator="equal">
      <formula>"."</formula>
    </cfRule>
    <cfRule type="cellIs" dxfId="118" priority="2"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alignWithMargins="0">
    <oddFooter>&amp;C&amp;8&amp;P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59"/>
  <sheetViews>
    <sheetView workbookViewId="0">
      <pane ySplit="5" topLeftCell="A6" activePane="bottomLeft" state="frozen"/>
      <selection pane="bottomLeft"/>
    </sheetView>
  </sheetViews>
  <sheetFormatPr baseColWidth="10" defaultRowHeight="12.75" x14ac:dyDescent="0.2"/>
  <cols>
    <col min="1" max="1" width="27.28515625" style="29" customWidth="1"/>
    <col min="2" max="7" width="10.7109375" style="29" customWidth="1"/>
    <col min="8" max="16384" width="11.42578125" style="29"/>
  </cols>
  <sheetData>
    <row r="1" spans="1:7" ht="16.5" customHeight="1" x14ac:dyDescent="0.2">
      <c r="A1" s="11" t="s">
        <v>204</v>
      </c>
    </row>
    <row r="2" spans="1:7" ht="14.85" customHeight="1" x14ac:dyDescent="0.2">
      <c r="A2" s="22" t="s">
        <v>108</v>
      </c>
    </row>
    <row r="3" spans="1:7" ht="13.5" customHeight="1" x14ac:dyDescent="0.2">
      <c r="A3" s="135" t="s">
        <v>20</v>
      </c>
      <c r="B3" s="81" t="s">
        <v>44</v>
      </c>
      <c r="C3" s="85" t="s">
        <v>2</v>
      </c>
      <c r="D3" s="85"/>
      <c r="E3" s="85"/>
      <c r="F3" s="85"/>
      <c r="G3" s="86"/>
    </row>
    <row r="4" spans="1:7" ht="90" customHeight="1" x14ac:dyDescent="0.2">
      <c r="A4" s="136"/>
      <c r="B4" s="141"/>
      <c r="C4" s="70" t="s">
        <v>210</v>
      </c>
      <c r="D4" s="70" t="s">
        <v>208</v>
      </c>
      <c r="E4" s="70" t="s">
        <v>217</v>
      </c>
      <c r="F4" s="70" t="s">
        <v>4</v>
      </c>
      <c r="G4" s="71" t="s">
        <v>39</v>
      </c>
    </row>
    <row r="5" spans="1:7" ht="13.5" customHeight="1" x14ac:dyDescent="0.2">
      <c r="A5" s="137"/>
      <c r="B5" s="88" t="s">
        <v>18</v>
      </c>
      <c r="C5" s="89"/>
      <c r="D5" s="89"/>
      <c r="E5" s="89"/>
      <c r="F5" s="89"/>
      <c r="G5" s="109"/>
    </row>
    <row r="6" spans="1:7" ht="16.5" customHeight="1" x14ac:dyDescent="0.2">
      <c r="A6" s="3" t="s">
        <v>46</v>
      </c>
      <c r="B6" s="132">
        <v>91319</v>
      </c>
      <c r="C6" s="139">
        <v>6805</v>
      </c>
      <c r="D6" s="139">
        <v>46252</v>
      </c>
      <c r="E6" s="139">
        <v>8345</v>
      </c>
      <c r="F6" s="139">
        <v>5928</v>
      </c>
      <c r="G6" s="139">
        <v>23990</v>
      </c>
    </row>
    <row r="7" spans="1:7" ht="12.2" customHeight="1" x14ac:dyDescent="0.2">
      <c r="A7" s="2" t="s">
        <v>45</v>
      </c>
      <c r="B7" s="132"/>
      <c r="C7" s="139"/>
      <c r="D7" s="139"/>
      <c r="E7" s="139"/>
      <c r="F7" s="139"/>
      <c r="G7" s="139"/>
    </row>
    <row r="8" spans="1:7" ht="17.100000000000001" customHeight="1" x14ac:dyDescent="0.2">
      <c r="A8" s="3" t="s">
        <v>47</v>
      </c>
      <c r="B8" s="132">
        <v>74349</v>
      </c>
      <c r="C8" s="139">
        <v>3146</v>
      </c>
      <c r="D8" s="139">
        <v>14122</v>
      </c>
      <c r="E8" s="140" t="s">
        <v>6</v>
      </c>
      <c r="F8" s="140" t="s">
        <v>6</v>
      </c>
      <c r="G8" s="139">
        <v>42408</v>
      </c>
    </row>
    <row r="9" spans="1:7" ht="12.2" customHeight="1" x14ac:dyDescent="0.2">
      <c r="A9" s="2" t="s">
        <v>48</v>
      </c>
      <c r="B9" s="132"/>
      <c r="C9" s="139"/>
      <c r="D9" s="139"/>
      <c r="E9" s="140"/>
      <c r="F9" s="140"/>
      <c r="G9" s="139"/>
    </row>
    <row r="10" spans="1:7" ht="12.2" customHeight="1" x14ac:dyDescent="0.2">
      <c r="A10" s="4" t="s">
        <v>49</v>
      </c>
      <c r="B10" s="74">
        <v>26630</v>
      </c>
      <c r="C10" s="74">
        <v>14656</v>
      </c>
      <c r="D10" s="74">
        <v>3526</v>
      </c>
      <c r="E10" s="74">
        <v>532</v>
      </c>
      <c r="F10" s="74">
        <v>2460</v>
      </c>
      <c r="G10" s="74">
        <v>5455</v>
      </c>
    </row>
    <row r="11" spans="1:7" ht="12.2" customHeight="1" x14ac:dyDescent="0.2">
      <c r="A11" s="4" t="s">
        <v>50</v>
      </c>
      <c r="B11" s="74">
        <v>12683</v>
      </c>
      <c r="C11" s="74">
        <v>3319</v>
      </c>
      <c r="D11" s="74">
        <v>3552</v>
      </c>
      <c r="E11" s="58" t="s">
        <v>6</v>
      </c>
      <c r="F11" s="58" t="s">
        <v>6</v>
      </c>
      <c r="G11" s="74">
        <v>5257</v>
      </c>
    </row>
    <row r="12" spans="1:7" ht="12.2" customHeight="1" x14ac:dyDescent="0.2">
      <c r="A12" s="4" t="s">
        <v>51</v>
      </c>
      <c r="B12" s="74">
        <v>38546</v>
      </c>
      <c r="C12" s="74">
        <v>9734</v>
      </c>
      <c r="D12" s="74">
        <v>15572</v>
      </c>
      <c r="E12" s="58" t="s">
        <v>6</v>
      </c>
      <c r="F12" s="58" t="s">
        <v>6</v>
      </c>
      <c r="G12" s="74">
        <v>9822</v>
      </c>
    </row>
    <row r="13" spans="1:7" ht="12.2" customHeight="1" x14ac:dyDescent="0.2">
      <c r="A13" s="4" t="s">
        <v>52</v>
      </c>
      <c r="B13" s="74">
        <v>19913</v>
      </c>
      <c r="C13" s="74">
        <v>5374</v>
      </c>
      <c r="D13" s="74">
        <v>8418</v>
      </c>
      <c r="E13" s="58" t="s">
        <v>6</v>
      </c>
      <c r="F13" s="58" t="s">
        <v>6</v>
      </c>
      <c r="G13" s="74">
        <v>5192</v>
      </c>
    </row>
    <row r="14" spans="1:7" ht="12.2" customHeight="1" x14ac:dyDescent="0.2">
      <c r="A14" s="6" t="s">
        <v>24</v>
      </c>
      <c r="B14" s="74">
        <v>263440</v>
      </c>
      <c r="C14" s="74">
        <v>43034</v>
      </c>
      <c r="D14" s="74">
        <v>91442</v>
      </c>
      <c r="E14" s="74">
        <v>20877</v>
      </c>
      <c r="F14" s="74">
        <v>15961</v>
      </c>
      <c r="G14" s="74">
        <v>92124</v>
      </c>
    </row>
    <row r="15" spans="1:7" ht="17.100000000000001" customHeight="1" x14ac:dyDescent="0.2">
      <c r="A15" s="6" t="s">
        <v>46</v>
      </c>
      <c r="B15" s="132">
        <v>20516</v>
      </c>
      <c r="C15" s="139">
        <v>2854</v>
      </c>
      <c r="D15" s="139">
        <v>7230</v>
      </c>
      <c r="E15" s="140" t="s">
        <v>6</v>
      </c>
      <c r="F15" s="140" t="s">
        <v>6</v>
      </c>
      <c r="G15" s="139">
        <v>7162</v>
      </c>
    </row>
    <row r="16" spans="1:7" ht="12.2" customHeight="1" x14ac:dyDescent="0.2">
      <c r="A16" s="2" t="s">
        <v>53</v>
      </c>
      <c r="B16" s="132"/>
      <c r="C16" s="139"/>
      <c r="D16" s="139"/>
      <c r="E16" s="140"/>
      <c r="F16" s="140"/>
      <c r="G16" s="139"/>
    </row>
    <row r="17" spans="1:7" ht="17.100000000000001" customHeight="1" x14ac:dyDescent="0.2">
      <c r="A17" s="3" t="s">
        <v>47</v>
      </c>
      <c r="B17" s="132">
        <v>22623</v>
      </c>
      <c r="C17" s="139">
        <v>5803</v>
      </c>
      <c r="D17" s="139">
        <v>9988</v>
      </c>
      <c r="E17" s="140" t="s">
        <v>6</v>
      </c>
      <c r="F17" s="140" t="s">
        <v>6</v>
      </c>
      <c r="G17" s="139">
        <v>6084</v>
      </c>
    </row>
    <row r="18" spans="1:7" ht="12.2" customHeight="1" x14ac:dyDescent="0.2">
      <c r="A18" s="2" t="s">
        <v>53</v>
      </c>
      <c r="B18" s="132"/>
      <c r="C18" s="139"/>
      <c r="D18" s="139"/>
      <c r="E18" s="140"/>
      <c r="F18" s="140"/>
      <c r="G18" s="139"/>
    </row>
    <row r="19" spans="1:7" ht="12.2" customHeight="1" x14ac:dyDescent="0.2">
      <c r="A19" s="4" t="s">
        <v>54</v>
      </c>
      <c r="B19" s="74">
        <v>6409</v>
      </c>
      <c r="C19" s="74">
        <v>993</v>
      </c>
      <c r="D19" s="74">
        <v>1693</v>
      </c>
      <c r="E19" s="58" t="s">
        <v>6</v>
      </c>
      <c r="F19" s="58" t="s">
        <v>6</v>
      </c>
      <c r="G19" s="74">
        <v>3071</v>
      </c>
    </row>
    <row r="20" spans="1:7" ht="12.2" customHeight="1" x14ac:dyDescent="0.2">
      <c r="A20" s="4" t="s">
        <v>55</v>
      </c>
      <c r="B20" s="74">
        <v>10180</v>
      </c>
      <c r="C20" s="74">
        <v>955</v>
      </c>
      <c r="D20" s="74">
        <v>4175</v>
      </c>
      <c r="E20" s="74">
        <v>192</v>
      </c>
      <c r="F20" s="74">
        <v>901</v>
      </c>
      <c r="G20" s="74">
        <v>3957</v>
      </c>
    </row>
    <row r="21" spans="1:7" ht="12.2" customHeight="1" x14ac:dyDescent="0.2">
      <c r="A21" s="4" t="s">
        <v>56</v>
      </c>
      <c r="B21" s="74">
        <v>9889</v>
      </c>
      <c r="C21" s="74">
        <v>571</v>
      </c>
      <c r="D21" s="74">
        <v>5304</v>
      </c>
      <c r="E21" s="58" t="s">
        <v>6</v>
      </c>
      <c r="F21" s="58" t="s">
        <v>6</v>
      </c>
      <c r="G21" s="74">
        <v>2907</v>
      </c>
    </row>
    <row r="22" spans="1:7" ht="12.2" customHeight="1" x14ac:dyDescent="0.2">
      <c r="A22" s="6" t="s">
        <v>25</v>
      </c>
      <c r="B22" s="74">
        <v>69617</v>
      </c>
      <c r="C22" s="74">
        <v>11176</v>
      </c>
      <c r="D22" s="74">
        <v>28390</v>
      </c>
      <c r="E22" s="74">
        <v>2999</v>
      </c>
      <c r="F22" s="74">
        <v>3871</v>
      </c>
      <c r="G22" s="74">
        <v>23181</v>
      </c>
    </row>
    <row r="23" spans="1:7" ht="17.100000000000001" customHeight="1" x14ac:dyDescent="0.2">
      <c r="A23" s="6" t="s">
        <v>47</v>
      </c>
      <c r="B23" s="132">
        <v>15848</v>
      </c>
      <c r="C23" s="139">
        <v>6982</v>
      </c>
      <c r="D23" s="139">
        <v>2329</v>
      </c>
      <c r="E23" s="140" t="s">
        <v>6</v>
      </c>
      <c r="F23" s="140" t="s">
        <v>6</v>
      </c>
      <c r="G23" s="139">
        <v>5335</v>
      </c>
    </row>
    <row r="24" spans="1:7" ht="12.2" customHeight="1" x14ac:dyDescent="0.2">
      <c r="A24" s="2" t="s">
        <v>57</v>
      </c>
      <c r="B24" s="132"/>
      <c r="C24" s="139"/>
      <c r="D24" s="139"/>
      <c r="E24" s="140"/>
      <c r="F24" s="140"/>
      <c r="G24" s="139"/>
    </row>
    <row r="25" spans="1:7" ht="12.2" customHeight="1" x14ac:dyDescent="0.2">
      <c r="A25" s="4" t="s">
        <v>58</v>
      </c>
      <c r="B25" s="74">
        <v>21876</v>
      </c>
      <c r="C25" s="74">
        <v>6217</v>
      </c>
      <c r="D25" s="74">
        <v>8113</v>
      </c>
      <c r="E25" s="74">
        <v>334</v>
      </c>
      <c r="F25" s="74">
        <v>1038</v>
      </c>
      <c r="G25" s="74">
        <v>6173</v>
      </c>
    </row>
    <row r="26" spans="1:7" ht="12.2" customHeight="1" x14ac:dyDescent="0.2">
      <c r="A26" s="6" t="s">
        <v>26</v>
      </c>
      <c r="B26" s="74">
        <v>37724</v>
      </c>
      <c r="C26" s="74">
        <v>13199</v>
      </c>
      <c r="D26" s="74">
        <v>10442</v>
      </c>
      <c r="E26" s="74">
        <v>913</v>
      </c>
      <c r="F26" s="74">
        <v>1661</v>
      </c>
      <c r="G26" s="74">
        <v>11508</v>
      </c>
    </row>
    <row r="27" spans="1:7" s="19" customFormat="1" ht="17.25" customHeight="1" x14ac:dyDescent="0.2">
      <c r="A27" s="7" t="s">
        <v>27</v>
      </c>
      <c r="B27" s="58">
        <v>370780</v>
      </c>
      <c r="C27" s="58">
        <v>67412</v>
      </c>
      <c r="D27" s="58">
        <v>130274</v>
      </c>
      <c r="E27" s="58">
        <v>24789</v>
      </c>
      <c r="F27" s="58">
        <v>21493</v>
      </c>
      <c r="G27" s="58">
        <v>126813</v>
      </c>
    </row>
    <row r="28" spans="1:7" s="19" customFormat="1" ht="17.25" customHeight="1" x14ac:dyDescent="0.2">
      <c r="A28" s="6" t="s">
        <v>59</v>
      </c>
      <c r="B28" s="132">
        <v>3353</v>
      </c>
      <c r="C28" s="140" t="s">
        <v>6</v>
      </c>
      <c r="D28" s="140" t="s">
        <v>6</v>
      </c>
      <c r="E28" s="140" t="s">
        <v>6</v>
      </c>
      <c r="F28" s="140" t="s">
        <v>6</v>
      </c>
      <c r="G28" s="140" t="s">
        <v>6</v>
      </c>
    </row>
    <row r="29" spans="1:7" ht="12.2" customHeight="1" x14ac:dyDescent="0.2">
      <c r="A29" s="2" t="s">
        <v>60</v>
      </c>
      <c r="B29" s="132"/>
      <c r="C29" s="140"/>
      <c r="D29" s="140"/>
      <c r="E29" s="140"/>
      <c r="F29" s="140"/>
      <c r="G29" s="140"/>
    </row>
    <row r="30" spans="1:7" ht="12.75" customHeight="1" x14ac:dyDescent="0.2">
      <c r="A30" s="4" t="s">
        <v>61</v>
      </c>
      <c r="B30" s="74">
        <v>10138</v>
      </c>
      <c r="C30" s="58" t="s">
        <v>6</v>
      </c>
      <c r="D30" s="58" t="s">
        <v>6</v>
      </c>
      <c r="E30" s="58" t="s">
        <v>6</v>
      </c>
      <c r="F30" s="58" t="s">
        <v>6</v>
      </c>
      <c r="G30" s="58" t="s">
        <v>6</v>
      </c>
    </row>
    <row r="31" spans="1:7" ht="17.100000000000001" customHeight="1" x14ac:dyDescent="0.2">
      <c r="A31" s="10" t="s">
        <v>47</v>
      </c>
      <c r="B31" s="132">
        <v>43408</v>
      </c>
      <c r="C31" s="139">
        <v>24480</v>
      </c>
      <c r="D31" s="139">
        <v>8083</v>
      </c>
      <c r="E31" s="139">
        <v>592</v>
      </c>
      <c r="F31" s="139">
        <v>1796</v>
      </c>
      <c r="G31" s="139">
        <v>8458</v>
      </c>
    </row>
    <row r="32" spans="1:7" ht="12.2" customHeight="1" x14ac:dyDescent="0.2">
      <c r="A32" s="2" t="s">
        <v>61</v>
      </c>
      <c r="B32" s="132"/>
      <c r="C32" s="139"/>
      <c r="D32" s="139"/>
      <c r="E32" s="139"/>
      <c r="F32" s="139"/>
      <c r="G32" s="139"/>
    </row>
    <row r="33" spans="1:7" ht="12.2" customHeight="1" x14ac:dyDescent="0.2">
      <c r="A33" s="4" t="s">
        <v>62</v>
      </c>
      <c r="B33" s="74">
        <v>33432</v>
      </c>
      <c r="C33" s="74">
        <v>2401</v>
      </c>
      <c r="D33" s="74">
        <v>16139</v>
      </c>
      <c r="E33" s="74">
        <v>1958</v>
      </c>
      <c r="F33" s="74">
        <v>6231</v>
      </c>
      <c r="G33" s="74">
        <v>6704</v>
      </c>
    </row>
    <row r="34" spans="1:7" ht="12.2" customHeight="1" x14ac:dyDescent="0.2">
      <c r="A34" s="6" t="s">
        <v>28</v>
      </c>
      <c r="B34" s="74">
        <v>90331</v>
      </c>
      <c r="C34" s="74">
        <v>30729</v>
      </c>
      <c r="D34" s="74">
        <v>26200</v>
      </c>
      <c r="E34" s="74">
        <v>2601</v>
      </c>
      <c r="F34" s="74">
        <v>10262</v>
      </c>
      <c r="G34" s="74">
        <v>20541</v>
      </c>
    </row>
    <row r="35" spans="1:7" ht="17.100000000000001" customHeight="1" x14ac:dyDescent="0.2">
      <c r="A35" s="6" t="s">
        <v>59</v>
      </c>
      <c r="B35" s="132">
        <v>7513</v>
      </c>
      <c r="C35" s="140" t="s">
        <v>6</v>
      </c>
      <c r="D35" s="140" t="s">
        <v>6</v>
      </c>
      <c r="E35" s="140" t="s">
        <v>6</v>
      </c>
      <c r="F35" s="140" t="s">
        <v>6</v>
      </c>
      <c r="G35" s="139">
        <v>3486</v>
      </c>
    </row>
    <row r="36" spans="1:7" ht="12.2" customHeight="1" x14ac:dyDescent="0.2">
      <c r="A36" s="2" t="s">
        <v>63</v>
      </c>
      <c r="B36" s="132"/>
      <c r="C36" s="140"/>
      <c r="D36" s="140"/>
      <c r="E36" s="140"/>
      <c r="F36" s="140"/>
      <c r="G36" s="139"/>
    </row>
    <row r="37" spans="1:7" ht="12.2" customHeight="1" x14ac:dyDescent="0.2">
      <c r="A37" s="4" t="s">
        <v>64</v>
      </c>
      <c r="B37" s="74">
        <v>62455</v>
      </c>
      <c r="C37" s="58" t="s">
        <v>6</v>
      </c>
      <c r="D37" s="58" t="s">
        <v>6</v>
      </c>
      <c r="E37" s="58" t="s">
        <v>6</v>
      </c>
      <c r="F37" s="58" t="s">
        <v>6</v>
      </c>
      <c r="G37" s="74">
        <v>9141</v>
      </c>
    </row>
    <row r="38" spans="1:7" ht="17.100000000000001" customHeight="1" x14ac:dyDescent="0.2">
      <c r="A38" s="10" t="s">
        <v>47</v>
      </c>
      <c r="B38" s="132">
        <v>11975</v>
      </c>
      <c r="C38" s="139">
        <v>4872</v>
      </c>
      <c r="D38" s="139">
        <v>3223</v>
      </c>
      <c r="E38" s="140" t="s">
        <v>6</v>
      </c>
      <c r="F38" s="140" t="s">
        <v>6</v>
      </c>
      <c r="G38" s="139">
        <v>2980</v>
      </c>
    </row>
    <row r="39" spans="1:7" ht="12.2" customHeight="1" x14ac:dyDescent="0.2">
      <c r="A39" s="2" t="s">
        <v>65</v>
      </c>
      <c r="B39" s="132"/>
      <c r="C39" s="139"/>
      <c r="D39" s="139"/>
      <c r="E39" s="140"/>
      <c r="F39" s="140"/>
      <c r="G39" s="139"/>
    </row>
    <row r="40" spans="1:7" ht="12.2" customHeight="1" x14ac:dyDescent="0.2">
      <c r="A40" s="4" t="s">
        <v>66</v>
      </c>
      <c r="B40" s="74">
        <v>40820</v>
      </c>
      <c r="C40" s="74">
        <v>10522</v>
      </c>
      <c r="D40" s="74">
        <v>21749</v>
      </c>
      <c r="E40" s="58" t="s">
        <v>6</v>
      </c>
      <c r="F40" s="58" t="s">
        <v>6</v>
      </c>
      <c r="G40" s="74">
        <v>6956</v>
      </c>
    </row>
    <row r="41" spans="1:7" ht="12.2" customHeight="1" x14ac:dyDescent="0.2">
      <c r="A41" s="6" t="s">
        <v>105</v>
      </c>
      <c r="B41" s="74">
        <v>122763</v>
      </c>
      <c r="C41" s="74">
        <v>33646</v>
      </c>
      <c r="D41" s="74">
        <v>44622</v>
      </c>
      <c r="E41" s="74">
        <v>2517</v>
      </c>
      <c r="F41" s="74">
        <v>19418</v>
      </c>
      <c r="G41" s="74">
        <v>22563</v>
      </c>
    </row>
    <row r="42" spans="1:7" ht="12.2" customHeight="1" x14ac:dyDescent="0.2">
      <c r="A42" s="6" t="s">
        <v>46</v>
      </c>
      <c r="B42" s="133">
        <v>13265</v>
      </c>
      <c r="C42" s="139">
        <v>719</v>
      </c>
      <c r="D42" s="140" t="s">
        <v>6</v>
      </c>
      <c r="E42" s="140" t="s">
        <v>6</v>
      </c>
      <c r="F42" s="139">
        <v>144</v>
      </c>
      <c r="G42" s="139">
        <v>4043</v>
      </c>
    </row>
    <row r="43" spans="1:7" ht="12.2" customHeight="1" x14ac:dyDescent="0.2">
      <c r="A43" s="2" t="s">
        <v>67</v>
      </c>
      <c r="B43" s="133"/>
      <c r="C43" s="139"/>
      <c r="D43" s="140"/>
      <c r="E43" s="140"/>
      <c r="F43" s="139"/>
      <c r="G43" s="139"/>
    </row>
    <row r="44" spans="1:7" ht="17.100000000000001" customHeight="1" x14ac:dyDescent="0.2">
      <c r="A44" s="3" t="s">
        <v>47</v>
      </c>
      <c r="B44" s="133">
        <v>7233</v>
      </c>
      <c r="C44" s="139">
        <v>915</v>
      </c>
      <c r="D44" s="139">
        <v>4581</v>
      </c>
      <c r="E44" s="140" t="s">
        <v>6</v>
      </c>
      <c r="F44" s="140" t="s">
        <v>6</v>
      </c>
      <c r="G44" s="139">
        <v>909</v>
      </c>
    </row>
    <row r="45" spans="1:7" ht="12.2" customHeight="1" x14ac:dyDescent="0.2">
      <c r="A45" s="2" t="s">
        <v>68</v>
      </c>
      <c r="B45" s="133"/>
      <c r="C45" s="139"/>
      <c r="D45" s="139"/>
      <c r="E45" s="140"/>
      <c r="F45" s="140"/>
      <c r="G45" s="139"/>
    </row>
    <row r="46" spans="1:7" ht="12.2" customHeight="1" x14ac:dyDescent="0.2">
      <c r="A46" s="4" t="s">
        <v>69</v>
      </c>
      <c r="B46" s="74">
        <v>12259</v>
      </c>
      <c r="C46" s="74">
        <v>3395</v>
      </c>
      <c r="D46" s="74">
        <v>5257</v>
      </c>
      <c r="E46" s="74">
        <v>443</v>
      </c>
      <c r="F46" s="74">
        <v>734</v>
      </c>
      <c r="G46" s="74">
        <v>2431</v>
      </c>
    </row>
    <row r="47" spans="1:7" ht="12.2" customHeight="1" x14ac:dyDescent="0.2">
      <c r="A47" s="4" t="s">
        <v>70</v>
      </c>
      <c r="B47" s="74">
        <v>9793</v>
      </c>
      <c r="C47" s="74">
        <v>1028</v>
      </c>
      <c r="D47" s="58" t="s">
        <v>6</v>
      </c>
      <c r="E47" s="58" t="s">
        <v>6</v>
      </c>
      <c r="F47" s="58" t="s">
        <v>6</v>
      </c>
      <c r="G47" s="74">
        <v>4584</v>
      </c>
    </row>
    <row r="48" spans="1:7" ht="12.2" customHeight="1" x14ac:dyDescent="0.2">
      <c r="A48" s="6" t="s">
        <v>29</v>
      </c>
      <c r="B48" s="74">
        <v>42550</v>
      </c>
      <c r="C48" s="74">
        <v>6057</v>
      </c>
      <c r="D48" s="74">
        <v>21891</v>
      </c>
      <c r="E48" s="74">
        <v>1498</v>
      </c>
      <c r="F48" s="74">
        <v>1141</v>
      </c>
      <c r="G48" s="74">
        <v>11967</v>
      </c>
    </row>
    <row r="49" spans="1:7" s="19" customFormat="1" ht="17.25" customHeight="1" x14ac:dyDescent="0.2">
      <c r="A49" s="7" t="s">
        <v>30</v>
      </c>
      <c r="B49" s="58">
        <v>255644</v>
      </c>
      <c r="C49" s="58">
        <v>70430</v>
      </c>
      <c r="D49" s="58">
        <v>92711</v>
      </c>
      <c r="E49" s="58">
        <v>6613</v>
      </c>
      <c r="F49" s="58">
        <v>30820</v>
      </c>
      <c r="G49" s="58">
        <v>55070</v>
      </c>
    </row>
    <row r="51" spans="1:7" x14ac:dyDescent="0.2">
      <c r="B51" s="74"/>
      <c r="C51" s="74"/>
      <c r="D51" s="74"/>
      <c r="E51" s="74"/>
      <c r="F51" s="74"/>
      <c r="G51" s="74"/>
    </row>
    <row r="52" spans="1:7" x14ac:dyDescent="0.2">
      <c r="B52" s="74"/>
      <c r="C52" s="74"/>
      <c r="D52" s="74"/>
      <c r="E52" s="74"/>
      <c r="F52" s="74"/>
      <c r="G52" s="74"/>
    </row>
    <row r="53" spans="1:7" x14ac:dyDescent="0.2">
      <c r="B53" s="30"/>
      <c r="C53" s="30"/>
      <c r="D53" s="30"/>
      <c r="E53" s="30"/>
      <c r="F53" s="30"/>
      <c r="G53" s="30"/>
    </row>
    <row r="54" spans="1:7" x14ac:dyDescent="0.2">
      <c r="B54" s="30"/>
      <c r="C54" s="30"/>
      <c r="D54" s="30"/>
      <c r="E54" s="30"/>
      <c r="F54" s="30"/>
      <c r="G54" s="30"/>
    </row>
    <row r="55" spans="1:7" x14ac:dyDescent="0.2">
      <c r="B55" s="30"/>
      <c r="C55" s="30"/>
      <c r="D55" s="30"/>
      <c r="E55" s="30"/>
      <c r="F55" s="30"/>
      <c r="G55" s="30"/>
    </row>
    <row r="56" spans="1:7" x14ac:dyDescent="0.2">
      <c r="B56" s="30"/>
      <c r="C56" s="30"/>
      <c r="D56" s="30"/>
      <c r="E56" s="30"/>
      <c r="F56" s="30"/>
      <c r="G56" s="30"/>
    </row>
    <row r="57" spans="1:7" x14ac:dyDescent="0.2">
      <c r="B57" s="30"/>
      <c r="C57" s="30"/>
      <c r="D57" s="30"/>
      <c r="E57" s="30"/>
      <c r="F57" s="30"/>
      <c r="G57" s="30"/>
    </row>
    <row r="58" spans="1:7" x14ac:dyDescent="0.2">
      <c r="B58" s="30"/>
      <c r="C58" s="30"/>
      <c r="D58" s="30"/>
      <c r="E58" s="30"/>
      <c r="F58" s="30"/>
      <c r="G58" s="30"/>
    </row>
    <row r="59" spans="1:7" x14ac:dyDescent="0.2">
      <c r="B59" s="31"/>
      <c r="C59" s="31"/>
      <c r="D59" s="31"/>
      <c r="E59" s="31"/>
      <c r="F59" s="31"/>
      <c r="G59" s="31"/>
    </row>
  </sheetData>
  <mergeCells count="70">
    <mergeCell ref="A3:A5"/>
    <mergeCell ref="B3:B4"/>
    <mergeCell ref="C3:G3"/>
    <mergeCell ref="B5:G5"/>
    <mergeCell ref="B6:B7"/>
    <mergeCell ref="C6:C7"/>
    <mergeCell ref="D6:D7"/>
    <mergeCell ref="E6:E7"/>
    <mergeCell ref="F6:F7"/>
    <mergeCell ref="G6:G7"/>
    <mergeCell ref="G15:G16"/>
    <mergeCell ref="B8:B9"/>
    <mergeCell ref="C8:C9"/>
    <mergeCell ref="D8:D9"/>
    <mergeCell ref="E8:E9"/>
    <mergeCell ref="F8:F9"/>
    <mergeCell ref="G8:G9"/>
    <mergeCell ref="B15:B16"/>
    <mergeCell ref="C15:C16"/>
    <mergeCell ref="D15:D16"/>
    <mergeCell ref="E15:E16"/>
    <mergeCell ref="F15:F16"/>
    <mergeCell ref="G23:G24"/>
    <mergeCell ref="B17:B18"/>
    <mergeCell ref="C17:C18"/>
    <mergeCell ref="D17:D18"/>
    <mergeCell ref="E17:E18"/>
    <mergeCell ref="F17:F18"/>
    <mergeCell ref="G17:G18"/>
    <mergeCell ref="B23:B24"/>
    <mergeCell ref="C23:C24"/>
    <mergeCell ref="D23:D24"/>
    <mergeCell ref="E23:E24"/>
    <mergeCell ref="F23:F24"/>
    <mergeCell ref="G31:G32"/>
    <mergeCell ref="B28:B29"/>
    <mergeCell ref="C28:C29"/>
    <mergeCell ref="D28:D29"/>
    <mergeCell ref="E28:E29"/>
    <mergeCell ref="F28:F29"/>
    <mergeCell ref="G28:G29"/>
    <mergeCell ref="B31:B32"/>
    <mergeCell ref="C31:C32"/>
    <mergeCell ref="D31:D32"/>
    <mergeCell ref="E31:E32"/>
    <mergeCell ref="F31:F32"/>
    <mergeCell ref="G38:G39"/>
    <mergeCell ref="B35:B36"/>
    <mergeCell ref="C35:C36"/>
    <mergeCell ref="D35:D36"/>
    <mergeCell ref="E35:E36"/>
    <mergeCell ref="F35:F36"/>
    <mergeCell ref="G35:G36"/>
    <mergeCell ref="B38:B39"/>
    <mergeCell ref="C38:C39"/>
    <mergeCell ref="D38:D39"/>
    <mergeCell ref="E38:E39"/>
    <mergeCell ref="F38:F39"/>
    <mergeCell ref="G44:G45"/>
    <mergeCell ref="B42:B43"/>
    <mergeCell ref="C42:C43"/>
    <mergeCell ref="D42:D43"/>
    <mergeCell ref="E42:E43"/>
    <mergeCell ref="F42:F43"/>
    <mergeCell ref="G42:G43"/>
    <mergeCell ref="B44:B45"/>
    <mergeCell ref="C44:C45"/>
    <mergeCell ref="D44:D45"/>
    <mergeCell ref="E44:E45"/>
    <mergeCell ref="F44:F45"/>
  </mergeCells>
  <conditionalFormatting sqref="B51:G52 B30 B33:G34 B10:G10 B20:G20 B37 B41:G41 B14:G14 B11:D13 G11:G13 B19:D19 G19 B22:G22 B21:D21 G21 G37 B40:D40 G40">
    <cfRule type="cellIs" dxfId="117" priority="65" stopIfTrue="1" operator="equal">
      <formula>"."</formula>
    </cfRule>
    <cfRule type="cellIs" dxfId="116" priority="66" stopIfTrue="1" operator="equal">
      <formula>"..."</formula>
    </cfRule>
  </conditionalFormatting>
  <conditionalFormatting sqref="G49">
    <cfRule type="cellIs" dxfId="115" priority="53" stopIfTrue="1" operator="equal">
      <formula>"."</formula>
    </cfRule>
    <cfRule type="cellIs" dxfId="114" priority="54" stopIfTrue="1" operator="equal">
      <formula>"..."</formula>
    </cfRule>
  </conditionalFormatting>
  <conditionalFormatting sqref="B25:G26">
    <cfRule type="cellIs" dxfId="113" priority="63" stopIfTrue="1" operator="equal">
      <formula>"."</formula>
    </cfRule>
    <cfRule type="cellIs" dxfId="112" priority="64" stopIfTrue="1" operator="equal">
      <formula>"..."</formula>
    </cfRule>
  </conditionalFormatting>
  <conditionalFormatting sqref="B27:F27">
    <cfRule type="cellIs" dxfId="111" priority="61" stopIfTrue="1" operator="equal">
      <formula>"."</formula>
    </cfRule>
    <cfRule type="cellIs" dxfId="110" priority="62" stopIfTrue="1" operator="equal">
      <formula>"..."</formula>
    </cfRule>
  </conditionalFormatting>
  <conditionalFormatting sqref="G27">
    <cfRule type="cellIs" dxfId="109" priority="59" stopIfTrue="1" operator="equal">
      <formula>"."</formula>
    </cfRule>
    <cfRule type="cellIs" dxfId="108" priority="60" stopIfTrue="1" operator="equal">
      <formula>"..."</formula>
    </cfRule>
  </conditionalFormatting>
  <conditionalFormatting sqref="B46:G46 B48:G48 B47:C47 G47">
    <cfRule type="cellIs" dxfId="107" priority="57" stopIfTrue="1" operator="equal">
      <formula>"."</formula>
    </cfRule>
    <cfRule type="cellIs" dxfId="106" priority="58" stopIfTrue="1" operator="equal">
      <formula>"..."</formula>
    </cfRule>
  </conditionalFormatting>
  <conditionalFormatting sqref="B49:F49">
    <cfRule type="cellIs" dxfId="105" priority="55" stopIfTrue="1" operator="equal">
      <formula>"."</formula>
    </cfRule>
    <cfRule type="cellIs" dxfId="104" priority="56" stopIfTrue="1" operator="equal">
      <formula>"..."</formula>
    </cfRule>
  </conditionalFormatting>
  <conditionalFormatting sqref="E11:F11">
    <cfRule type="cellIs" dxfId="103" priority="19" stopIfTrue="1" operator="equal">
      <formula>"."</formula>
    </cfRule>
    <cfRule type="cellIs" dxfId="102" priority="20" stopIfTrue="1" operator="equal">
      <formula>"..."</formula>
    </cfRule>
  </conditionalFormatting>
  <conditionalFormatting sqref="E12:F12">
    <cfRule type="cellIs" dxfId="101" priority="17" stopIfTrue="1" operator="equal">
      <formula>"."</formula>
    </cfRule>
    <cfRule type="cellIs" dxfId="100" priority="18" stopIfTrue="1" operator="equal">
      <formula>"..."</formula>
    </cfRule>
  </conditionalFormatting>
  <conditionalFormatting sqref="E13:F13">
    <cfRule type="cellIs" dxfId="99" priority="15" stopIfTrue="1" operator="equal">
      <formula>"."</formula>
    </cfRule>
    <cfRule type="cellIs" dxfId="98" priority="16" stopIfTrue="1" operator="equal">
      <formula>"..."</formula>
    </cfRule>
  </conditionalFormatting>
  <conditionalFormatting sqref="E19:F19">
    <cfRule type="cellIs" dxfId="97" priority="13" stopIfTrue="1" operator="equal">
      <formula>"."</formula>
    </cfRule>
    <cfRule type="cellIs" dxfId="96" priority="14" stopIfTrue="1" operator="equal">
      <formula>"..."</formula>
    </cfRule>
  </conditionalFormatting>
  <conditionalFormatting sqref="E21:F21">
    <cfRule type="cellIs" dxfId="95" priority="11" stopIfTrue="1" operator="equal">
      <formula>"."</formula>
    </cfRule>
    <cfRule type="cellIs" dxfId="94" priority="12" stopIfTrue="1" operator="equal">
      <formula>"..."</formula>
    </cfRule>
  </conditionalFormatting>
  <conditionalFormatting sqref="C30:F30">
    <cfRule type="cellIs" dxfId="93" priority="9" stopIfTrue="1" operator="equal">
      <formula>"."</formula>
    </cfRule>
    <cfRule type="cellIs" dxfId="92" priority="10" stopIfTrue="1" operator="equal">
      <formula>"..."</formula>
    </cfRule>
  </conditionalFormatting>
  <conditionalFormatting sqref="C37:F37">
    <cfRule type="cellIs" dxfId="91" priority="7" stopIfTrue="1" operator="equal">
      <formula>"."</formula>
    </cfRule>
    <cfRule type="cellIs" dxfId="90" priority="8" stopIfTrue="1" operator="equal">
      <formula>"..."</formula>
    </cfRule>
  </conditionalFormatting>
  <conditionalFormatting sqref="E40:F40">
    <cfRule type="cellIs" dxfId="89" priority="5" stopIfTrue="1" operator="equal">
      <formula>"."</formula>
    </cfRule>
    <cfRule type="cellIs" dxfId="88" priority="6" stopIfTrue="1" operator="equal">
      <formula>"..."</formula>
    </cfRule>
  </conditionalFormatting>
  <conditionalFormatting sqref="D47:F47">
    <cfRule type="cellIs" dxfId="87" priority="3" stopIfTrue="1" operator="equal">
      <formula>"."</formula>
    </cfRule>
    <cfRule type="cellIs" dxfId="86" priority="4" stopIfTrue="1" operator="equal">
      <formula>"..."</formula>
    </cfRule>
  </conditionalFormatting>
  <conditionalFormatting sqref="G30">
    <cfRule type="cellIs" dxfId="85" priority="1" stopIfTrue="1" operator="equal">
      <formula>"."</formula>
    </cfRule>
    <cfRule type="cellIs" dxfId="84"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alignWithMargins="0">
    <oddFooter>&amp;C&amp;8&amp;P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9"/>
  <sheetViews>
    <sheetView zoomScaleNormal="100" workbookViewId="0">
      <pane ySplit="5" topLeftCell="A6" activePane="bottomLeft" state="frozen"/>
      <selection pane="bottomLeft"/>
    </sheetView>
  </sheetViews>
  <sheetFormatPr baseColWidth="10" defaultRowHeight="12.75" x14ac:dyDescent="0.2"/>
  <cols>
    <col min="1" max="1" width="27.28515625" style="29" customWidth="1"/>
    <col min="2" max="7" width="10.7109375" style="29" customWidth="1"/>
    <col min="8" max="16384" width="11.42578125" style="29"/>
  </cols>
  <sheetData>
    <row r="1" spans="1:7" ht="16.5" customHeight="1" x14ac:dyDescent="0.2">
      <c r="A1" s="18" t="s">
        <v>203</v>
      </c>
    </row>
    <row r="2" spans="1:7" ht="14.85" customHeight="1" x14ac:dyDescent="0.2">
      <c r="A2" s="23" t="s">
        <v>108</v>
      </c>
    </row>
    <row r="3" spans="1:7" ht="13.5" customHeight="1" x14ac:dyDescent="0.2">
      <c r="A3" s="135" t="s">
        <v>20</v>
      </c>
      <c r="B3" s="81" t="s">
        <v>44</v>
      </c>
      <c r="C3" s="85" t="s">
        <v>2</v>
      </c>
      <c r="D3" s="85"/>
      <c r="E3" s="85"/>
      <c r="F3" s="85"/>
      <c r="G3" s="86"/>
    </row>
    <row r="4" spans="1:7" ht="95.1" customHeight="1" x14ac:dyDescent="0.2">
      <c r="A4" s="136"/>
      <c r="B4" s="141"/>
      <c r="C4" s="70" t="s">
        <v>210</v>
      </c>
      <c r="D4" s="70" t="s">
        <v>208</v>
      </c>
      <c r="E4" s="70" t="s">
        <v>217</v>
      </c>
      <c r="F4" s="70" t="s">
        <v>4</v>
      </c>
      <c r="G4" s="71" t="s">
        <v>39</v>
      </c>
    </row>
    <row r="5" spans="1:7" ht="13.5" customHeight="1" x14ac:dyDescent="0.2">
      <c r="A5" s="137"/>
      <c r="B5" s="88" t="s">
        <v>18</v>
      </c>
      <c r="C5" s="89"/>
      <c r="D5" s="89"/>
      <c r="E5" s="89"/>
      <c r="F5" s="89"/>
      <c r="G5" s="109"/>
    </row>
    <row r="6" spans="1:7" ht="20.100000000000001" customHeight="1" x14ac:dyDescent="0.2">
      <c r="A6" s="3" t="s">
        <v>46</v>
      </c>
      <c r="B6" s="133">
        <v>26056</v>
      </c>
      <c r="C6" s="139">
        <v>4916</v>
      </c>
      <c r="D6" s="139">
        <v>11455</v>
      </c>
      <c r="E6" s="140" t="s">
        <v>6</v>
      </c>
      <c r="F6" s="140" t="s">
        <v>6</v>
      </c>
      <c r="G6" s="139">
        <v>8937</v>
      </c>
    </row>
    <row r="7" spans="1:7" ht="12.75" customHeight="1" x14ac:dyDescent="0.2">
      <c r="A7" s="2" t="s">
        <v>71</v>
      </c>
      <c r="B7" s="133"/>
      <c r="C7" s="139"/>
      <c r="D7" s="139"/>
      <c r="E7" s="140"/>
      <c r="F7" s="140"/>
      <c r="G7" s="139"/>
    </row>
    <row r="8" spans="1:7" ht="20.100000000000001" customHeight="1" x14ac:dyDescent="0.2">
      <c r="A8" s="3" t="s">
        <v>47</v>
      </c>
      <c r="B8" s="133">
        <v>12033</v>
      </c>
      <c r="C8" s="139">
        <v>4289</v>
      </c>
      <c r="D8" s="140" t="s">
        <v>6</v>
      </c>
      <c r="E8" s="140" t="s">
        <v>6</v>
      </c>
      <c r="F8" s="140" t="s">
        <v>6</v>
      </c>
      <c r="G8" s="139">
        <v>4045</v>
      </c>
    </row>
    <row r="9" spans="1:7" ht="12.75" customHeight="1" x14ac:dyDescent="0.2">
      <c r="A9" s="2" t="s">
        <v>72</v>
      </c>
      <c r="B9" s="133"/>
      <c r="C9" s="139"/>
      <c r="D9" s="140"/>
      <c r="E9" s="140"/>
      <c r="F9" s="140"/>
      <c r="G9" s="139"/>
    </row>
    <row r="10" spans="1:7" ht="12.75" customHeight="1" x14ac:dyDescent="0.2">
      <c r="A10" s="4" t="s">
        <v>73</v>
      </c>
      <c r="B10" s="74">
        <v>6363</v>
      </c>
      <c r="C10" s="74">
        <v>149</v>
      </c>
      <c r="D10" s="58" t="s">
        <v>6</v>
      </c>
      <c r="E10" s="58" t="s">
        <v>6</v>
      </c>
      <c r="F10" s="74">
        <v>318</v>
      </c>
      <c r="G10" s="74">
        <v>1813</v>
      </c>
    </row>
    <row r="11" spans="1:7" ht="12.75" customHeight="1" x14ac:dyDescent="0.2">
      <c r="A11" s="4" t="s">
        <v>74</v>
      </c>
      <c r="B11" s="74">
        <v>44721</v>
      </c>
      <c r="C11" s="74">
        <v>11204</v>
      </c>
      <c r="D11" s="74">
        <v>8630</v>
      </c>
      <c r="E11" s="74">
        <v>2183</v>
      </c>
      <c r="F11" s="74">
        <v>1184</v>
      </c>
      <c r="G11" s="74">
        <v>21521</v>
      </c>
    </row>
    <row r="12" spans="1:7" ht="12.75" customHeight="1" x14ac:dyDescent="0.2">
      <c r="A12" s="6" t="s">
        <v>31</v>
      </c>
      <c r="B12" s="74">
        <v>89173</v>
      </c>
      <c r="C12" s="74">
        <v>20558</v>
      </c>
      <c r="D12" s="74">
        <v>27031</v>
      </c>
      <c r="E12" s="74">
        <v>2558</v>
      </c>
      <c r="F12" s="74">
        <v>2712</v>
      </c>
      <c r="G12" s="74">
        <v>36316</v>
      </c>
    </row>
    <row r="13" spans="1:7" ht="20.100000000000001" customHeight="1" x14ac:dyDescent="0.2">
      <c r="A13" s="6" t="s">
        <v>47</v>
      </c>
      <c r="B13" s="133">
        <v>17560</v>
      </c>
      <c r="C13" s="139">
        <v>2618</v>
      </c>
      <c r="D13" s="139">
        <v>10980</v>
      </c>
      <c r="E13" s="140" t="s">
        <v>6</v>
      </c>
      <c r="F13" s="140" t="s">
        <v>6</v>
      </c>
      <c r="G13" s="139">
        <v>3136</v>
      </c>
    </row>
    <row r="14" spans="1:7" ht="12.75" customHeight="1" x14ac:dyDescent="0.2">
      <c r="A14" s="2" t="s">
        <v>75</v>
      </c>
      <c r="B14" s="133"/>
      <c r="C14" s="139"/>
      <c r="D14" s="139"/>
      <c r="E14" s="140"/>
      <c r="F14" s="140"/>
      <c r="G14" s="139"/>
    </row>
    <row r="15" spans="1:7" ht="12.75" customHeight="1" x14ac:dyDescent="0.2">
      <c r="A15" s="4" t="s">
        <v>76</v>
      </c>
      <c r="B15" s="74">
        <v>14804</v>
      </c>
      <c r="C15" s="74">
        <v>3281</v>
      </c>
      <c r="D15" s="74">
        <v>4695</v>
      </c>
      <c r="E15" s="74">
        <v>698</v>
      </c>
      <c r="F15" s="74">
        <v>585</v>
      </c>
      <c r="G15" s="74">
        <v>5544</v>
      </c>
    </row>
    <row r="16" spans="1:7" ht="12.75" customHeight="1" x14ac:dyDescent="0.2">
      <c r="A16" s="4" t="s">
        <v>77</v>
      </c>
      <c r="B16" s="74">
        <v>21415</v>
      </c>
      <c r="C16" s="74">
        <v>245</v>
      </c>
      <c r="D16" s="74">
        <v>3963</v>
      </c>
      <c r="E16" s="58" t="s">
        <v>6</v>
      </c>
      <c r="F16" s="58" t="s">
        <v>6</v>
      </c>
      <c r="G16" s="74">
        <v>16132</v>
      </c>
    </row>
    <row r="17" spans="1:7" ht="12.75" customHeight="1" x14ac:dyDescent="0.2">
      <c r="A17" s="6" t="s">
        <v>32</v>
      </c>
      <c r="B17" s="74">
        <v>53779</v>
      </c>
      <c r="C17" s="74">
        <v>6144</v>
      </c>
      <c r="D17" s="74">
        <v>19638</v>
      </c>
      <c r="E17" s="74">
        <v>1394</v>
      </c>
      <c r="F17" s="74">
        <v>1789</v>
      </c>
      <c r="G17" s="74">
        <v>24812</v>
      </c>
    </row>
    <row r="18" spans="1:7" ht="20.100000000000001" customHeight="1" x14ac:dyDescent="0.2">
      <c r="A18" s="6" t="s">
        <v>47</v>
      </c>
      <c r="B18" s="133">
        <v>26641</v>
      </c>
      <c r="C18" s="139">
        <v>4454</v>
      </c>
      <c r="D18" s="139">
        <v>6564</v>
      </c>
      <c r="E18" s="140" t="s">
        <v>6</v>
      </c>
      <c r="F18" s="140" t="s">
        <v>6</v>
      </c>
      <c r="G18" s="139">
        <v>12023</v>
      </c>
    </row>
    <row r="19" spans="1:7" ht="12.75" customHeight="1" x14ac:dyDescent="0.2">
      <c r="A19" s="2" t="s">
        <v>78</v>
      </c>
      <c r="B19" s="133"/>
      <c r="C19" s="139"/>
      <c r="D19" s="139"/>
      <c r="E19" s="140"/>
      <c r="F19" s="140"/>
      <c r="G19" s="139"/>
    </row>
    <row r="20" spans="1:7" ht="12.75" customHeight="1" x14ac:dyDescent="0.2">
      <c r="A20" s="4" t="s">
        <v>79</v>
      </c>
      <c r="B20" s="74">
        <v>22455</v>
      </c>
      <c r="C20" s="74">
        <v>7124</v>
      </c>
      <c r="D20" s="74">
        <v>5466</v>
      </c>
      <c r="E20" s="74">
        <v>953</v>
      </c>
      <c r="F20" s="74">
        <v>1102</v>
      </c>
      <c r="G20" s="74">
        <v>7809</v>
      </c>
    </row>
    <row r="21" spans="1:7" ht="12.75" customHeight="1" x14ac:dyDescent="0.2">
      <c r="A21" s="4" t="s">
        <v>80</v>
      </c>
      <c r="B21" s="74">
        <v>17171</v>
      </c>
      <c r="C21" s="74">
        <v>2674</v>
      </c>
      <c r="D21" s="74">
        <v>671</v>
      </c>
      <c r="E21" s="58" t="s">
        <v>6</v>
      </c>
      <c r="F21" s="58" t="s">
        <v>6</v>
      </c>
      <c r="G21" s="74">
        <v>12926</v>
      </c>
    </row>
    <row r="22" spans="1:7" ht="12.75" customHeight="1" x14ac:dyDescent="0.2">
      <c r="A22" s="6" t="s">
        <v>33</v>
      </c>
      <c r="B22" s="74">
        <v>66267</v>
      </c>
      <c r="C22" s="74">
        <v>14252</v>
      </c>
      <c r="D22" s="74">
        <v>12701</v>
      </c>
      <c r="E22" s="74">
        <v>2358</v>
      </c>
      <c r="F22" s="74">
        <v>4198</v>
      </c>
      <c r="G22" s="74">
        <v>32758</v>
      </c>
    </row>
    <row r="23" spans="1:7" s="19" customFormat="1" ht="18" customHeight="1" x14ac:dyDescent="0.2">
      <c r="A23" s="7" t="s">
        <v>34</v>
      </c>
      <c r="B23" s="58">
        <v>209219</v>
      </c>
      <c r="C23" s="58">
        <v>40954</v>
      </c>
      <c r="D23" s="58">
        <v>59369</v>
      </c>
      <c r="E23" s="58">
        <v>6311</v>
      </c>
      <c r="F23" s="58">
        <v>8699</v>
      </c>
      <c r="G23" s="58">
        <v>93886</v>
      </c>
    </row>
    <row r="24" spans="1:7" s="19" customFormat="1" ht="20.100000000000001" customHeight="1" x14ac:dyDescent="0.2">
      <c r="A24" s="6" t="s">
        <v>47</v>
      </c>
      <c r="B24" s="133">
        <v>18968</v>
      </c>
      <c r="C24" s="139">
        <v>2583</v>
      </c>
      <c r="D24" s="139">
        <v>8947</v>
      </c>
      <c r="E24" s="139">
        <v>758</v>
      </c>
      <c r="F24" s="139">
        <v>667</v>
      </c>
      <c r="G24" s="139">
        <v>6012</v>
      </c>
    </row>
    <row r="25" spans="1:7" ht="12.75" customHeight="1" x14ac:dyDescent="0.2">
      <c r="A25" s="2" t="s">
        <v>81</v>
      </c>
      <c r="B25" s="133"/>
      <c r="C25" s="139"/>
      <c r="D25" s="139"/>
      <c r="E25" s="139"/>
      <c r="F25" s="139"/>
      <c r="G25" s="139"/>
    </row>
    <row r="26" spans="1:7" ht="12.75" customHeight="1" x14ac:dyDescent="0.2">
      <c r="A26" s="4" t="s">
        <v>82</v>
      </c>
      <c r="B26" s="74">
        <v>8252</v>
      </c>
      <c r="C26" s="74">
        <v>1610</v>
      </c>
      <c r="D26" s="74">
        <v>4805</v>
      </c>
      <c r="E26" s="58" t="s">
        <v>6</v>
      </c>
      <c r="F26" s="58" t="s">
        <v>6</v>
      </c>
      <c r="G26" s="74">
        <v>1075</v>
      </c>
    </row>
    <row r="27" spans="1:7" ht="12.75" customHeight="1" x14ac:dyDescent="0.2">
      <c r="A27" s="4" t="s">
        <v>83</v>
      </c>
      <c r="B27" s="74">
        <v>11393</v>
      </c>
      <c r="C27" s="74">
        <v>1838</v>
      </c>
      <c r="D27" s="74">
        <v>2989</v>
      </c>
      <c r="E27" s="58" t="s">
        <v>6</v>
      </c>
      <c r="F27" s="58" t="s">
        <v>6</v>
      </c>
      <c r="G27" s="74">
        <v>5546</v>
      </c>
    </row>
    <row r="28" spans="1:7" ht="12.75" customHeight="1" x14ac:dyDescent="0.2">
      <c r="A28" s="6" t="s">
        <v>35</v>
      </c>
      <c r="B28" s="74">
        <v>38613</v>
      </c>
      <c r="C28" s="74">
        <v>6031</v>
      </c>
      <c r="D28" s="74">
        <v>16741</v>
      </c>
      <c r="E28" s="74">
        <v>1343</v>
      </c>
      <c r="F28" s="74">
        <v>1866</v>
      </c>
      <c r="G28" s="74">
        <v>12633</v>
      </c>
    </row>
    <row r="29" spans="1:7" ht="20.100000000000001" customHeight="1" x14ac:dyDescent="0.2">
      <c r="A29" s="6" t="s">
        <v>46</v>
      </c>
      <c r="B29" s="133">
        <v>15421</v>
      </c>
      <c r="C29" s="139">
        <v>1550</v>
      </c>
      <c r="D29" s="139">
        <v>6006</v>
      </c>
      <c r="E29" s="140" t="s">
        <v>6</v>
      </c>
      <c r="F29" s="140" t="s">
        <v>6</v>
      </c>
      <c r="G29" s="139">
        <v>6597</v>
      </c>
    </row>
    <row r="30" spans="1:7" ht="12.75" customHeight="1" x14ac:dyDescent="0.2">
      <c r="A30" s="2" t="s">
        <v>84</v>
      </c>
      <c r="B30" s="133"/>
      <c r="C30" s="139"/>
      <c r="D30" s="139"/>
      <c r="E30" s="140"/>
      <c r="F30" s="140"/>
      <c r="G30" s="139"/>
    </row>
    <row r="31" spans="1:7" ht="20.100000000000001" customHeight="1" x14ac:dyDescent="0.2">
      <c r="A31" s="3" t="s">
        <v>47</v>
      </c>
      <c r="B31" s="133">
        <v>28512</v>
      </c>
      <c r="C31" s="139">
        <v>5993</v>
      </c>
      <c r="D31" s="139">
        <v>1759</v>
      </c>
      <c r="E31" s="140" t="s">
        <v>6</v>
      </c>
      <c r="F31" s="140" t="s">
        <v>6</v>
      </c>
      <c r="G31" s="139">
        <v>3804</v>
      </c>
    </row>
    <row r="32" spans="1:7" ht="12.75" customHeight="1" x14ac:dyDescent="0.2">
      <c r="A32" s="2" t="s">
        <v>85</v>
      </c>
      <c r="B32" s="133"/>
      <c r="C32" s="139"/>
      <c r="D32" s="139"/>
      <c r="E32" s="140"/>
      <c r="F32" s="140"/>
      <c r="G32" s="139"/>
    </row>
    <row r="33" spans="1:7" ht="12.75" customHeight="1" x14ac:dyDescent="0.2">
      <c r="A33" s="4" t="s">
        <v>86</v>
      </c>
      <c r="B33" s="74">
        <v>22701</v>
      </c>
      <c r="C33" s="74">
        <v>2288</v>
      </c>
      <c r="D33" s="74">
        <v>8068</v>
      </c>
      <c r="E33" s="58" t="s">
        <v>6</v>
      </c>
      <c r="F33" s="58" t="s">
        <v>6</v>
      </c>
      <c r="G33" s="74">
        <v>7758</v>
      </c>
    </row>
    <row r="34" spans="1:7" ht="12.75" customHeight="1" x14ac:dyDescent="0.2">
      <c r="A34" s="6" t="s">
        <v>106</v>
      </c>
      <c r="B34" s="74">
        <v>66634</v>
      </c>
      <c r="C34" s="74">
        <v>9831</v>
      </c>
      <c r="D34" s="74">
        <v>15833</v>
      </c>
      <c r="E34" s="74">
        <v>2057</v>
      </c>
      <c r="F34" s="74">
        <v>20756</v>
      </c>
      <c r="G34" s="74">
        <v>18159</v>
      </c>
    </row>
    <row r="35" spans="1:7" ht="20.100000000000001" customHeight="1" x14ac:dyDescent="0.2">
      <c r="A35" s="6" t="s">
        <v>47</v>
      </c>
      <c r="B35" s="133">
        <v>9048</v>
      </c>
      <c r="C35" s="139">
        <v>693</v>
      </c>
      <c r="D35" s="139">
        <v>3145</v>
      </c>
      <c r="E35" s="140" t="s">
        <v>6</v>
      </c>
      <c r="F35" s="140" t="s">
        <v>6</v>
      </c>
      <c r="G35" s="139">
        <v>4181</v>
      </c>
    </row>
    <row r="36" spans="1:7" ht="12.75" customHeight="1" x14ac:dyDescent="0.2">
      <c r="A36" s="2" t="s">
        <v>87</v>
      </c>
      <c r="B36" s="133"/>
      <c r="C36" s="139"/>
      <c r="D36" s="139"/>
      <c r="E36" s="140"/>
      <c r="F36" s="140"/>
      <c r="G36" s="139"/>
    </row>
    <row r="37" spans="1:7" ht="12.75" customHeight="1" x14ac:dyDescent="0.2">
      <c r="A37" s="4" t="s">
        <v>88</v>
      </c>
      <c r="B37" s="74">
        <v>16398</v>
      </c>
      <c r="C37" s="74">
        <v>2767</v>
      </c>
      <c r="D37" s="74">
        <v>4592</v>
      </c>
      <c r="E37" s="58" t="s">
        <v>6</v>
      </c>
      <c r="F37" s="58" t="s">
        <v>6</v>
      </c>
      <c r="G37" s="74">
        <v>8201</v>
      </c>
    </row>
    <row r="38" spans="1:7" ht="12.75" customHeight="1" x14ac:dyDescent="0.2">
      <c r="A38" s="4" t="s">
        <v>89</v>
      </c>
      <c r="B38" s="74">
        <v>16732</v>
      </c>
      <c r="C38" s="74">
        <v>648</v>
      </c>
      <c r="D38" s="74">
        <v>14251</v>
      </c>
      <c r="E38" s="58" t="s">
        <v>6</v>
      </c>
      <c r="F38" s="58" t="s">
        <v>6</v>
      </c>
      <c r="G38" s="74">
        <v>1293</v>
      </c>
    </row>
    <row r="39" spans="1:7" ht="12.75" customHeight="1" x14ac:dyDescent="0.2">
      <c r="A39" s="6" t="s">
        <v>36</v>
      </c>
      <c r="B39" s="74">
        <v>42178</v>
      </c>
      <c r="C39" s="74">
        <v>4108</v>
      </c>
      <c r="D39" s="74">
        <v>21988</v>
      </c>
      <c r="E39" s="74">
        <v>649</v>
      </c>
      <c r="F39" s="74">
        <v>1760</v>
      </c>
      <c r="G39" s="74">
        <v>13675</v>
      </c>
    </row>
    <row r="40" spans="1:7" s="19" customFormat="1" ht="18" customHeight="1" x14ac:dyDescent="0.2">
      <c r="A40" s="7" t="s">
        <v>37</v>
      </c>
      <c r="B40" s="58">
        <v>147425</v>
      </c>
      <c r="C40" s="58">
        <v>19968</v>
      </c>
      <c r="D40" s="58">
        <v>54560</v>
      </c>
      <c r="E40" s="58">
        <v>4048</v>
      </c>
      <c r="F40" s="58">
        <v>24382</v>
      </c>
      <c r="G40" s="58">
        <v>44467</v>
      </c>
    </row>
    <row r="41" spans="1:7" s="19" customFormat="1" ht="42" customHeight="1" x14ac:dyDescent="0.2">
      <c r="A41" s="7" t="s">
        <v>38</v>
      </c>
      <c r="B41" s="58">
        <v>983068</v>
      </c>
      <c r="C41" s="58">
        <v>198764</v>
      </c>
      <c r="D41" s="58">
        <v>336914</v>
      </c>
      <c r="E41" s="58">
        <v>41760</v>
      </c>
      <c r="F41" s="58">
        <v>85393</v>
      </c>
      <c r="G41" s="58">
        <v>320237</v>
      </c>
    </row>
    <row r="42" spans="1:7" ht="33.950000000000003" customHeight="1" x14ac:dyDescent="0.2">
      <c r="A42" s="138" t="s">
        <v>103</v>
      </c>
      <c r="B42" s="138"/>
      <c r="C42" s="138"/>
      <c r="D42" s="138"/>
      <c r="E42" s="138"/>
      <c r="F42" s="138"/>
      <c r="G42" s="138"/>
    </row>
    <row r="43" spans="1:7" x14ac:dyDescent="0.2">
      <c r="B43" s="30"/>
      <c r="C43" s="30"/>
      <c r="D43" s="30"/>
      <c r="E43" s="30"/>
      <c r="F43" s="30"/>
      <c r="G43" s="30"/>
    </row>
    <row r="44" spans="1:7" x14ac:dyDescent="0.2">
      <c r="B44" s="30"/>
      <c r="C44" s="30"/>
      <c r="D44" s="30"/>
      <c r="E44" s="30"/>
      <c r="F44" s="30"/>
      <c r="G44" s="30"/>
    </row>
    <row r="45" spans="1:7" x14ac:dyDescent="0.2">
      <c r="B45" s="30"/>
      <c r="C45" s="30"/>
      <c r="D45" s="30"/>
      <c r="E45" s="30"/>
      <c r="F45" s="30"/>
      <c r="G45" s="30"/>
    </row>
    <row r="46" spans="1:7" x14ac:dyDescent="0.2">
      <c r="B46" s="30"/>
      <c r="C46" s="30"/>
      <c r="D46" s="30"/>
      <c r="E46" s="30"/>
      <c r="F46" s="30"/>
      <c r="G46" s="30"/>
    </row>
    <row r="47" spans="1:7" x14ac:dyDescent="0.2">
      <c r="B47" s="30"/>
      <c r="C47" s="30"/>
      <c r="D47" s="30"/>
      <c r="E47" s="30"/>
      <c r="F47" s="30"/>
      <c r="G47" s="30"/>
    </row>
    <row r="48" spans="1:7" x14ac:dyDescent="0.2">
      <c r="B48" s="30"/>
      <c r="C48" s="30"/>
      <c r="D48" s="30"/>
      <c r="E48" s="30"/>
      <c r="F48" s="30"/>
      <c r="G48" s="30"/>
    </row>
    <row r="49" spans="2:7" x14ac:dyDescent="0.2">
      <c r="B49" s="30"/>
      <c r="C49" s="30"/>
      <c r="D49" s="30"/>
      <c r="E49" s="30"/>
      <c r="F49" s="30"/>
      <c r="G49" s="30"/>
    </row>
  </sheetData>
  <mergeCells count="53">
    <mergeCell ref="A3:A5"/>
    <mergeCell ref="B3:B4"/>
    <mergeCell ref="C3:G3"/>
    <mergeCell ref="B5:G5"/>
    <mergeCell ref="B6:B7"/>
    <mergeCell ref="C6:C7"/>
    <mergeCell ref="D6:D7"/>
    <mergeCell ref="E6:E7"/>
    <mergeCell ref="F6:F7"/>
    <mergeCell ref="G6:G7"/>
    <mergeCell ref="G13:G14"/>
    <mergeCell ref="B8:B9"/>
    <mergeCell ref="C8:C9"/>
    <mergeCell ref="D8:D9"/>
    <mergeCell ref="E8:E9"/>
    <mergeCell ref="F8:F9"/>
    <mergeCell ref="G8:G9"/>
    <mergeCell ref="B13:B14"/>
    <mergeCell ref="C13:C14"/>
    <mergeCell ref="D13:D14"/>
    <mergeCell ref="E13:E14"/>
    <mergeCell ref="F13:F14"/>
    <mergeCell ref="G24:G25"/>
    <mergeCell ref="B18:B19"/>
    <mergeCell ref="C18:C19"/>
    <mergeCell ref="D18:D19"/>
    <mergeCell ref="E18:E19"/>
    <mergeCell ref="F18:F19"/>
    <mergeCell ref="G18:G19"/>
    <mergeCell ref="B24:B25"/>
    <mergeCell ref="C24:C25"/>
    <mergeCell ref="D24:D25"/>
    <mergeCell ref="E24:E25"/>
    <mergeCell ref="F24:F25"/>
    <mergeCell ref="G31:G32"/>
    <mergeCell ref="B29:B30"/>
    <mergeCell ref="C29:C30"/>
    <mergeCell ref="D29:D30"/>
    <mergeCell ref="E29:E30"/>
    <mergeCell ref="F29:F30"/>
    <mergeCell ref="G29:G30"/>
    <mergeCell ref="B31:B32"/>
    <mergeCell ref="C31:C32"/>
    <mergeCell ref="D31:D32"/>
    <mergeCell ref="E31:E32"/>
    <mergeCell ref="F31:F32"/>
    <mergeCell ref="A42:G42"/>
    <mergeCell ref="B35:B36"/>
    <mergeCell ref="C35:C36"/>
    <mergeCell ref="D35:D36"/>
    <mergeCell ref="E35:E36"/>
    <mergeCell ref="F35:F36"/>
    <mergeCell ref="G35:G36"/>
  </mergeCells>
  <conditionalFormatting sqref="E41">
    <cfRule type="cellIs" dxfId="83" priority="109" stopIfTrue="1" operator="equal">
      <formula>"."</formula>
    </cfRule>
    <cfRule type="cellIs" dxfId="82" priority="110" stopIfTrue="1" operator="equal">
      <formula>"..."</formula>
    </cfRule>
  </conditionalFormatting>
  <conditionalFormatting sqref="F41:G41">
    <cfRule type="cellIs" dxfId="81" priority="113" stopIfTrue="1" operator="equal">
      <formula>"."</formula>
    </cfRule>
    <cfRule type="cellIs" dxfId="80" priority="114" stopIfTrue="1" operator="equal">
      <formula>"..."</formula>
    </cfRule>
  </conditionalFormatting>
  <conditionalFormatting sqref="B41:D41">
    <cfRule type="cellIs" dxfId="79" priority="111" stopIfTrue="1" operator="equal">
      <formula>"."</formula>
    </cfRule>
    <cfRule type="cellIs" dxfId="78" priority="112" stopIfTrue="1" operator="equal">
      <formula>"..."</formula>
    </cfRule>
  </conditionalFormatting>
  <conditionalFormatting sqref="F10:G12">
    <cfRule type="cellIs" dxfId="77" priority="177" stopIfTrue="1" operator="equal">
      <formula>"."</formula>
    </cfRule>
    <cfRule type="cellIs" dxfId="76" priority="178" stopIfTrue="1" operator="equal">
      <formula>"..."</formula>
    </cfRule>
  </conditionalFormatting>
  <conditionalFormatting sqref="B11:D11 B10:C10">
    <cfRule type="cellIs" dxfId="75" priority="175" stopIfTrue="1" operator="equal">
      <formula>"."</formula>
    </cfRule>
    <cfRule type="cellIs" dxfId="74" priority="176" stopIfTrue="1" operator="equal">
      <formula>"..."</formula>
    </cfRule>
  </conditionalFormatting>
  <conditionalFormatting sqref="B12:D12">
    <cfRule type="cellIs" dxfId="73" priority="173" stopIfTrue="1" operator="equal">
      <formula>"."</formula>
    </cfRule>
    <cfRule type="cellIs" dxfId="72" priority="174" stopIfTrue="1" operator="equal">
      <formula>"..."</formula>
    </cfRule>
  </conditionalFormatting>
  <conditionalFormatting sqref="E11">
    <cfRule type="cellIs" dxfId="71" priority="171" stopIfTrue="1" operator="equal">
      <formula>"."</formula>
    </cfRule>
    <cfRule type="cellIs" dxfId="70" priority="172" stopIfTrue="1" operator="equal">
      <formula>"..."</formula>
    </cfRule>
  </conditionalFormatting>
  <conditionalFormatting sqref="E12">
    <cfRule type="cellIs" dxfId="69" priority="169" stopIfTrue="1" operator="equal">
      <formula>"."</formula>
    </cfRule>
    <cfRule type="cellIs" dxfId="68" priority="170" stopIfTrue="1" operator="equal">
      <formula>"..."</formula>
    </cfRule>
  </conditionalFormatting>
  <conditionalFormatting sqref="F15:G15 F17:G17 G16">
    <cfRule type="cellIs" dxfId="67" priority="167" stopIfTrue="1" operator="equal">
      <formula>"."</formula>
    </cfRule>
    <cfRule type="cellIs" dxfId="66" priority="168" stopIfTrue="1" operator="equal">
      <formula>"..."</formula>
    </cfRule>
  </conditionalFormatting>
  <conditionalFormatting sqref="B15:D17">
    <cfRule type="cellIs" dxfId="65" priority="165" stopIfTrue="1" operator="equal">
      <formula>"."</formula>
    </cfRule>
    <cfRule type="cellIs" dxfId="64" priority="166" stopIfTrue="1" operator="equal">
      <formula>"..."</formula>
    </cfRule>
  </conditionalFormatting>
  <conditionalFormatting sqref="E15 E17">
    <cfRule type="cellIs" dxfId="63" priority="163" stopIfTrue="1" operator="equal">
      <formula>"."</formula>
    </cfRule>
    <cfRule type="cellIs" dxfId="62" priority="164" stopIfTrue="1" operator="equal">
      <formula>"..."</formula>
    </cfRule>
  </conditionalFormatting>
  <conditionalFormatting sqref="F20:G20 F22:G22 G21">
    <cfRule type="cellIs" dxfId="61" priority="161" stopIfTrue="1" operator="equal">
      <formula>"."</formula>
    </cfRule>
    <cfRule type="cellIs" dxfId="60" priority="162" stopIfTrue="1" operator="equal">
      <formula>"..."</formula>
    </cfRule>
  </conditionalFormatting>
  <conditionalFormatting sqref="B23:D23 F23">
    <cfRule type="cellIs" dxfId="59" priority="159" stopIfTrue="1" operator="equal">
      <formula>"."</formula>
    </cfRule>
    <cfRule type="cellIs" dxfId="58" priority="160" stopIfTrue="1" operator="equal">
      <formula>"..."</formula>
    </cfRule>
  </conditionalFormatting>
  <conditionalFormatting sqref="G23">
    <cfRule type="cellIs" dxfId="57" priority="157" stopIfTrue="1" operator="equal">
      <formula>"."</formula>
    </cfRule>
    <cfRule type="cellIs" dxfId="56" priority="158" stopIfTrue="1" operator="equal">
      <formula>"..."</formula>
    </cfRule>
  </conditionalFormatting>
  <conditionalFormatting sqref="B20:D21">
    <cfRule type="cellIs" dxfId="55" priority="155" stopIfTrue="1" operator="equal">
      <formula>"."</formula>
    </cfRule>
    <cfRule type="cellIs" dxfId="54" priority="156" stopIfTrue="1" operator="equal">
      <formula>"..."</formula>
    </cfRule>
  </conditionalFormatting>
  <conditionalFormatting sqref="B22:D22">
    <cfRule type="cellIs" dxfId="53" priority="153" stopIfTrue="1" operator="equal">
      <formula>"."</formula>
    </cfRule>
    <cfRule type="cellIs" dxfId="52" priority="154" stopIfTrue="1" operator="equal">
      <formula>"..."</formula>
    </cfRule>
  </conditionalFormatting>
  <conditionalFormatting sqref="E23">
    <cfRule type="cellIs" dxfId="51" priority="151" stopIfTrue="1" operator="equal">
      <formula>"."</formula>
    </cfRule>
    <cfRule type="cellIs" dxfId="50" priority="152" stopIfTrue="1" operator="equal">
      <formula>"..."</formula>
    </cfRule>
  </conditionalFormatting>
  <conditionalFormatting sqref="E20">
    <cfRule type="cellIs" dxfId="49" priority="149" stopIfTrue="1" operator="equal">
      <formula>"."</formula>
    </cfRule>
    <cfRule type="cellIs" dxfId="48" priority="150" stopIfTrue="1" operator="equal">
      <formula>"..."</formula>
    </cfRule>
  </conditionalFormatting>
  <conditionalFormatting sqref="E22">
    <cfRule type="cellIs" dxfId="47" priority="147" stopIfTrue="1" operator="equal">
      <formula>"."</formula>
    </cfRule>
    <cfRule type="cellIs" dxfId="46" priority="148" stopIfTrue="1" operator="equal">
      <formula>"..."</formula>
    </cfRule>
  </conditionalFormatting>
  <conditionalFormatting sqref="F28:G28 G26:G27">
    <cfRule type="cellIs" dxfId="45" priority="145" stopIfTrue="1" operator="equal">
      <formula>"."</formula>
    </cfRule>
    <cfRule type="cellIs" dxfId="44" priority="146" stopIfTrue="1" operator="equal">
      <formula>"..."</formula>
    </cfRule>
  </conditionalFormatting>
  <conditionalFormatting sqref="B26:D27">
    <cfRule type="cellIs" dxfId="43" priority="143" stopIfTrue="1" operator="equal">
      <formula>"."</formula>
    </cfRule>
    <cfRule type="cellIs" dxfId="42" priority="144" stopIfTrue="1" operator="equal">
      <formula>"..."</formula>
    </cfRule>
  </conditionalFormatting>
  <conditionalFormatting sqref="B28:D28">
    <cfRule type="cellIs" dxfId="41" priority="141" stopIfTrue="1" operator="equal">
      <formula>"."</formula>
    </cfRule>
    <cfRule type="cellIs" dxfId="40" priority="142" stopIfTrue="1" operator="equal">
      <formula>"..."</formula>
    </cfRule>
  </conditionalFormatting>
  <conditionalFormatting sqref="E28">
    <cfRule type="cellIs" dxfId="39" priority="137" stopIfTrue="1" operator="equal">
      <formula>"."</formula>
    </cfRule>
    <cfRule type="cellIs" dxfId="38" priority="138" stopIfTrue="1" operator="equal">
      <formula>"..."</formula>
    </cfRule>
  </conditionalFormatting>
  <conditionalFormatting sqref="F34:G34 G33">
    <cfRule type="cellIs" dxfId="37" priority="135" stopIfTrue="1" operator="equal">
      <formula>"."</formula>
    </cfRule>
    <cfRule type="cellIs" dxfId="36" priority="136" stopIfTrue="1" operator="equal">
      <formula>"..."</formula>
    </cfRule>
  </conditionalFormatting>
  <conditionalFormatting sqref="B34:D34">
    <cfRule type="cellIs" dxfId="35" priority="133" stopIfTrue="1" operator="equal">
      <formula>"."</formula>
    </cfRule>
    <cfRule type="cellIs" dxfId="34" priority="134" stopIfTrue="1" operator="equal">
      <formula>"..."</formula>
    </cfRule>
  </conditionalFormatting>
  <conditionalFormatting sqref="B33:D33">
    <cfRule type="cellIs" dxfId="33" priority="131" stopIfTrue="1" operator="equal">
      <formula>"."</formula>
    </cfRule>
    <cfRule type="cellIs" dxfId="32" priority="132" stopIfTrue="1" operator="equal">
      <formula>"..."</formula>
    </cfRule>
  </conditionalFormatting>
  <conditionalFormatting sqref="E34">
    <cfRule type="cellIs" dxfId="31" priority="129" stopIfTrue="1" operator="equal">
      <formula>"."</formula>
    </cfRule>
    <cfRule type="cellIs" dxfId="30" priority="130" stopIfTrue="1" operator="equal">
      <formula>"..."</formula>
    </cfRule>
  </conditionalFormatting>
  <conditionalFormatting sqref="F39:G39 G37:G38">
    <cfRule type="cellIs" dxfId="29" priority="127" stopIfTrue="1" operator="equal">
      <formula>"."</formula>
    </cfRule>
    <cfRule type="cellIs" dxfId="28" priority="128" stopIfTrue="1" operator="equal">
      <formula>"..."</formula>
    </cfRule>
  </conditionalFormatting>
  <conditionalFormatting sqref="B40:D40 F40">
    <cfRule type="cellIs" dxfId="27" priority="125" stopIfTrue="1" operator="equal">
      <formula>"."</formula>
    </cfRule>
    <cfRule type="cellIs" dxfId="26" priority="126" stopIfTrue="1" operator="equal">
      <formula>"..."</formula>
    </cfRule>
  </conditionalFormatting>
  <conditionalFormatting sqref="G40">
    <cfRule type="cellIs" dxfId="25" priority="123" stopIfTrue="1" operator="equal">
      <formula>"."</formula>
    </cfRule>
    <cfRule type="cellIs" dxfId="24" priority="124" stopIfTrue="1" operator="equal">
      <formula>"..."</formula>
    </cfRule>
  </conditionalFormatting>
  <conditionalFormatting sqref="B39:D39">
    <cfRule type="cellIs" dxfId="23" priority="121" stopIfTrue="1" operator="equal">
      <formula>"."</formula>
    </cfRule>
    <cfRule type="cellIs" dxfId="22" priority="122" stopIfTrue="1" operator="equal">
      <formula>"..."</formula>
    </cfRule>
  </conditionalFormatting>
  <conditionalFormatting sqref="B37:D38">
    <cfRule type="cellIs" dxfId="21" priority="119" stopIfTrue="1" operator="equal">
      <formula>"."</formula>
    </cfRule>
    <cfRule type="cellIs" dxfId="20" priority="120" stopIfTrue="1" operator="equal">
      <formula>"..."</formula>
    </cfRule>
  </conditionalFormatting>
  <conditionalFormatting sqref="E40">
    <cfRule type="cellIs" dxfId="19" priority="117" stopIfTrue="1" operator="equal">
      <formula>"."</formula>
    </cfRule>
    <cfRule type="cellIs" dxfId="18" priority="118" stopIfTrue="1" operator="equal">
      <formula>"..."</formula>
    </cfRule>
  </conditionalFormatting>
  <conditionalFormatting sqref="E39">
    <cfRule type="cellIs" dxfId="17" priority="115" stopIfTrue="1" operator="equal">
      <formula>"."</formula>
    </cfRule>
    <cfRule type="cellIs" dxfId="16" priority="116" stopIfTrue="1" operator="equal">
      <formula>"..."</formula>
    </cfRule>
  </conditionalFormatting>
  <conditionalFormatting sqref="D10:E10">
    <cfRule type="cellIs" dxfId="15" priority="93" stopIfTrue="1" operator="equal">
      <formula>"."</formula>
    </cfRule>
    <cfRule type="cellIs" dxfId="14" priority="94" stopIfTrue="1" operator="equal">
      <formula>"..."</formula>
    </cfRule>
  </conditionalFormatting>
  <conditionalFormatting sqref="E16:F16">
    <cfRule type="cellIs" dxfId="13" priority="13" stopIfTrue="1" operator="equal">
      <formula>"."</formula>
    </cfRule>
    <cfRule type="cellIs" dxfId="12" priority="14" stopIfTrue="1" operator="equal">
      <formula>"..."</formula>
    </cfRule>
  </conditionalFormatting>
  <conditionalFormatting sqref="E21:F21">
    <cfRule type="cellIs" dxfId="11" priority="11" stopIfTrue="1" operator="equal">
      <formula>"."</formula>
    </cfRule>
    <cfRule type="cellIs" dxfId="10" priority="12" stopIfTrue="1" operator="equal">
      <formula>"..."</formula>
    </cfRule>
  </conditionalFormatting>
  <conditionalFormatting sqref="E26:F26">
    <cfRule type="cellIs" dxfId="9" priority="9" stopIfTrue="1" operator="equal">
      <formula>"."</formula>
    </cfRule>
    <cfRule type="cellIs" dxfId="8" priority="10" stopIfTrue="1" operator="equal">
      <formula>"..."</formula>
    </cfRule>
  </conditionalFormatting>
  <conditionalFormatting sqref="E27:F27">
    <cfRule type="cellIs" dxfId="7" priority="7" stopIfTrue="1" operator="equal">
      <formula>"."</formula>
    </cfRule>
    <cfRule type="cellIs" dxfId="6" priority="8" stopIfTrue="1" operator="equal">
      <formula>"..."</formula>
    </cfRule>
  </conditionalFormatting>
  <conditionalFormatting sqref="E33:F33">
    <cfRule type="cellIs" dxfId="5" priority="5" stopIfTrue="1" operator="equal">
      <formula>"."</formula>
    </cfRule>
    <cfRule type="cellIs" dxfId="4" priority="6" stopIfTrue="1" operator="equal">
      <formula>"..."</formula>
    </cfRule>
  </conditionalFormatting>
  <conditionalFormatting sqref="E37:F37">
    <cfRule type="cellIs" dxfId="3" priority="3" stopIfTrue="1" operator="equal">
      <formula>"."</formula>
    </cfRule>
    <cfRule type="cellIs" dxfId="2" priority="4" stopIfTrue="1" operator="equal">
      <formula>"..."</formula>
    </cfRule>
  </conditionalFormatting>
  <conditionalFormatting sqref="E38:F38">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alignWithMargins="0">
    <oddFooter>&amp;C&amp;8&amp;P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7"/>
  <sheetViews>
    <sheetView zoomScaleNormal="100" workbookViewId="0">
      <pane ySplit="7" topLeftCell="A8" activePane="bottomLeft" state="frozen"/>
      <selection pane="bottomLeft"/>
    </sheetView>
  </sheetViews>
  <sheetFormatPr baseColWidth="10" defaultRowHeight="12.75" x14ac:dyDescent="0.2"/>
  <cols>
    <col min="1" max="1" width="7.140625" style="29" customWidth="1"/>
    <col min="2" max="2" width="8" style="29" customWidth="1"/>
    <col min="3" max="3" width="7.42578125" style="29" customWidth="1"/>
    <col min="4" max="4" width="5.7109375" style="29" customWidth="1"/>
    <col min="5" max="5" width="8" style="29" customWidth="1"/>
    <col min="6" max="6" width="7.42578125" style="29" customWidth="1"/>
    <col min="7" max="7" width="5.7109375" style="29" customWidth="1"/>
    <col min="8" max="8" width="8" style="29" customWidth="1"/>
    <col min="9" max="9" width="7.42578125" style="29" customWidth="1"/>
    <col min="10" max="10" width="5.7109375" style="29" customWidth="1"/>
    <col min="11" max="11" width="8" style="29" customWidth="1"/>
    <col min="12" max="12" width="7.42578125" style="29" customWidth="1"/>
    <col min="13" max="13" width="6.140625" style="29" customWidth="1"/>
    <col min="14" max="14" width="11.42578125" style="29"/>
    <col min="15" max="15" width="12.85546875" style="29" bestFit="1" customWidth="1"/>
    <col min="16" max="16384" width="11.42578125" style="29"/>
  </cols>
  <sheetData>
    <row r="1" spans="1:13" ht="16.5" customHeight="1" x14ac:dyDescent="0.2">
      <c r="A1" s="11" t="s">
        <v>195</v>
      </c>
    </row>
    <row r="2" spans="1:13" ht="14.25" customHeight="1" x14ac:dyDescent="0.2">
      <c r="A2" s="12" t="s">
        <v>196</v>
      </c>
      <c r="B2" s="46"/>
      <c r="C2" s="46"/>
      <c r="D2" s="46"/>
      <c r="E2" s="47"/>
      <c r="F2" s="47"/>
      <c r="G2" s="47"/>
      <c r="H2" s="47"/>
      <c r="I2" s="47"/>
      <c r="J2" s="47"/>
      <c r="K2" s="47"/>
      <c r="L2" s="47"/>
      <c r="M2" s="47"/>
    </row>
    <row r="3" spans="1:13" ht="18" customHeight="1" x14ac:dyDescent="0.2">
      <c r="A3" s="78" t="s">
        <v>0</v>
      </c>
      <c r="B3" s="95" t="s">
        <v>125</v>
      </c>
      <c r="C3" s="96"/>
      <c r="D3" s="97"/>
      <c r="E3" s="85" t="s">
        <v>126</v>
      </c>
      <c r="F3" s="85"/>
      <c r="G3" s="85"/>
      <c r="H3" s="85"/>
      <c r="I3" s="85"/>
      <c r="J3" s="85"/>
      <c r="K3" s="85"/>
      <c r="L3" s="86"/>
      <c r="M3" s="86"/>
    </row>
    <row r="4" spans="1:13" ht="52.5" customHeight="1" x14ac:dyDescent="0.2">
      <c r="A4" s="79"/>
      <c r="B4" s="99" t="s">
        <v>11</v>
      </c>
      <c r="C4" s="101" t="s">
        <v>129</v>
      </c>
      <c r="D4" s="102" t="s">
        <v>127</v>
      </c>
      <c r="E4" s="84" t="s">
        <v>128</v>
      </c>
      <c r="F4" s="84"/>
      <c r="G4" s="84"/>
      <c r="H4" s="84" t="s">
        <v>118</v>
      </c>
      <c r="I4" s="84"/>
      <c r="J4" s="84"/>
      <c r="K4" s="84" t="s">
        <v>122</v>
      </c>
      <c r="L4" s="87"/>
      <c r="M4" s="87"/>
    </row>
    <row r="5" spans="1:13" ht="18" customHeight="1" x14ac:dyDescent="0.2">
      <c r="A5" s="79"/>
      <c r="B5" s="99"/>
      <c r="C5" s="101"/>
      <c r="D5" s="102"/>
      <c r="E5" s="87" t="s">
        <v>21</v>
      </c>
      <c r="F5" s="98"/>
      <c r="G5" s="91" t="s">
        <v>127</v>
      </c>
      <c r="H5" s="87" t="s">
        <v>21</v>
      </c>
      <c r="I5" s="98"/>
      <c r="J5" s="91" t="s">
        <v>127</v>
      </c>
      <c r="K5" s="87" t="s">
        <v>21</v>
      </c>
      <c r="L5" s="98"/>
      <c r="M5" s="93" t="s">
        <v>127</v>
      </c>
    </row>
    <row r="6" spans="1:13" ht="37.5" customHeight="1" x14ac:dyDescent="0.2">
      <c r="A6" s="79"/>
      <c r="B6" s="100"/>
      <c r="C6" s="92"/>
      <c r="D6" s="103"/>
      <c r="E6" s="21" t="s">
        <v>11</v>
      </c>
      <c r="F6" s="21" t="s">
        <v>129</v>
      </c>
      <c r="G6" s="92"/>
      <c r="H6" s="48" t="s">
        <v>11</v>
      </c>
      <c r="I6" s="21" t="s">
        <v>129</v>
      </c>
      <c r="J6" s="92"/>
      <c r="K6" s="48" t="s">
        <v>11</v>
      </c>
      <c r="L6" s="21" t="s">
        <v>129</v>
      </c>
      <c r="M6" s="94"/>
    </row>
    <row r="7" spans="1:13" ht="15" customHeight="1" x14ac:dyDescent="0.2">
      <c r="A7" s="80"/>
      <c r="B7" s="88" t="s">
        <v>5</v>
      </c>
      <c r="C7" s="89"/>
      <c r="D7" s="49" t="s">
        <v>9</v>
      </c>
      <c r="E7" s="89" t="s">
        <v>5</v>
      </c>
      <c r="F7" s="89"/>
      <c r="G7" s="49" t="s">
        <v>9</v>
      </c>
      <c r="H7" s="90" t="s">
        <v>5</v>
      </c>
      <c r="I7" s="89"/>
      <c r="J7" s="49" t="s">
        <v>9</v>
      </c>
      <c r="K7" s="90" t="s">
        <v>5</v>
      </c>
      <c r="L7" s="89"/>
      <c r="M7" s="50" t="s">
        <v>9</v>
      </c>
    </row>
    <row r="8" spans="1:13" ht="18" customHeight="1" x14ac:dyDescent="0.2">
      <c r="A8" s="4">
        <v>2008</v>
      </c>
      <c r="B8" s="1">
        <v>8125</v>
      </c>
      <c r="C8" s="1">
        <v>1613</v>
      </c>
      <c r="D8" s="5">
        <v>19.852307692307694</v>
      </c>
      <c r="E8" s="1">
        <v>6947</v>
      </c>
      <c r="F8" s="1">
        <v>1136</v>
      </c>
      <c r="G8" s="39">
        <v>16.352382323305022</v>
      </c>
      <c r="H8" s="1">
        <v>262</v>
      </c>
      <c r="I8" s="1">
        <v>71</v>
      </c>
      <c r="J8" s="5">
        <v>27.099236641221374</v>
      </c>
      <c r="K8" s="1">
        <v>916</v>
      </c>
      <c r="L8" s="1">
        <v>406</v>
      </c>
      <c r="M8" s="5">
        <v>44.323144104803497</v>
      </c>
    </row>
    <row r="9" spans="1:13" ht="18" customHeight="1" x14ac:dyDescent="0.2">
      <c r="A9" s="4">
        <v>2009</v>
      </c>
      <c r="B9" s="1">
        <v>7934</v>
      </c>
      <c r="C9" s="1">
        <v>1521</v>
      </c>
      <c r="D9" s="5">
        <v>19.170657927905218</v>
      </c>
      <c r="E9" s="1">
        <v>6731</v>
      </c>
      <c r="F9" s="1">
        <v>1004</v>
      </c>
      <c r="G9" s="39">
        <v>14.916060020799287</v>
      </c>
      <c r="H9" s="1">
        <v>277</v>
      </c>
      <c r="I9" s="1">
        <v>79</v>
      </c>
      <c r="J9" s="5">
        <v>28.51985559566787</v>
      </c>
      <c r="K9" s="1">
        <v>926</v>
      </c>
      <c r="L9" s="1">
        <v>438</v>
      </c>
      <c r="M9" s="5">
        <v>47.300215982721383</v>
      </c>
    </row>
    <row r="10" spans="1:13" ht="18" customHeight="1" x14ac:dyDescent="0.2">
      <c r="A10" s="4">
        <v>2010</v>
      </c>
      <c r="B10" s="1">
        <v>7958</v>
      </c>
      <c r="C10" s="1">
        <v>1633</v>
      </c>
      <c r="D10" s="5">
        <v>20.520231213872833</v>
      </c>
      <c r="E10" s="1">
        <v>6734</v>
      </c>
      <c r="F10" s="1">
        <v>1103</v>
      </c>
      <c r="G10" s="39">
        <v>16.379566379566381</v>
      </c>
      <c r="H10" s="1">
        <v>291</v>
      </c>
      <c r="I10" s="1">
        <v>88</v>
      </c>
      <c r="J10" s="5">
        <v>30.240549828178693</v>
      </c>
      <c r="K10" s="1">
        <v>933</v>
      </c>
      <c r="L10" s="1">
        <v>442</v>
      </c>
      <c r="M10" s="5">
        <v>47.374062165058952</v>
      </c>
    </row>
    <row r="11" spans="1:13" ht="18" customHeight="1" x14ac:dyDescent="0.2">
      <c r="A11" s="4">
        <v>2011</v>
      </c>
      <c r="B11" s="1">
        <v>8043</v>
      </c>
      <c r="C11" s="1">
        <v>1754</v>
      </c>
      <c r="D11" s="5">
        <v>21.807783165485514</v>
      </c>
      <c r="E11" s="1">
        <v>6863</v>
      </c>
      <c r="F11" s="1">
        <v>1221</v>
      </c>
      <c r="G11" s="39">
        <v>17.791053475156637</v>
      </c>
      <c r="H11" s="1">
        <v>267</v>
      </c>
      <c r="I11" s="1">
        <v>101</v>
      </c>
      <c r="J11" s="5">
        <v>37.827715355805246</v>
      </c>
      <c r="K11" s="1">
        <v>913</v>
      </c>
      <c r="L11" s="1">
        <v>432</v>
      </c>
      <c r="M11" s="5">
        <v>47.31653888280394</v>
      </c>
    </row>
    <row r="12" spans="1:13" ht="18" customHeight="1" x14ac:dyDescent="0.2">
      <c r="A12" s="4">
        <v>2012</v>
      </c>
      <c r="B12" s="1">
        <v>8149</v>
      </c>
      <c r="C12" s="1">
        <v>1769</v>
      </c>
      <c r="D12" s="5">
        <v>21.708185053380785</v>
      </c>
      <c r="E12" s="1">
        <v>6943</v>
      </c>
      <c r="F12" s="1">
        <v>1233</v>
      </c>
      <c r="G12" s="39">
        <v>17.758893849920785</v>
      </c>
      <c r="H12" s="1">
        <v>297</v>
      </c>
      <c r="I12" s="1">
        <v>115</v>
      </c>
      <c r="J12" s="5">
        <v>38.72053872053872</v>
      </c>
      <c r="K12" s="1">
        <v>909</v>
      </c>
      <c r="L12" s="1">
        <v>421</v>
      </c>
      <c r="M12" s="5">
        <v>46.314631463146313</v>
      </c>
    </row>
    <row r="13" spans="1:13" ht="18" customHeight="1" x14ac:dyDescent="0.2">
      <c r="A13" s="4">
        <v>2013</v>
      </c>
      <c r="B13" s="1">
        <v>8240</v>
      </c>
      <c r="C13" s="1">
        <v>2055</v>
      </c>
      <c r="D13" s="5">
        <v>24.939320388349515</v>
      </c>
      <c r="E13" s="1">
        <v>6981</v>
      </c>
      <c r="F13" s="1">
        <v>1437</v>
      </c>
      <c r="G13" s="39">
        <v>20.584443489471422</v>
      </c>
      <c r="H13" s="1">
        <v>337</v>
      </c>
      <c r="I13" s="1">
        <v>157</v>
      </c>
      <c r="J13" s="5">
        <v>46.587537091988132</v>
      </c>
      <c r="K13" s="1">
        <v>922</v>
      </c>
      <c r="L13" s="1">
        <v>461</v>
      </c>
      <c r="M13" s="5">
        <v>50</v>
      </c>
    </row>
    <row r="14" spans="1:13" ht="18" customHeight="1" x14ac:dyDescent="0.2">
      <c r="A14" s="4">
        <v>2014</v>
      </c>
      <c r="B14" s="1">
        <v>8406</v>
      </c>
      <c r="C14" s="1">
        <v>2169</v>
      </c>
      <c r="D14" s="5">
        <v>25.802997858672377</v>
      </c>
      <c r="E14" s="1">
        <v>7036</v>
      </c>
      <c r="F14" s="1">
        <v>1490</v>
      </c>
      <c r="G14" s="39">
        <v>21.176805002842524</v>
      </c>
      <c r="H14" s="1">
        <v>356</v>
      </c>
      <c r="I14" s="1">
        <v>144</v>
      </c>
      <c r="J14" s="5">
        <v>40.449438202247194</v>
      </c>
      <c r="K14" s="1">
        <v>1014</v>
      </c>
      <c r="L14" s="1">
        <v>535</v>
      </c>
      <c r="M14" s="5">
        <v>52.761341222879686</v>
      </c>
    </row>
    <row r="15" spans="1:13" ht="18" customHeight="1" x14ac:dyDescent="0.2">
      <c r="A15" s="4">
        <v>2015</v>
      </c>
      <c r="B15" s="1">
        <v>8429</v>
      </c>
      <c r="C15" s="1">
        <v>2204</v>
      </c>
      <c r="D15" s="5">
        <v>26.14782299205125</v>
      </c>
      <c r="E15" s="1">
        <v>7052</v>
      </c>
      <c r="F15" s="1">
        <v>1535</v>
      </c>
      <c r="G15" s="39">
        <v>21.766874645490642</v>
      </c>
      <c r="H15" s="1">
        <v>353</v>
      </c>
      <c r="I15" s="1">
        <v>134</v>
      </c>
      <c r="J15" s="5">
        <v>37.960339943342774</v>
      </c>
      <c r="K15" s="1">
        <v>1024</v>
      </c>
      <c r="L15" s="1">
        <v>535</v>
      </c>
      <c r="M15" s="5">
        <v>52.24609375</v>
      </c>
    </row>
    <row r="16" spans="1:13" ht="18" customHeight="1" x14ac:dyDescent="0.2">
      <c r="A16" s="4">
        <v>2016</v>
      </c>
      <c r="B16" s="51">
        <v>8481</v>
      </c>
      <c r="C16" s="51">
        <v>2200</v>
      </c>
      <c r="D16" s="5">
        <v>25.940337224383917</v>
      </c>
      <c r="E16" s="51">
        <v>7091</v>
      </c>
      <c r="F16" s="51">
        <v>1490</v>
      </c>
      <c r="G16" s="39">
        <v>21.012551121139474</v>
      </c>
      <c r="H16" s="51">
        <v>350</v>
      </c>
      <c r="I16" s="51">
        <v>143</v>
      </c>
      <c r="J16" s="5">
        <v>40.857142857142854</v>
      </c>
      <c r="K16" s="51">
        <v>1040</v>
      </c>
      <c r="L16" s="51">
        <v>567</v>
      </c>
      <c r="M16" s="5">
        <v>54.519230769230766</v>
      </c>
    </row>
    <row r="17" spans="1:13" ht="24" customHeight="1" x14ac:dyDescent="0.2">
      <c r="A17" s="77" t="s">
        <v>144</v>
      </c>
      <c r="B17" s="77"/>
      <c r="C17" s="77"/>
      <c r="D17" s="77"/>
      <c r="E17" s="77"/>
      <c r="F17" s="77"/>
      <c r="G17" s="77"/>
      <c r="H17" s="77"/>
      <c r="I17" s="77"/>
      <c r="J17" s="77"/>
      <c r="K17" s="77"/>
      <c r="L17" s="77"/>
      <c r="M17" s="77"/>
    </row>
  </sheetData>
  <mergeCells count="20">
    <mergeCell ref="B4:B6"/>
    <mergeCell ref="C4:C6"/>
    <mergeCell ref="D4:D6"/>
    <mergeCell ref="E3:M3"/>
    <mergeCell ref="B7:C7"/>
    <mergeCell ref="K7:L7"/>
    <mergeCell ref="G5:G6"/>
    <mergeCell ref="M5:M6"/>
    <mergeCell ref="A17:M17"/>
    <mergeCell ref="A3:A7"/>
    <mergeCell ref="B3:D3"/>
    <mergeCell ref="E4:G4"/>
    <mergeCell ref="H4:J4"/>
    <mergeCell ref="K4:M4"/>
    <mergeCell ref="E7:F7"/>
    <mergeCell ref="E5:F5"/>
    <mergeCell ref="H5:I5"/>
    <mergeCell ref="K5:L5"/>
    <mergeCell ref="J5:J6"/>
    <mergeCell ref="H7:I7"/>
  </mergeCells>
  <conditionalFormatting sqref="D8 G8:J8 K8:L16 D9:I16 J9:J14 M8:M14">
    <cfRule type="cellIs" dxfId="469" priority="23" stopIfTrue="1" operator="equal">
      <formula>"."</formula>
    </cfRule>
    <cfRule type="cellIs" dxfId="468" priority="24" stopIfTrue="1" operator="equal">
      <formula>"..."</formula>
    </cfRule>
  </conditionalFormatting>
  <conditionalFormatting sqref="J15:J16">
    <cfRule type="cellIs" dxfId="467" priority="19" stopIfTrue="1" operator="equal">
      <formula>"."</formula>
    </cfRule>
    <cfRule type="cellIs" dxfId="466" priority="20" stopIfTrue="1" operator="equal">
      <formula>"..."</formula>
    </cfRule>
  </conditionalFormatting>
  <conditionalFormatting sqref="M15:M16">
    <cfRule type="cellIs" dxfId="465" priority="17" stopIfTrue="1" operator="equal">
      <formula>"."</formula>
    </cfRule>
    <cfRule type="cellIs" dxfId="464" priority="18" stopIfTrue="1" operator="equal">
      <formula>"..."</formula>
    </cfRule>
  </conditionalFormatting>
  <conditionalFormatting sqref="H9:I16">
    <cfRule type="cellIs" dxfId="463" priority="5" stopIfTrue="1" operator="equal">
      <formula>"."</formula>
    </cfRule>
    <cfRule type="cellIs" dxfId="462" priority="6" stopIfTrue="1" operator="equal">
      <formula>"..."</formula>
    </cfRule>
  </conditionalFormatting>
  <conditionalFormatting sqref="B8:C8">
    <cfRule type="cellIs" dxfId="461" priority="15" stopIfTrue="1" operator="equal">
      <formula>"."</formula>
    </cfRule>
    <cfRule type="cellIs" dxfId="460" priority="16" stopIfTrue="1" operator="equal">
      <formula>"..."</formula>
    </cfRule>
  </conditionalFormatting>
  <conditionalFormatting sqref="E8:F16">
    <cfRule type="cellIs" dxfId="459" priority="13" stopIfTrue="1" operator="equal">
      <formula>"."</formula>
    </cfRule>
    <cfRule type="cellIs" dxfId="458" priority="14" stopIfTrue="1" operator="equal">
      <formula>"..."</formula>
    </cfRule>
  </conditionalFormatting>
  <conditionalFormatting sqref="H8:I8">
    <cfRule type="cellIs" dxfId="457" priority="11" stopIfTrue="1" operator="equal">
      <formula>"."</formula>
    </cfRule>
    <cfRule type="cellIs" dxfId="456" priority="12" stopIfTrue="1" operator="equal">
      <formula>"..."</formula>
    </cfRule>
  </conditionalFormatting>
  <conditionalFormatting sqref="K8:L8">
    <cfRule type="cellIs" dxfId="455" priority="9" stopIfTrue="1" operator="equal">
      <formula>"."</formula>
    </cfRule>
    <cfRule type="cellIs" dxfId="454" priority="10" stopIfTrue="1" operator="equal">
      <formula>"..."</formula>
    </cfRule>
  </conditionalFormatting>
  <conditionalFormatting sqref="B9:C16">
    <cfRule type="cellIs" dxfId="453" priority="7" stopIfTrue="1" operator="equal">
      <formula>"."</formula>
    </cfRule>
    <cfRule type="cellIs" dxfId="452" priority="8" stopIfTrue="1" operator="equal">
      <formula>"..."</formula>
    </cfRule>
  </conditionalFormatting>
  <conditionalFormatting sqref="K9:L16">
    <cfRule type="cellIs" dxfId="451" priority="3" stopIfTrue="1" operator="equal">
      <formula>"."</formula>
    </cfRule>
    <cfRule type="cellIs" dxfId="450" priority="4" stopIfTrue="1" operator="equal">
      <formula>"..."</formula>
    </cfRule>
  </conditionalFormatting>
  <conditionalFormatting sqref="H9:I9">
    <cfRule type="cellIs" dxfId="449" priority="1" stopIfTrue="1" operator="equal">
      <formula>"."</formula>
    </cfRule>
    <cfRule type="cellIs" dxfId="44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oddFooter>&amp;C&amp;8&amp;P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tabColor rgb="FF92D050"/>
  </sheetPr>
  <dimension ref="A1:S45"/>
  <sheetViews>
    <sheetView zoomScaleNormal="100" workbookViewId="0">
      <pane ySplit="5" topLeftCell="A6" activePane="bottomLeft" state="frozen"/>
      <selection pane="bottomLeft"/>
    </sheetView>
  </sheetViews>
  <sheetFormatPr baseColWidth="10" defaultRowHeight="12.75" x14ac:dyDescent="0.2"/>
  <cols>
    <col min="1" max="1" width="9.42578125" style="29" customWidth="1"/>
    <col min="2" max="7" width="10.28515625" style="29" customWidth="1"/>
    <col min="8" max="8" width="10.7109375" style="29" customWidth="1"/>
    <col min="9" max="9" width="10.28515625" style="29" customWidth="1"/>
    <col min="10" max="16384" width="11.42578125" style="29"/>
  </cols>
  <sheetData>
    <row r="1" spans="1:10" ht="16.5" customHeight="1" x14ac:dyDescent="0.2"/>
    <row r="2" spans="1:10" ht="14.85" customHeight="1" x14ac:dyDescent="0.2">
      <c r="A2" s="33" t="s">
        <v>213</v>
      </c>
    </row>
    <row r="3" spans="1:10" ht="16.5" customHeight="1" x14ac:dyDescent="0.2">
      <c r="A3" s="78" t="s">
        <v>104</v>
      </c>
      <c r="B3" s="105" t="s">
        <v>130</v>
      </c>
      <c r="C3" s="106"/>
      <c r="D3" s="85" t="s">
        <v>2</v>
      </c>
      <c r="E3" s="85"/>
      <c r="F3" s="85"/>
      <c r="G3" s="85"/>
      <c r="H3" s="85"/>
      <c r="I3" s="107"/>
    </row>
    <row r="4" spans="1:10" ht="76.5" customHeight="1" x14ac:dyDescent="0.2">
      <c r="A4" s="79"/>
      <c r="B4" s="13" t="s">
        <v>3</v>
      </c>
      <c r="C4" s="14" t="s">
        <v>131</v>
      </c>
      <c r="D4" s="14" t="s">
        <v>210</v>
      </c>
      <c r="E4" s="14" t="s">
        <v>208</v>
      </c>
      <c r="F4" s="14" t="s">
        <v>209</v>
      </c>
      <c r="G4" s="14" t="s">
        <v>4</v>
      </c>
      <c r="H4" s="14" t="s">
        <v>207</v>
      </c>
      <c r="I4" s="15" t="s">
        <v>39</v>
      </c>
    </row>
    <row r="5" spans="1:10" ht="15" customHeight="1" x14ac:dyDescent="0.2">
      <c r="A5" s="80"/>
      <c r="B5" s="27" t="s">
        <v>5</v>
      </c>
      <c r="C5" s="89" t="s">
        <v>19</v>
      </c>
      <c r="D5" s="89"/>
      <c r="E5" s="89"/>
      <c r="F5" s="89"/>
      <c r="G5" s="89"/>
      <c r="H5" s="89"/>
      <c r="I5" s="108"/>
    </row>
    <row r="6" spans="1:10" ht="18" customHeight="1" x14ac:dyDescent="0.2">
      <c r="A6" s="4">
        <v>1977</v>
      </c>
      <c r="B6" s="1">
        <v>1438</v>
      </c>
      <c r="C6" s="39">
        <v>140.69999999999999</v>
      </c>
      <c r="D6" s="39">
        <v>15.6</v>
      </c>
      <c r="E6" s="39">
        <v>61.7</v>
      </c>
      <c r="F6" s="39">
        <v>9.3000000000000007</v>
      </c>
      <c r="G6" s="39">
        <v>54.1</v>
      </c>
      <c r="H6" s="39" t="s">
        <v>6</v>
      </c>
      <c r="I6" s="39" t="s">
        <v>6</v>
      </c>
      <c r="J6" s="35"/>
    </row>
    <row r="7" spans="1:10" ht="14.45" customHeight="1" x14ac:dyDescent="0.2">
      <c r="A7" s="4">
        <v>1978</v>
      </c>
      <c r="B7" s="1">
        <v>1294</v>
      </c>
      <c r="C7" s="39">
        <v>169.1</v>
      </c>
      <c r="D7" s="39">
        <v>18.2</v>
      </c>
      <c r="E7" s="39">
        <v>44.2</v>
      </c>
      <c r="F7" s="39">
        <v>9.6</v>
      </c>
      <c r="G7" s="39">
        <v>97.1</v>
      </c>
      <c r="H7" s="39" t="s">
        <v>6</v>
      </c>
      <c r="I7" s="39" t="s">
        <v>6</v>
      </c>
      <c r="J7" s="35"/>
    </row>
    <row r="8" spans="1:10" ht="14.45" customHeight="1" x14ac:dyDescent="0.2">
      <c r="A8" s="4">
        <v>1979</v>
      </c>
      <c r="B8" s="1">
        <v>1366</v>
      </c>
      <c r="C8" s="39">
        <v>142.9</v>
      </c>
      <c r="D8" s="39">
        <v>13.4</v>
      </c>
      <c r="E8" s="39">
        <v>68.400000000000006</v>
      </c>
      <c r="F8" s="39">
        <v>11</v>
      </c>
      <c r="G8" s="39">
        <v>50</v>
      </c>
      <c r="H8" s="39" t="s">
        <v>6</v>
      </c>
      <c r="I8" s="39" t="s">
        <v>6</v>
      </c>
      <c r="J8" s="35"/>
    </row>
    <row r="9" spans="1:10" ht="14.45" customHeight="1" x14ac:dyDescent="0.2">
      <c r="A9" s="4">
        <v>1980</v>
      </c>
      <c r="B9" s="1">
        <v>1302</v>
      </c>
      <c r="C9" s="39">
        <v>167.8059954085989</v>
      </c>
      <c r="D9" s="39">
        <v>12.73116784178584</v>
      </c>
      <c r="E9" s="39">
        <v>75.517810852681464</v>
      </c>
      <c r="F9" s="39">
        <v>11.861971643752268</v>
      </c>
      <c r="G9" s="39">
        <v>67.695045070379336</v>
      </c>
      <c r="H9" s="39" t="s">
        <v>6</v>
      </c>
      <c r="I9" s="39" t="s">
        <v>6</v>
      </c>
      <c r="J9" s="35"/>
    </row>
    <row r="10" spans="1:10" s="45" customFormat="1" ht="14.45" customHeight="1" x14ac:dyDescent="0.2">
      <c r="A10" s="4">
        <v>1981</v>
      </c>
      <c r="B10" s="1">
        <v>1183</v>
      </c>
      <c r="C10" s="39">
        <v>169.4</v>
      </c>
      <c r="D10" s="39">
        <v>18.8</v>
      </c>
      <c r="E10" s="39">
        <v>79</v>
      </c>
      <c r="F10" s="39">
        <v>12</v>
      </c>
      <c r="G10" s="39">
        <v>59.6</v>
      </c>
      <c r="H10" s="39" t="s">
        <v>6</v>
      </c>
      <c r="I10" s="39" t="s">
        <v>6</v>
      </c>
      <c r="J10" s="35"/>
    </row>
    <row r="11" spans="1:10" s="45" customFormat="1" ht="14.45" customHeight="1" x14ac:dyDescent="0.2">
      <c r="A11" s="4">
        <v>1982</v>
      </c>
      <c r="B11" s="1">
        <v>914</v>
      </c>
      <c r="C11" s="39">
        <v>263.7</v>
      </c>
      <c r="D11" s="39">
        <v>30.2</v>
      </c>
      <c r="E11" s="39">
        <v>113.7</v>
      </c>
      <c r="F11" s="39">
        <v>17.5</v>
      </c>
      <c r="G11" s="39">
        <v>102.2</v>
      </c>
      <c r="H11" s="39" t="s">
        <v>6</v>
      </c>
      <c r="I11" s="39" t="s">
        <v>6</v>
      </c>
      <c r="J11" s="35"/>
    </row>
    <row r="12" spans="1:10" s="45" customFormat="1" ht="14.45" customHeight="1" x14ac:dyDescent="0.2">
      <c r="A12" s="4">
        <v>1983</v>
      </c>
      <c r="B12" s="1">
        <v>921</v>
      </c>
      <c r="C12" s="39">
        <v>300.8</v>
      </c>
      <c r="D12" s="39">
        <v>29.9</v>
      </c>
      <c r="E12" s="39">
        <v>99</v>
      </c>
      <c r="F12" s="39">
        <v>15.3</v>
      </c>
      <c r="G12" s="39">
        <v>156.6</v>
      </c>
      <c r="H12" s="39" t="s">
        <v>6</v>
      </c>
      <c r="I12" s="39" t="s">
        <v>6</v>
      </c>
      <c r="J12" s="35"/>
    </row>
    <row r="13" spans="1:10" ht="14.45" customHeight="1" x14ac:dyDescent="0.2">
      <c r="A13" s="4">
        <v>1984</v>
      </c>
      <c r="B13" s="1">
        <v>957</v>
      </c>
      <c r="C13" s="39">
        <v>318.5348419852441</v>
      </c>
      <c r="D13" s="39">
        <v>22.08780926767664</v>
      </c>
      <c r="E13" s="39">
        <v>89.833983526175587</v>
      </c>
      <c r="F13" s="39">
        <v>15.338756435886555</v>
      </c>
      <c r="G13" s="39">
        <v>191.32542194362495</v>
      </c>
      <c r="H13" s="39" t="s">
        <v>6</v>
      </c>
      <c r="I13" s="39" t="s">
        <v>6</v>
      </c>
      <c r="J13" s="35"/>
    </row>
    <row r="14" spans="1:10" s="45" customFormat="1" ht="14.45" customHeight="1" x14ac:dyDescent="0.2">
      <c r="A14" s="4">
        <v>1985</v>
      </c>
      <c r="B14" s="1">
        <v>1066</v>
      </c>
      <c r="C14" s="39">
        <v>323.39999999999998</v>
      </c>
      <c r="D14" s="39">
        <v>16.5</v>
      </c>
      <c r="E14" s="39">
        <v>74.900000000000006</v>
      </c>
      <c r="F14" s="39">
        <v>12.9</v>
      </c>
      <c r="G14" s="39">
        <v>219.2</v>
      </c>
      <c r="H14" s="39" t="s">
        <v>6</v>
      </c>
      <c r="I14" s="39" t="s">
        <v>6</v>
      </c>
      <c r="J14" s="35"/>
    </row>
    <row r="15" spans="1:10" s="45" customFormat="1" ht="14.45" customHeight="1" x14ac:dyDescent="0.2">
      <c r="A15" s="4">
        <v>1986</v>
      </c>
      <c r="B15" s="1">
        <v>1143</v>
      </c>
      <c r="C15" s="39">
        <v>486.4</v>
      </c>
      <c r="D15" s="39">
        <v>25.6</v>
      </c>
      <c r="E15" s="39">
        <v>102.8</v>
      </c>
      <c r="F15" s="39">
        <v>13</v>
      </c>
      <c r="G15" s="39">
        <v>345</v>
      </c>
      <c r="H15" s="39" t="s">
        <v>6</v>
      </c>
      <c r="I15" s="39" t="s">
        <v>6</v>
      </c>
      <c r="J15" s="35"/>
    </row>
    <row r="16" spans="1:10" s="45" customFormat="1" ht="14.45" customHeight="1" x14ac:dyDescent="0.2">
      <c r="A16" s="4">
        <v>1987</v>
      </c>
      <c r="B16" s="1">
        <v>1132</v>
      </c>
      <c r="C16" s="39">
        <v>442.6</v>
      </c>
      <c r="D16" s="39">
        <v>24.6</v>
      </c>
      <c r="E16" s="39">
        <v>112.9</v>
      </c>
      <c r="F16" s="39">
        <v>14.7</v>
      </c>
      <c r="G16" s="39">
        <v>290.39999999999998</v>
      </c>
      <c r="H16" s="39" t="s">
        <v>6</v>
      </c>
      <c r="I16" s="39" t="s">
        <v>6</v>
      </c>
      <c r="J16" s="35"/>
    </row>
    <row r="17" spans="1:19" ht="14.45" customHeight="1" x14ac:dyDescent="0.2">
      <c r="A17" s="4">
        <v>1988</v>
      </c>
      <c r="B17" s="1">
        <v>1323</v>
      </c>
      <c r="C17" s="39">
        <v>458.73107580924727</v>
      </c>
      <c r="D17" s="39">
        <v>36.813015446127729</v>
      </c>
      <c r="E17" s="39">
        <v>145.46254020032416</v>
      </c>
      <c r="F17" s="39">
        <v>12.935684594264329</v>
      </c>
      <c r="G17" s="39">
        <v>263.46870638041139</v>
      </c>
      <c r="H17" s="39" t="s">
        <v>6</v>
      </c>
      <c r="I17" s="39" t="s">
        <v>6</v>
      </c>
      <c r="J17" s="35"/>
    </row>
    <row r="18" spans="1:19" s="45" customFormat="1" ht="14.45" customHeight="1" x14ac:dyDescent="0.2">
      <c r="A18" s="4">
        <v>1989</v>
      </c>
      <c r="B18" s="1">
        <v>1364</v>
      </c>
      <c r="C18" s="39">
        <v>386.5</v>
      </c>
      <c r="D18" s="39">
        <v>38.799999999999997</v>
      </c>
      <c r="E18" s="39">
        <v>155.30000000000001</v>
      </c>
      <c r="F18" s="39">
        <v>10.5</v>
      </c>
      <c r="G18" s="39">
        <v>182</v>
      </c>
      <c r="H18" s="39" t="s">
        <v>6</v>
      </c>
      <c r="I18" s="39" t="s">
        <v>6</v>
      </c>
      <c r="J18" s="35"/>
    </row>
    <row r="19" spans="1:19" ht="14.45" customHeight="1" x14ac:dyDescent="0.2">
      <c r="A19" s="4">
        <v>1990</v>
      </c>
      <c r="B19" s="1">
        <v>1484</v>
      </c>
      <c r="C19" s="39">
        <v>461.74769790830493</v>
      </c>
      <c r="D19" s="39">
        <v>45.862881743300804</v>
      </c>
      <c r="E19" s="39">
        <v>155.73950701236816</v>
      </c>
      <c r="F19" s="39">
        <v>20.809579564686093</v>
      </c>
      <c r="G19" s="39">
        <v>239.33572958794988</v>
      </c>
      <c r="H19" s="39" t="s">
        <v>6</v>
      </c>
      <c r="I19" s="39" t="s">
        <v>6</v>
      </c>
      <c r="J19" s="35"/>
    </row>
    <row r="20" spans="1:19" s="45" customFormat="1" ht="14.45" customHeight="1" x14ac:dyDescent="0.2">
      <c r="A20" s="4">
        <v>1991</v>
      </c>
      <c r="B20" s="1">
        <v>1421</v>
      </c>
      <c r="C20" s="39">
        <v>417.2</v>
      </c>
      <c r="D20" s="39">
        <v>30.1</v>
      </c>
      <c r="E20" s="39">
        <v>137.1</v>
      </c>
      <c r="F20" s="39">
        <v>14.3</v>
      </c>
      <c r="G20" s="39">
        <v>235.7</v>
      </c>
      <c r="H20" s="39" t="s">
        <v>6</v>
      </c>
      <c r="I20" s="39" t="s">
        <v>6</v>
      </c>
      <c r="J20" s="35"/>
    </row>
    <row r="21" spans="1:19" ht="14.45" customHeight="1" x14ac:dyDescent="0.2">
      <c r="A21" s="4">
        <v>1992</v>
      </c>
      <c r="B21" s="1">
        <v>1402</v>
      </c>
      <c r="C21" s="39">
        <v>477.29097109666998</v>
      </c>
      <c r="D21" s="39">
        <v>46.987723881932482</v>
      </c>
      <c r="E21" s="39">
        <v>153.18304760638708</v>
      </c>
      <c r="F21" s="39">
        <v>23.979589228102647</v>
      </c>
      <c r="G21" s="39">
        <v>253.24286875648701</v>
      </c>
      <c r="H21" s="39" t="s">
        <v>6</v>
      </c>
      <c r="I21" s="39" t="s">
        <v>6</v>
      </c>
      <c r="J21" s="35"/>
    </row>
    <row r="22" spans="1:19" s="45" customFormat="1" ht="14.45" customHeight="1" x14ac:dyDescent="0.2">
      <c r="A22" s="4">
        <v>1993</v>
      </c>
      <c r="B22" s="1">
        <v>1148</v>
      </c>
      <c r="C22" s="39">
        <v>353.5</v>
      </c>
      <c r="D22" s="39">
        <v>46.4</v>
      </c>
      <c r="E22" s="39">
        <v>109.1</v>
      </c>
      <c r="F22" s="39">
        <v>10.4</v>
      </c>
      <c r="G22" s="39">
        <v>187.6</v>
      </c>
      <c r="H22" s="39" t="s">
        <v>6</v>
      </c>
      <c r="I22" s="39" t="s">
        <v>6</v>
      </c>
      <c r="J22" s="35"/>
      <c r="O22" s="29"/>
      <c r="P22" s="29"/>
      <c r="Q22" s="29"/>
      <c r="R22" s="29"/>
      <c r="S22" s="29"/>
    </row>
    <row r="23" spans="1:19" ht="14.45" customHeight="1" x14ac:dyDescent="0.2">
      <c r="A23" s="4">
        <v>1994</v>
      </c>
      <c r="B23" s="1">
        <v>1060</v>
      </c>
      <c r="C23" s="39">
        <v>276.04648665783833</v>
      </c>
      <c r="D23" s="39">
        <v>34.716718733223239</v>
      </c>
      <c r="E23" s="39">
        <v>88.146720318228077</v>
      </c>
      <c r="F23" s="39">
        <v>7.2603447129863019</v>
      </c>
      <c r="G23" s="39">
        <v>145.87157370528115</v>
      </c>
      <c r="H23" s="39" t="s">
        <v>6</v>
      </c>
      <c r="I23" s="39" t="s">
        <v>6</v>
      </c>
      <c r="J23" s="35"/>
    </row>
    <row r="24" spans="1:19" ht="14.45" customHeight="1" x14ac:dyDescent="0.2">
      <c r="A24" s="4">
        <v>1995</v>
      </c>
      <c r="B24" s="1">
        <v>1082</v>
      </c>
      <c r="C24" s="39">
        <v>221.77234217697858</v>
      </c>
      <c r="D24" s="39">
        <v>39.978934774494711</v>
      </c>
      <c r="E24" s="39">
        <v>78.965963299468768</v>
      </c>
      <c r="F24" s="39">
        <v>14.399513250129102</v>
      </c>
      <c r="G24" s="39">
        <v>88.453495446945794</v>
      </c>
      <c r="H24" s="39" t="s">
        <v>6</v>
      </c>
      <c r="I24" s="39" t="s">
        <v>6</v>
      </c>
      <c r="J24" s="35"/>
    </row>
    <row r="25" spans="1:19" ht="14.45" customHeight="1" x14ac:dyDescent="0.2">
      <c r="A25" s="4">
        <v>1996</v>
      </c>
      <c r="B25" s="1">
        <v>986</v>
      </c>
      <c r="C25" s="39">
        <v>214.59482674874607</v>
      </c>
      <c r="D25" s="39">
        <v>29.956591319286442</v>
      </c>
      <c r="E25" s="39">
        <v>82.291405694768983</v>
      </c>
      <c r="F25" s="39">
        <v>9.3382349181677338</v>
      </c>
      <c r="G25" s="39">
        <v>89.631000649340692</v>
      </c>
      <c r="H25" s="39">
        <v>3.37657158341983</v>
      </c>
      <c r="I25" s="39" t="s">
        <v>6</v>
      </c>
      <c r="J25" s="35"/>
      <c r="K25" s="39"/>
      <c r="L25" s="39"/>
      <c r="M25" s="39"/>
      <c r="N25" s="39"/>
    </row>
    <row r="26" spans="1:19" ht="14.45" customHeight="1" x14ac:dyDescent="0.2">
      <c r="A26" s="4">
        <v>1997</v>
      </c>
      <c r="B26" s="1">
        <v>1048</v>
      </c>
      <c r="C26" s="39">
        <v>248.64124182572107</v>
      </c>
      <c r="D26" s="39">
        <v>35.637044119376434</v>
      </c>
      <c r="E26" s="39">
        <v>83.033801506265888</v>
      </c>
      <c r="F26" s="39">
        <v>9.6634165546085296</v>
      </c>
      <c r="G26" s="39">
        <v>117.69939105136949</v>
      </c>
      <c r="H26" s="39">
        <v>2.60758859410072</v>
      </c>
      <c r="I26" s="39" t="s">
        <v>6</v>
      </c>
      <c r="J26" s="35"/>
    </row>
    <row r="27" spans="1:19" ht="14.45" customHeight="1" x14ac:dyDescent="0.2">
      <c r="A27" s="4">
        <v>1998</v>
      </c>
      <c r="B27" s="1">
        <v>1077</v>
      </c>
      <c r="C27" s="39">
        <v>216.70928608314631</v>
      </c>
      <c r="D27" s="39">
        <v>42.158613478676578</v>
      </c>
      <c r="E27" s="39">
        <v>75.695011836407062</v>
      </c>
      <c r="F27" s="39">
        <v>12.934150718620739</v>
      </c>
      <c r="G27" s="39">
        <v>78.846892623592026</v>
      </c>
      <c r="H27" s="39">
        <v>7.0297520745668098</v>
      </c>
      <c r="I27" s="39" t="s">
        <v>6</v>
      </c>
      <c r="J27" s="35"/>
    </row>
    <row r="28" spans="1:19" ht="14.45" customHeight="1" x14ac:dyDescent="0.2">
      <c r="A28" s="4">
        <v>1999</v>
      </c>
      <c r="B28" s="1">
        <v>1042</v>
      </c>
      <c r="C28" s="39">
        <v>168.8</v>
      </c>
      <c r="D28" s="39">
        <v>32.1</v>
      </c>
      <c r="E28" s="39">
        <v>64.8</v>
      </c>
      <c r="F28" s="39">
        <v>7.4648614654647902</v>
      </c>
      <c r="G28" s="39">
        <v>61.5</v>
      </c>
      <c r="H28" s="39">
        <v>2.9654929109380701</v>
      </c>
      <c r="I28" s="39" t="s">
        <v>6</v>
      </c>
      <c r="J28" s="35"/>
    </row>
    <row r="29" spans="1:19" ht="14.45" customHeight="1" x14ac:dyDescent="0.2">
      <c r="A29" s="4">
        <v>2000</v>
      </c>
      <c r="B29" s="1">
        <v>1105</v>
      </c>
      <c r="C29" s="39">
        <v>185.4</v>
      </c>
      <c r="D29" s="39">
        <v>33.200000000000003</v>
      </c>
      <c r="E29" s="39">
        <v>64.8</v>
      </c>
      <c r="F29" s="39">
        <v>10.4</v>
      </c>
      <c r="G29" s="39">
        <v>63.1</v>
      </c>
      <c r="H29" s="39">
        <v>13.9</v>
      </c>
      <c r="I29" s="39" t="s">
        <v>6</v>
      </c>
      <c r="J29" s="35"/>
    </row>
    <row r="30" spans="1:19" ht="14.45" customHeight="1" x14ac:dyDescent="0.2">
      <c r="A30" s="4">
        <v>2001</v>
      </c>
      <c r="B30" s="1">
        <v>1010</v>
      </c>
      <c r="C30" s="39">
        <v>239.7</v>
      </c>
      <c r="D30" s="39">
        <v>29.3</v>
      </c>
      <c r="E30" s="39">
        <v>60</v>
      </c>
      <c r="F30" s="39">
        <v>16.399999999999999</v>
      </c>
      <c r="G30" s="39">
        <v>131.1</v>
      </c>
      <c r="H30" s="39">
        <v>2.8</v>
      </c>
      <c r="I30" s="39" t="s">
        <v>6</v>
      </c>
      <c r="J30" s="35"/>
    </row>
    <row r="31" spans="1:19" ht="14.45" customHeight="1" x14ac:dyDescent="0.2">
      <c r="A31" s="4">
        <v>2002</v>
      </c>
      <c r="B31" s="1">
        <v>976</v>
      </c>
      <c r="C31" s="39">
        <v>214.7</v>
      </c>
      <c r="D31" s="39">
        <v>46.9</v>
      </c>
      <c r="E31" s="39">
        <v>68.997</v>
      </c>
      <c r="F31" s="39">
        <v>10.151999999999999</v>
      </c>
      <c r="G31" s="39">
        <v>85.316999999999993</v>
      </c>
      <c r="H31" s="39">
        <v>3.3890000000000002</v>
      </c>
      <c r="I31" s="39" t="s">
        <v>6</v>
      </c>
      <c r="J31" s="35"/>
    </row>
    <row r="32" spans="1:19" ht="14.45" customHeight="1" x14ac:dyDescent="0.2">
      <c r="A32" s="4">
        <v>2003</v>
      </c>
      <c r="B32" s="1">
        <v>938</v>
      </c>
      <c r="C32" s="39">
        <v>232.3</v>
      </c>
      <c r="D32" s="39">
        <v>44.5</v>
      </c>
      <c r="E32" s="39">
        <v>79.900000000000006</v>
      </c>
      <c r="F32" s="39">
        <v>13.7</v>
      </c>
      <c r="G32" s="39">
        <v>89.6</v>
      </c>
      <c r="H32" s="39">
        <v>4.5999999999999996</v>
      </c>
      <c r="I32" s="39" t="s">
        <v>6</v>
      </c>
      <c r="J32" s="35"/>
    </row>
    <row r="33" spans="1:10" ht="14.45" customHeight="1" x14ac:dyDescent="0.2">
      <c r="A33" s="4">
        <v>2004</v>
      </c>
      <c r="B33" s="1">
        <v>817</v>
      </c>
      <c r="C33" s="39">
        <v>237.96708699999999</v>
      </c>
      <c r="D33" s="39">
        <v>42.739898999999994</v>
      </c>
      <c r="E33" s="39">
        <v>65.479101</v>
      </c>
      <c r="F33" s="39">
        <v>18.666925000000003</v>
      </c>
      <c r="G33" s="39">
        <v>108.44231599999999</v>
      </c>
      <c r="H33" s="39">
        <v>2.6368460000000002</v>
      </c>
      <c r="I33" s="39" t="s">
        <v>6</v>
      </c>
      <c r="J33" s="35"/>
    </row>
    <row r="34" spans="1:10" ht="14.45" customHeight="1" x14ac:dyDescent="0.2">
      <c r="A34" s="4">
        <v>2006</v>
      </c>
      <c r="B34" s="1">
        <v>1293</v>
      </c>
      <c r="C34" s="39">
        <v>290.55799999999999</v>
      </c>
      <c r="D34" s="39">
        <v>47.274000000000001</v>
      </c>
      <c r="E34" s="39">
        <v>56.072000000000003</v>
      </c>
      <c r="F34" s="39">
        <v>15.234999999999999</v>
      </c>
      <c r="G34" s="39">
        <v>85.411000000000001</v>
      </c>
      <c r="H34" s="39">
        <v>4.4030000000000005</v>
      </c>
      <c r="I34" s="39">
        <v>82.164000000000001</v>
      </c>
      <c r="J34" s="35"/>
    </row>
    <row r="35" spans="1:10" ht="14.45" customHeight="1" x14ac:dyDescent="0.2">
      <c r="A35" s="4">
        <v>2007</v>
      </c>
      <c r="B35" s="1">
        <v>1215</v>
      </c>
      <c r="C35" s="39">
        <v>351.32499999999999</v>
      </c>
      <c r="D35" s="39">
        <v>31.576999999999998</v>
      </c>
      <c r="E35" s="39">
        <v>54.064999999999998</v>
      </c>
      <c r="F35" s="39">
        <v>13.141999999999999</v>
      </c>
      <c r="G35" s="39">
        <v>93.174999999999997</v>
      </c>
      <c r="H35" s="39">
        <v>8.077</v>
      </c>
      <c r="I35" s="39">
        <v>151.28899999999999</v>
      </c>
      <c r="J35" s="35"/>
    </row>
    <row r="36" spans="1:10" ht="14.45" customHeight="1" x14ac:dyDescent="0.2">
      <c r="A36" s="4">
        <v>2008</v>
      </c>
      <c r="B36" s="1">
        <v>1613</v>
      </c>
      <c r="C36" s="39">
        <v>745.99099999999999</v>
      </c>
      <c r="D36" s="39">
        <v>114.261</v>
      </c>
      <c r="E36" s="39">
        <v>289.58199999999999</v>
      </c>
      <c r="F36" s="39">
        <v>18.382999999999999</v>
      </c>
      <c r="G36" s="39">
        <v>148.44399999999999</v>
      </c>
      <c r="H36" s="39">
        <v>11.855</v>
      </c>
      <c r="I36" s="39">
        <v>163.46600000000001</v>
      </c>
      <c r="J36" s="35"/>
    </row>
    <row r="37" spans="1:10" ht="14.45" customHeight="1" x14ac:dyDescent="0.2">
      <c r="A37" s="4">
        <v>2009</v>
      </c>
      <c r="B37" s="1">
        <v>1521</v>
      </c>
      <c r="C37" s="39">
        <v>893.24199999999996</v>
      </c>
      <c r="D37" s="39">
        <v>81.347999999999999</v>
      </c>
      <c r="E37" s="39">
        <v>301.87599999999998</v>
      </c>
      <c r="F37" s="39">
        <v>17.661999999999999</v>
      </c>
      <c r="G37" s="39">
        <v>167.143</v>
      </c>
      <c r="H37" s="39">
        <v>12.932</v>
      </c>
      <c r="I37" s="39">
        <v>312.27999999999997</v>
      </c>
      <c r="J37" s="35"/>
    </row>
    <row r="38" spans="1:10" ht="14.45" customHeight="1" x14ac:dyDescent="0.2">
      <c r="A38" s="4">
        <v>2010</v>
      </c>
      <c r="B38" s="1">
        <v>1633</v>
      </c>
      <c r="C38" s="39">
        <v>752.61199999999997</v>
      </c>
      <c r="D38" s="39">
        <v>105.092</v>
      </c>
      <c r="E38" s="39">
        <v>290.14299999999997</v>
      </c>
      <c r="F38" s="39">
        <v>14.853</v>
      </c>
      <c r="G38" s="39">
        <v>117.312</v>
      </c>
      <c r="H38" s="39">
        <v>13.218999999999999</v>
      </c>
      <c r="I38" s="39">
        <v>211.99199999999999</v>
      </c>
      <c r="J38" s="35"/>
    </row>
    <row r="39" spans="1:10" ht="14.45" customHeight="1" x14ac:dyDescent="0.2">
      <c r="A39" s="4">
        <v>2011</v>
      </c>
      <c r="B39" s="1">
        <v>1754</v>
      </c>
      <c r="C39" s="39">
        <v>836.673</v>
      </c>
      <c r="D39" s="39">
        <v>114.193</v>
      </c>
      <c r="E39" s="39">
        <v>316.35000000000002</v>
      </c>
      <c r="F39" s="39">
        <v>13.726000000000001</v>
      </c>
      <c r="G39" s="39">
        <v>71.936000000000007</v>
      </c>
      <c r="H39" s="39">
        <v>13.105</v>
      </c>
      <c r="I39" s="39">
        <v>307.363</v>
      </c>
      <c r="J39" s="35"/>
    </row>
    <row r="40" spans="1:10" ht="14.45" customHeight="1" x14ac:dyDescent="0.2">
      <c r="A40" s="4">
        <v>2012</v>
      </c>
      <c r="B40" s="1">
        <v>1769</v>
      </c>
      <c r="C40" s="39">
        <v>816.149</v>
      </c>
      <c r="D40" s="39">
        <v>123.79</v>
      </c>
      <c r="E40" s="39">
        <v>318.12</v>
      </c>
      <c r="F40" s="39">
        <v>16.446999999999999</v>
      </c>
      <c r="G40" s="39">
        <v>85.674999999999997</v>
      </c>
      <c r="H40" s="39">
        <v>20.957000000000001</v>
      </c>
      <c r="I40" s="39">
        <v>251.16</v>
      </c>
      <c r="J40" s="35"/>
    </row>
    <row r="41" spans="1:10" ht="14.45" customHeight="1" x14ac:dyDescent="0.2">
      <c r="A41" s="4">
        <v>2013</v>
      </c>
      <c r="B41" s="1">
        <v>2055</v>
      </c>
      <c r="C41" s="43">
        <v>849.57399999999996</v>
      </c>
      <c r="D41" s="39">
        <v>110.553</v>
      </c>
      <c r="E41" s="39">
        <v>344.61900000000003</v>
      </c>
      <c r="F41" s="39">
        <v>18.45</v>
      </c>
      <c r="G41" s="39">
        <v>70.742000000000004</v>
      </c>
      <c r="H41" s="39">
        <v>17.21</v>
      </c>
      <c r="I41" s="39">
        <v>288.00099999999998</v>
      </c>
      <c r="J41" s="35"/>
    </row>
    <row r="42" spans="1:10" ht="14.45" customHeight="1" x14ac:dyDescent="0.2">
      <c r="A42" s="4">
        <v>2014</v>
      </c>
      <c r="B42" s="1">
        <v>2169</v>
      </c>
      <c r="C42" s="43">
        <v>907.72</v>
      </c>
      <c r="D42" s="39">
        <v>156.751</v>
      </c>
      <c r="E42" s="39">
        <v>347.41399999999999</v>
      </c>
      <c r="F42" s="39">
        <v>21.635000000000002</v>
      </c>
      <c r="G42" s="39">
        <v>90.364000000000004</v>
      </c>
      <c r="H42" s="39">
        <v>21.327000000000002</v>
      </c>
      <c r="I42" s="39">
        <v>270.22899999999998</v>
      </c>
      <c r="J42" s="35"/>
    </row>
    <row r="43" spans="1:10" ht="14.45" customHeight="1" x14ac:dyDescent="0.2">
      <c r="A43" s="4">
        <v>2015</v>
      </c>
      <c r="B43" s="1">
        <v>2204</v>
      </c>
      <c r="C43" s="43">
        <v>995.97199999999998</v>
      </c>
      <c r="D43" s="39">
        <v>180.56</v>
      </c>
      <c r="E43" s="39">
        <v>336.02100000000002</v>
      </c>
      <c r="F43" s="39">
        <v>23.695</v>
      </c>
      <c r="G43" s="39">
        <v>70.254000000000005</v>
      </c>
      <c r="H43" s="39">
        <v>18.056000000000001</v>
      </c>
      <c r="I43" s="39">
        <v>367.38600000000002</v>
      </c>
      <c r="J43" s="35"/>
    </row>
    <row r="44" spans="1:10" ht="14.45" customHeight="1" x14ac:dyDescent="0.2">
      <c r="A44" s="4">
        <v>2016</v>
      </c>
      <c r="B44" s="51">
        <v>2200</v>
      </c>
      <c r="C44" s="43">
        <v>983.06799999999998</v>
      </c>
      <c r="D44" s="39">
        <v>198.76400000000001</v>
      </c>
      <c r="E44" s="39">
        <v>336.91399999999999</v>
      </c>
      <c r="F44" s="39">
        <v>17.577999999999999</v>
      </c>
      <c r="G44" s="39">
        <v>85.393000000000001</v>
      </c>
      <c r="H44" s="39">
        <v>24.181999999999999</v>
      </c>
      <c r="I44" s="39">
        <v>320.23700000000002</v>
      </c>
      <c r="J44" s="35"/>
    </row>
    <row r="45" spans="1:10" ht="42" customHeight="1" x14ac:dyDescent="0.2">
      <c r="A45" s="104" t="s">
        <v>143</v>
      </c>
      <c r="B45" s="104"/>
      <c r="C45" s="104"/>
      <c r="D45" s="104"/>
      <c r="E45" s="104"/>
      <c r="F45" s="104"/>
      <c r="G45" s="104"/>
      <c r="H45" s="104"/>
      <c r="I45" s="104"/>
    </row>
  </sheetData>
  <mergeCells count="5">
    <mergeCell ref="A45:I45"/>
    <mergeCell ref="A3:A5"/>
    <mergeCell ref="B3:C3"/>
    <mergeCell ref="D3:I3"/>
    <mergeCell ref="C5:I5"/>
  </mergeCells>
  <phoneticPr fontId="5" type="noConversion"/>
  <conditionalFormatting sqref="B6:I44">
    <cfRule type="cellIs" dxfId="447" priority="3" stopIfTrue="1" operator="equal">
      <formula>"."</formula>
    </cfRule>
    <cfRule type="cellIs" dxfId="446" priority="4" stopIfTrue="1" operator="equal">
      <formula>"..."</formula>
    </cfRule>
  </conditionalFormatting>
  <conditionalFormatting sqref="K25:N25">
    <cfRule type="cellIs" dxfId="445" priority="1" stopIfTrue="1" operator="equal">
      <formula>"."</formula>
    </cfRule>
    <cfRule type="cellIs" dxfId="444" priority="2"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alignWithMargins="0">
    <oddFooter>&amp;C&amp;8&amp;P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tabColor rgb="FF92D050"/>
  </sheetPr>
  <dimension ref="A1:J46"/>
  <sheetViews>
    <sheetView zoomScaleNormal="100" workbookViewId="0">
      <pane ySplit="5" topLeftCell="A6" activePane="bottomLeft" state="frozen"/>
      <selection pane="bottomLeft" activeCell="J8" sqref="J8:J14"/>
    </sheetView>
  </sheetViews>
  <sheetFormatPr baseColWidth="10" defaultRowHeight="12.75" x14ac:dyDescent="0.2"/>
  <cols>
    <col min="1" max="1" width="9.42578125" style="29" customWidth="1"/>
    <col min="2" max="7" width="10.28515625" style="29" customWidth="1"/>
    <col min="8" max="8" width="10.7109375" style="29" customWidth="1"/>
    <col min="9" max="9" width="10.28515625" style="29" customWidth="1"/>
    <col min="10" max="16384" width="11.42578125" style="29"/>
  </cols>
  <sheetData>
    <row r="1" spans="1:9" ht="16.5" customHeight="1" x14ac:dyDescent="0.2">
      <c r="A1" s="11" t="s">
        <v>214</v>
      </c>
    </row>
    <row r="2" spans="1:9" ht="14.85" customHeight="1" x14ac:dyDescent="0.2">
      <c r="A2" s="12" t="s">
        <v>189</v>
      </c>
    </row>
    <row r="3" spans="1:9" ht="16.5" customHeight="1" x14ac:dyDescent="0.2">
      <c r="A3" s="78" t="s">
        <v>104</v>
      </c>
      <c r="B3" s="105" t="s">
        <v>1</v>
      </c>
      <c r="C3" s="85"/>
      <c r="D3" s="85" t="s">
        <v>2</v>
      </c>
      <c r="E3" s="85"/>
      <c r="F3" s="85"/>
      <c r="G3" s="85"/>
      <c r="H3" s="85"/>
      <c r="I3" s="86"/>
    </row>
    <row r="4" spans="1:9" ht="76.5" customHeight="1" x14ac:dyDescent="0.2">
      <c r="A4" s="79"/>
      <c r="B4" s="13" t="s">
        <v>3</v>
      </c>
      <c r="C4" s="14" t="s">
        <v>131</v>
      </c>
      <c r="D4" s="65" t="s">
        <v>210</v>
      </c>
      <c r="E4" s="15" t="s">
        <v>208</v>
      </c>
      <c r="F4" s="14" t="s">
        <v>209</v>
      </c>
      <c r="G4" s="14" t="s">
        <v>4</v>
      </c>
      <c r="H4" s="15" t="s">
        <v>207</v>
      </c>
      <c r="I4" s="15" t="s">
        <v>39</v>
      </c>
    </row>
    <row r="5" spans="1:9" ht="15" customHeight="1" x14ac:dyDescent="0.2">
      <c r="A5" s="80"/>
      <c r="B5" s="27" t="s">
        <v>5</v>
      </c>
      <c r="C5" s="89" t="s">
        <v>19</v>
      </c>
      <c r="D5" s="89"/>
      <c r="E5" s="89"/>
      <c r="F5" s="89"/>
      <c r="G5" s="89"/>
      <c r="H5" s="89"/>
      <c r="I5" s="109"/>
    </row>
    <row r="6" spans="1:9" ht="18" customHeight="1" x14ac:dyDescent="0.2">
      <c r="A6" s="4">
        <v>1977</v>
      </c>
      <c r="B6" s="1">
        <v>1263</v>
      </c>
      <c r="C6" s="39">
        <v>130.30000000000001</v>
      </c>
      <c r="D6" s="39">
        <v>11.8</v>
      </c>
      <c r="E6" s="39">
        <v>59.5</v>
      </c>
      <c r="F6" s="39">
        <v>7.6</v>
      </c>
      <c r="G6" s="39">
        <v>51.4</v>
      </c>
      <c r="H6" s="39" t="s">
        <v>6</v>
      </c>
      <c r="I6" s="39" t="s">
        <v>6</v>
      </c>
    </row>
    <row r="7" spans="1:9" ht="14.45" customHeight="1" x14ac:dyDescent="0.2">
      <c r="A7" s="4">
        <v>1978</v>
      </c>
      <c r="B7" s="1">
        <v>1142</v>
      </c>
      <c r="C7" s="39">
        <v>154.4</v>
      </c>
      <c r="D7" s="39">
        <v>13.7</v>
      </c>
      <c r="E7" s="39">
        <v>42.8</v>
      </c>
      <c r="F7" s="39">
        <v>7.6</v>
      </c>
      <c r="G7" s="39">
        <v>90.3</v>
      </c>
      <c r="H7" s="39" t="s">
        <v>6</v>
      </c>
      <c r="I7" s="39" t="s">
        <v>6</v>
      </c>
    </row>
    <row r="8" spans="1:9" ht="14.1" customHeight="1" x14ac:dyDescent="0.2">
      <c r="A8" s="4">
        <v>1979</v>
      </c>
      <c r="B8" s="1">
        <v>1172</v>
      </c>
      <c r="C8" s="39">
        <v>121.8</v>
      </c>
      <c r="D8" s="39">
        <v>12.4</v>
      </c>
      <c r="E8" s="39">
        <v>61.1</v>
      </c>
      <c r="F8" s="39">
        <v>8.4</v>
      </c>
      <c r="G8" s="39">
        <v>39.799999999999997</v>
      </c>
      <c r="H8" s="39" t="s">
        <v>6</v>
      </c>
      <c r="I8" s="39" t="s">
        <v>6</v>
      </c>
    </row>
    <row r="9" spans="1:9" ht="14.1" customHeight="1" x14ac:dyDescent="0.2">
      <c r="A9" s="4">
        <v>1980</v>
      </c>
      <c r="B9" s="1">
        <v>1125</v>
      </c>
      <c r="C9" s="39">
        <v>148.12125798254451</v>
      </c>
      <c r="D9" s="39">
        <v>11.861971643752268</v>
      </c>
      <c r="E9" s="39">
        <v>71.427475803111719</v>
      </c>
      <c r="F9" s="39">
        <v>9.0498662971730663</v>
      </c>
      <c r="G9" s="39">
        <v>55.781944238507435</v>
      </c>
      <c r="H9" s="39" t="s">
        <v>6</v>
      </c>
      <c r="I9" s="39" t="s">
        <v>6</v>
      </c>
    </row>
    <row r="10" spans="1:9" ht="14.1" customHeight="1" x14ac:dyDescent="0.2">
      <c r="A10" s="4">
        <v>1981</v>
      </c>
      <c r="B10" s="1">
        <v>1055</v>
      </c>
      <c r="C10" s="39">
        <v>143.9</v>
      </c>
      <c r="D10" s="39">
        <v>17.600000000000001</v>
      </c>
      <c r="E10" s="39">
        <v>72.8</v>
      </c>
      <c r="F10" s="39">
        <v>6.9</v>
      </c>
      <c r="G10" s="39">
        <v>46.6</v>
      </c>
      <c r="H10" s="39" t="s">
        <v>6</v>
      </c>
      <c r="I10" s="39" t="s">
        <v>6</v>
      </c>
    </row>
    <row r="11" spans="1:9" ht="14.1" customHeight="1" x14ac:dyDescent="0.2">
      <c r="A11" s="4">
        <v>1982</v>
      </c>
      <c r="B11" s="1">
        <v>805</v>
      </c>
      <c r="C11" s="39">
        <v>170.6</v>
      </c>
      <c r="D11" s="39">
        <v>28.6</v>
      </c>
      <c r="E11" s="39">
        <v>93.8</v>
      </c>
      <c r="F11" s="39">
        <v>7.2</v>
      </c>
      <c r="G11" s="39">
        <v>41.1</v>
      </c>
      <c r="H11" s="39" t="s">
        <v>6</v>
      </c>
      <c r="I11" s="39" t="s">
        <v>6</v>
      </c>
    </row>
    <row r="12" spans="1:9" ht="14.1" customHeight="1" x14ac:dyDescent="0.2">
      <c r="A12" s="4">
        <v>1983</v>
      </c>
      <c r="B12" s="1">
        <v>801</v>
      </c>
      <c r="C12" s="39">
        <v>200.4</v>
      </c>
      <c r="D12" s="39">
        <v>21.9</v>
      </c>
      <c r="E12" s="39">
        <v>90.8</v>
      </c>
      <c r="F12" s="39">
        <v>9.6999999999999993</v>
      </c>
      <c r="G12" s="39">
        <v>78</v>
      </c>
      <c r="H12" s="39" t="s">
        <v>6</v>
      </c>
      <c r="I12" s="39" t="s">
        <v>6</v>
      </c>
    </row>
    <row r="13" spans="1:9" ht="14.1" customHeight="1" x14ac:dyDescent="0.2">
      <c r="A13" s="4">
        <v>1984</v>
      </c>
      <c r="B13" s="1">
        <v>830</v>
      </c>
      <c r="C13" s="39">
        <v>164.94276087390008</v>
      </c>
      <c r="D13" s="39">
        <v>14.92972293092958</v>
      </c>
      <c r="E13" s="39">
        <v>69.280049902087612</v>
      </c>
      <c r="F13" s="39">
        <v>5.3174355644406726</v>
      </c>
      <c r="G13" s="39">
        <v>75.41555247644223</v>
      </c>
      <c r="H13" s="39" t="s">
        <v>6</v>
      </c>
      <c r="I13" s="39" t="s">
        <v>6</v>
      </c>
    </row>
    <row r="14" spans="1:9" ht="14.1" customHeight="1" x14ac:dyDescent="0.2">
      <c r="A14" s="4">
        <v>1985</v>
      </c>
      <c r="B14" s="1">
        <v>931</v>
      </c>
      <c r="C14" s="39">
        <v>152.5</v>
      </c>
      <c r="D14" s="39">
        <v>14</v>
      </c>
      <c r="E14" s="39">
        <v>62.4</v>
      </c>
      <c r="F14" s="39">
        <v>6.6</v>
      </c>
      <c r="G14" s="39">
        <v>69.400000000000006</v>
      </c>
      <c r="H14" s="39" t="s">
        <v>6</v>
      </c>
      <c r="I14" s="39" t="s">
        <v>6</v>
      </c>
    </row>
    <row r="15" spans="1:9" ht="14.45" customHeight="1" x14ac:dyDescent="0.2">
      <c r="A15" s="4">
        <v>1986</v>
      </c>
      <c r="B15" s="1">
        <v>1002</v>
      </c>
      <c r="C15" s="39">
        <v>187.64412039901219</v>
      </c>
      <c r="D15" s="39">
        <v>23.366038970667187</v>
      </c>
      <c r="E15" s="39">
        <v>72.450059565504162</v>
      </c>
      <c r="F15" s="39">
        <v>6.3911485149527314</v>
      </c>
      <c r="G15" s="39">
        <v>85.43687334788811</v>
      </c>
      <c r="H15" s="39" t="s">
        <v>6</v>
      </c>
      <c r="I15" s="39" t="s">
        <v>6</v>
      </c>
    </row>
    <row r="16" spans="1:9" ht="14.45" customHeight="1" x14ac:dyDescent="0.2">
      <c r="A16" s="4">
        <v>1987</v>
      </c>
      <c r="B16" s="1">
        <v>1016</v>
      </c>
      <c r="C16" s="39">
        <v>201.1</v>
      </c>
      <c r="D16" s="39">
        <v>22.7</v>
      </c>
      <c r="E16" s="39">
        <v>96.4</v>
      </c>
      <c r="F16" s="39">
        <v>6.1</v>
      </c>
      <c r="G16" s="39">
        <v>75.900000000000006</v>
      </c>
      <c r="H16" s="39" t="s">
        <v>6</v>
      </c>
      <c r="I16" s="39" t="s">
        <v>6</v>
      </c>
    </row>
    <row r="17" spans="1:9" ht="14.45" customHeight="1" x14ac:dyDescent="0.2">
      <c r="A17" s="4">
        <v>1988</v>
      </c>
      <c r="B17" s="1">
        <v>1175</v>
      </c>
      <c r="C17" s="39">
        <v>254.16319414264024</v>
      </c>
      <c r="D17" s="39">
        <v>30.370737743055379</v>
      </c>
      <c r="E17" s="39">
        <v>120.05133370487211</v>
      </c>
      <c r="F17" s="39">
        <v>8.4874452278572274</v>
      </c>
      <c r="G17" s="39">
        <v>95.253677466855507</v>
      </c>
      <c r="H17" s="39" t="s">
        <v>6</v>
      </c>
      <c r="I17" s="39" t="s">
        <v>6</v>
      </c>
    </row>
    <row r="18" spans="1:9" ht="14.45" customHeight="1" x14ac:dyDescent="0.2">
      <c r="A18" s="4">
        <v>1989</v>
      </c>
      <c r="B18" s="1">
        <v>1212</v>
      </c>
      <c r="C18" s="39">
        <v>299.36139644038593</v>
      </c>
      <c r="D18" s="39">
        <v>35.176881426299829</v>
      </c>
      <c r="E18" s="39">
        <v>147.20093259639128</v>
      </c>
      <c r="F18" s="39">
        <v>7.618249029823656</v>
      </c>
      <c r="G18" s="39">
        <v>109.36533338787113</v>
      </c>
      <c r="H18" s="39" t="s">
        <v>6</v>
      </c>
      <c r="I18" s="39" t="s">
        <v>6</v>
      </c>
    </row>
    <row r="19" spans="1:9" ht="14.45" customHeight="1" x14ac:dyDescent="0.2">
      <c r="A19" s="4">
        <v>1990</v>
      </c>
      <c r="B19" s="1">
        <v>1349</v>
      </c>
      <c r="C19" s="39">
        <v>361.43223081760686</v>
      </c>
      <c r="D19" s="39">
        <v>33.94978091142891</v>
      </c>
      <c r="E19" s="39">
        <v>142.08801378442911</v>
      </c>
      <c r="F19" s="39">
        <v>19.020057980499331</v>
      </c>
      <c r="G19" s="39">
        <v>166.37437814124948</v>
      </c>
      <c r="H19" s="39" t="s">
        <v>6</v>
      </c>
      <c r="I19" s="39" t="s">
        <v>6</v>
      </c>
    </row>
    <row r="20" spans="1:9" ht="14.45" customHeight="1" x14ac:dyDescent="0.2">
      <c r="A20" s="4">
        <v>1991</v>
      </c>
      <c r="B20" s="1">
        <v>1261</v>
      </c>
      <c r="C20" s="39">
        <v>316.8</v>
      </c>
      <c r="D20" s="39">
        <v>27.1</v>
      </c>
      <c r="E20" s="39">
        <v>132.4</v>
      </c>
      <c r="F20" s="39">
        <v>9.3000000000000007</v>
      </c>
      <c r="G20" s="39">
        <v>148.1</v>
      </c>
      <c r="H20" s="39" t="s">
        <v>6</v>
      </c>
      <c r="I20" s="39" t="s">
        <v>6</v>
      </c>
    </row>
    <row r="21" spans="1:9" ht="14.45" customHeight="1" x14ac:dyDescent="0.2">
      <c r="A21" s="4">
        <v>1992</v>
      </c>
      <c r="B21" s="1">
        <v>1239</v>
      </c>
      <c r="C21" s="39">
        <v>333.92472760925034</v>
      </c>
      <c r="D21" s="39">
        <v>43.664326654157065</v>
      </c>
      <c r="E21" s="39">
        <v>138.20219548733786</v>
      </c>
      <c r="F21" s="39">
        <v>8.4874452278572274</v>
      </c>
      <c r="G21" s="39">
        <v>143.57076023989816</v>
      </c>
      <c r="H21" s="39" t="s">
        <v>6</v>
      </c>
      <c r="I21" s="39" t="s">
        <v>6</v>
      </c>
    </row>
    <row r="22" spans="1:9" ht="14.45" customHeight="1" x14ac:dyDescent="0.2">
      <c r="A22" s="4">
        <v>1993</v>
      </c>
      <c r="B22" s="1">
        <v>1008</v>
      </c>
      <c r="C22" s="39">
        <v>238.5</v>
      </c>
      <c r="D22" s="39">
        <v>44.8</v>
      </c>
      <c r="E22" s="39">
        <v>95.7</v>
      </c>
      <c r="F22" s="39">
        <v>8.3000000000000007</v>
      </c>
      <c r="G22" s="39">
        <v>89.7</v>
      </c>
      <c r="H22" s="39" t="s">
        <v>6</v>
      </c>
      <c r="I22" s="39" t="s">
        <v>6</v>
      </c>
    </row>
    <row r="23" spans="1:9" ht="14.45" customHeight="1" x14ac:dyDescent="0.2">
      <c r="A23" s="4">
        <v>1994</v>
      </c>
      <c r="B23" s="1">
        <v>939</v>
      </c>
      <c r="C23" s="39">
        <v>215.61178630044535</v>
      </c>
      <c r="D23" s="39">
        <v>31.035417188610463</v>
      </c>
      <c r="E23" s="39">
        <v>80.681858852763284</v>
      </c>
      <c r="F23" s="39">
        <v>6.1355025743546223</v>
      </c>
      <c r="G23" s="39">
        <v>97.759007684716977</v>
      </c>
      <c r="H23" s="39" t="s">
        <v>6</v>
      </c>
      <c r="I23" s="39" t="s">
        <v>6</v>
      </c>
    </row>
    <row r="24" spans="1:9" ht="14.45" customHeight="1" x14ac:dyDescent="0.2">
      <c r="A24" s="4">
        <v>1995</v>
      </c>
      <c r="B24" s="1">
        <v>949</v>
      </c>
      <c r="C24" s="39">
        <v>188.61557497328499</v>
      </c>
      <c r="D24" s="39">
        <v>34.358814416385883</v>
      </c>
      <c r="E24" s="39">
        <v>71.120700674393987</v>
      </c>
      <c r="F24" s="39">
        <v>13.446976475460547</v>
      </c>
      <c r="G24" s="39">
        <v>69.740212595164209</v>
      </c>
      <c r="H24" s="39" t="s">
        <v>6</v>
      </c>
      <c r="I24" s="39" t="s">
        <v>6</v>
      </c>
    </row>
    <row r="25" spans="1:9" ht="14.45" customHeight="1" x14ac:dyDescent="0.2">
      <c r="A25" s="4">
        <v>1996</v>
      </c>
      <c r="B25" s="1">
        <v>961</v>
      </c>
      <c r="C25" s="39">
        <v>196.83868229856378</v>
      </c>
      <c r="D25" s="39">
        <v>28.320968591339739</v>
      </c>
      <c r="E25" s="39">
        <v>80.494726024245466</v>
      </c>
      <c r="F25" s="39">
        <v>7.7235751573500764</v>
      </c>
      <c r="G25" s="39">
        <v>77.566046128753513</v>
      </c>
      <c r="H25" s="39">
        <v>2.7328551049937913</v>
      </c>
      <c r="I25" s="39" t="s">
        <v>6</v>
      </c>
    </row>
    <row r="26" spans="1:9" ht="14.45" customHeight="1" x14ac:dyDescent="0.2">
      <c r="A26" s="4">
        <v>1997</v>
      </c>
      <c r="B26" s="1">
        <v>1022</v>
      </c>
      <c r="C26" s="39">
        <v>180.39860315058058</v>
      </c>
      <c r="D26" s="39">
        <v>35.156941042933177</v>
      </c>
      <c r="E26" s="39">
        <v>79.962982467801396</v>
      </c>
      <c r="F26" s="39">
        <v>9.6025728207461789</v>
      </c>
      <c r="G26" s="39">
        <v>53.544019674511588</v>
      </c>
      <c r="H26" s="39">
        <v>2.1187935556771302</v>
      </c>
      <c r="I26" s="39" t="s">
        <v>6</v>
      </c>
    </row>
    <row r="27" spans="1:9" ht="14.45" customHeight="1" x14ac:dyDescent="0.2">
      <c r="A27" s="4">
        <v>1998</v>
      </c>
      <c r="B27" s="1">
        <v>1052</v>
      </c>
      <c r="C27" s="39">
        <v>198.60928608314632</v>
      </c>
      <c r="D27" s="39">
        <v>41.458613478676575</v>
      </c>
      <c r="E27" s="39">
        <v>73.195011836407062</v>
      </c>
      <c r="F27" s="39">
        <v>12.934150718620739</v>
      </c>
      <c r="G27" s="39">
        <v>64.246892623592032</v>
      </c>
      <c r="H27" s="39">
        <v>6.774106133968699</v>
      </c>
      <c r="I27" s="39" t="s">
        <v>6</v>
      </c>
    </row>
    <row r="28" spans="1:9" ht="14.45" customHeight="1" x14ac:dyDescent="0.2">
      <c r="A28" s="4">
        <v>1999</v>
      </c>
      <c r="B28" s="1">
        <v>1021</v>
      </c>
      <c r="C28" s="39">
        <v>164.87731551310696</v>
      </c>
      <c r="D28" s="39">
        <v>31.791106589018472</v>
      </c>
      <c r="E28" s="39">
        <v>63.450299872688319</v>
      </c>
      <c r="F28" s="39">
        <v>7.4807115137818734</v>
      </c>
      <c r="G28" s="39">
        <v>59.82421785124474</v>
      </c>
      <c r="H28" s="39">
        <v>2.3314909782547497</v>
      </c>
      <c r="I28" s="39" t="s">
        <v>6</v>
      </c>
    </row>
    <row r="29" spans="1:9" ht="14.45" customHeight="1" x14ac:dyDescent="0.2">
      <c r="A29" s="4">
        <v>2000</v>
      </c>
      <c r="B29" s="1">
        <v>1079</v>
      </c>
      <c r="C29" s="39">
        <v>170.2</v>
      </c>
      <c r="D29" s="39">
        <v>32.9</v>
      </c>
      <c r="E29" s="39">
        <v>63</v>
      </c>
      <c r="F29" s="39">
        <v>10.3</v>
      </c>
      <c r="G29" s="39">
        <v>60.2</v>
      </c>
      <c r="H29" s="39">
        <v>3.8</v>
      </c>
      <c r="I29" s="39" t="s">
        <v>6</v>
      </c>
    </row>
    <row r="30" spans="1:9" ht="14.45" customHeight="1" x14ac:dyDescent="0.2">
      <c r="A30" s="4">
        <v>2001</v>
      </c>
      <c r="B30" s="1">
        <v>993</v>
      </c>
      <c r="C30" s="39">
        <v>234.7</v>
      </c>
      <c r="D30" s="39">
        <v>28.9</v>
      </c>
      <c r="E30" s="39">
        <v>58</v>
      </c>
      <c r="F30" s="39">
        <v>16.3</v>
      </c>
      <c r="G30" s="39">
        <v>129.30000000000001</v>
      </c>
      <c r="H30" s="39">
        <v>2.2000000000000002</v>
      </c>
      <c r="I30" s="39" t="s">
        <v>6</v>
      </c>
    </row>
    <row r="31" spans="1:9" ht="14.45" customHeight="1" x14ac:dyDescent="0.2">
      <c r="A31" s="4">
        <v>2002</v>
      </c>
      <c r="B31" s="1">
        <v>957</v>
      </c>
      <c r="C31" s="39">
        <v>183.36099999999999</v>
      </c>
      <c r="D31" s="39">
        <v>30.484999999999999</v>
      </c>
      <c r="E31" s="39">
        <v>66.908000000000001</v>
      </c>
      <c r="F31" s="39">
        <v>9.9849999999999994</v>
      </c>
      <c r="G31" s="39">
        <v>73.578999999999994</v>
      </c>
      <c r="H31" s="39">
        <v>2.4049999999999998</v>
      </c>
      <c r="I31" s="39" t="s">
        <v>6</v>
      </c>
    </row>
    <row r="32" spans="1:9" ht="14.45" customHeight="1" x14ac:dyDescent="0.2">
      <c r="A32" s="4">
        <v>2003</v>
      </c>
      <c r="B32" s="1">
        <v>916</v>
      </c>
      <c r="C32" s="39">
        <v>218.239</v>
      </c>
      <c r="D32" s="39">
        <v>39.411000000000001</v>
      </c>
      <c r="E32" s="39">
        <v>78.587000000000003</v>
      </c>
      <c r="F32" s="39">
        <v>13.705</v>
      </c>
      <c r="G32" s="39">
        <v>82.042000000000002</v>
      </c>
      <c r="H32" s="39">
        <v>4.4939999999999998</v>
      </c>
      <c r="I32" s="39" t="s">
        <v>6</v>
      </c>
    </row>
    <row r="33" spans="1:10" ht="14.45" customHeight="1" x14ac:dyDescent="0.2">
      <c r="A33" s="4">
        <v>2004</v>
      </c>
      <c r="B33" s="1">
        <v>784</v>
      </c>
      <c r="C33" s="39">
        <v>186.56700000000001</v>
      </c>
      <c r="D33" s="39">
        <v>32.76</v>
      </c>
      <c r="E33" s="39">
        <v>54.51</v>
      </c>
      <c r="F33" s="39">
        <v>17.879000000000001</v>
      </c>
      <c r="G33" s="39">
        <v>79.066999999999993</v>
      </c>
      <c r="H33" s="39">
        <v>2.3490000000000002</v>
      </c>
      <c r="I33" s="39" t="s">
        <v>6</v>
      </c>
    </row>
    <row r="34" spans="1:10" ht="14.45" customHeight="1" x14ac:dyDescent="0.2">
      <c r="A34" s="4">
        <v>2005</v>
      </c>
      <c r="B34" s="1">
        <v>601</v>
      </c>
      <c r="C34" s="39">
        <v>167.08600000000001</v>
      </c>
      <c r="D34" s="39">
        <v>23.628</v>
      </c>
      <c r="E34" s="39">
        <v>63.481999999999999</v>
      </c>
      <c r="F34" s="39">
        <v>14.227</v>
      </c>
      <c r="G34" s="39">
        <v>64.400999999999996</v>
      </c>
      <c r="H34" s="39">
        <v>1.349</v>
      </c>
      <c r="I34" s="39" t="s">
        <v>6</v>
      </c>
    </row>
    <row r="35" spans="1:10" ht="14.45" customHeight="1" x14ac:dyDescent="0.2">
      <c r="A35" s="4">
        <v>2006</v>
      </c>
      <c r="B35" s="1">
        <v>1245</v>
      </c>
      <c r="C35" s="39">
        <v>244.63899999999998</v>
      </c>
      <c r="D35" s="39">
        <v>30.154</v>
      </c>
      <c r="E35" s="39">
        <v>52.968000000000004</v>
      </c>
      <c r="F35" s="39">
        <v>15.200999999999999</v>
      </c>
      <c r="G35" s="39">
        <v>76.265000000000001</v>
      </c>
      <c r="H35" s="39">
        <v>4.3230000000000004</v>
      </c>
      <c r="I35" s="39">
        <v>65.728999999999999</v>
      </c>
    </row>
    <row r="36" spans="1:10" ht="14.45" customHeight="1" x14ac:dyDescent="0.2">
      <c r="A36" s="4">
        <v>2007</v>
      </c>
      <c r="B36" s="1">
        <v>1162</v>
      </c>
      <c r="C36" s="39">
        <v>286.16500000000002</v>
      </c>
      <c r="D36" s="39">
        <v>31.172999999999998</v>
      </c>
      <c r="E36" s="39">
        <v>52.610999999999997</v>
      </c>
      <c r="F36" s="39">
        <v>13.051</v>
      </c>
      <c r="G36" s="39">
        <v>85.656000000000006</v>
      </c>
      <c r="H36" s="39">
        <v>7.4809999999999999</v>
      </c>
      <c r="I36" s="39">
        <v>96.194000000000003</v>
      </c>
    </row>
    <row r="37" spans="1:10" ht="14.45" customHeight="1" x14ac:dyDescent="0.2">
      <c r="A37" s="4">
        <v>2008</v>
      </c>
      <c r="B37" s="1">
        <v>1136</v>
      </c>
      <c r="C37" s="39">
        <v>343.73399999999998</v>
      </c>
      <c r="D37" s="39">
        <v>32.704999999999998</v>
      </c>
      <c r="E37" s="39">
        <v>64.311000000000007</v>
      </c>
      <c r="F37" s="39">
        <v>13.15</v>
      </c>
      <c r="G37" s="39">
        <v>112.066</v>
      </c>
      <c r="H37" s="39">
        <v>7.157</v>
      </c>
      <c r="I37" s="39">
        <v>114.34399999999999</v>
      </c>
    </row>
    <row r="38" spans="1:10" s="18" customFormat="1" ht="14.45" customHeight="1" x14ac:dyDescent="0.2">
      <c r="A38" s="4">
        <v>2009</v>
      </c>
      <c r="B38" s="1">
        <v>1004</v>
      </c>
      <c r="C38" s="39">
        <v>334.55399999999997</v>
      </c>
      <c r="D38" s="39">
        <v>16.428999999999998</v>
      </c>
      <c r="E38" s="39">
        <v>53.908000000000001</v>
      </c>
      <c r="F38" s="39">
        <v>16.724</v>
      </c>
      <c r="G38" s="39">
        <v>114.366</v>
      </c>
      <c r="H38" s="39">
        <v>6.8289999999999997</v>
      </c>
      <c r="I38" s="39">
        <v>126.297</v>
      </c>
      <c r="J38" s="42"/>
    </row>
    <row r="39" spans="1:10" s="18" customFormat="1" ht="14.45" customHeight="1" x14ac:dyDescent="0.2">
      <c r="A39" s="4">
        <v>2010</v>
      </c>
      <c r="B39" s="1">
        <v>1103</v>
      </c>
      <c r="C39" s="39">
        <v>277.74200000000002</v>
      </c>
      <c r="D39" s="39">
        <v>20.905999999999999</v>
      </c>
      <c r="E39" s="39">
        <v>46.305</v>
      </c>
      <c r="F39" s="39">
        <v>13.457000000000001</v>
      </c>
      <c r="G39" s="39">
        <v>71.058000000000007</v>
      </c>
      <c r="H39" s="39">
        <v>8.3000000000000007</v>
      </c>
      <c r="I39" s="39">
        <v>117.72799999999999</v>
      </c>
      <c r="J39" s="42"/>
    </row>
    <row r="40" spans="1:10" s="18" customFormat="1" ht="14.45" customHeight="1" x14ac:dyDescent="0.2">
      <c r="A40" s="4">
        <v>2011</v>
      </c>
      <c r="B40" s="1">
        <v>1221</v>
      </c>
      <c r="C40" s="39">
        <v>272.78500000000003</v>
      </c>
      <c r="D40" s="39">
        <v>22.512</v>
      </c>
      <c r="E40" s="39">
        <v>43.606000000000002</v>
      </c>
      <c r="F40" s="39">
        <v>13.428000000000001</v>
      </c>
      <c r="G40" s="39">
        <v>53.201999999999998</v>
      </c>
      <c r="H40" s="39">
        <v>8.8640000000000008</v>
      </c>
      <c r="I40" s="39">
        <v>131.172</v>
      </c>
      <c r="J40" s="42"/>
    </row>
    <row r="41" spans="1:10" s="18" customFormat="1" ht="14.45" customHeight="1" x14ac:dyDescent="0.2">
      <c r="A41" s="4">
        <v>2012</v>
      </c>
      <c r="B41" s="1">
        <v>1233</v>
      </c>
      <c r="C41" s="39">
        <v>296.37700000000001</v>
      </c>
      <c r="D41" s="39">
        <v>32.390999999999998</v>
      </c>
      <c r="E41" s="39">
        <v>41.691000000000003</v>
      </c>
      <c r="F41" s="39">
        <v>15.696999999999999</v>
      </c>
      <c r="G41" s="39">
        <v>53.878</v>
      </c>
      <c r="H41" s="39">
        <v>11.954999999999998</v>
      </c>
      <c r="I41" s="39">
        <v>140.76400000000001</v>
      </c>
      <c r="J41" s="42"/>
    </row>
    <row r="42" spans="1:10" s="18" customFormat="1" ht="14.45" customHeight="1" x14ac:dyDescent="0.2">
      <c r="A42" s="4">
        <v>2013</v>
      </c>
      <c r="B42" s="1">
        <v>1437</v>
      </c>
      <c r="C42" s="39">
        <v>331.36700000000002</v>
      </c>
      <c r="D42" s="39">
        <v>26.683</v>
      </c>
      <c r="E42" s="39">
        <v>47.828000000000003</v>
      </c>
      <c r="F42" s="39">
        <v>18.350000000000001</v>
      </c>
      <c r="G42" s="39">
        <v>61.281999999999996</v>
      </c>
      <c r="H42" s="39">
        <v>12.416</v>
      </c>
      <c r="I42" s="39">
        <v>164.809</v>
      </c>
      <c r="J42" s="42"/>
    </row>
    <row r="43" spans="1:10" s="18" customFormat="1" ht="14.45" customHeight="1" x14ac:dyDescent="0.2">
      <c r="A43" s="4">
        <v>2014</v>
      </c>
      <c r="B43" s="1">
        <v>1490</v>
      </c>
      <c r="C43" s="39">
        <v>355.35700000000003</v>
      </c>
      <c r="D43" s="39">
        <v>35.26</v>
      </c>
      <c r="E43" s="39">
        <v>52.543999999999997</v>
      </c>
      <c r="F43" s="39">
        <v>19.472999999999999</v>
      </c>
      <c r="G43" s="39">
        <v>73.341999999999999</v>
      </c>
      <c r="H43" s="39">
        <v>12.926</v>
      </c>
      <c r="I43" s="39">
        <v>161.81299999999999</v>
      </c>
      <c r="J43" s="42"/>
    </row>
    <row r="44" spans="1:10" s="18" customFormat="1" ht="14.45" customHeight="1" x14ac:dyDescent="0.2">
      <c r="A44" s="4">
        <v>2015</v>
      </c>
      <c r="B44" s="1">
        <v>1535</v>
      </c>
      <c r="C44" s="39">
        <v>399.77</v>
      </c>
      <c r="D44" s="39">
        <v>34.414999999999999</v>
      </c>
      <c r="E44" s="39">
        <v>64.647000000000006</v>
      </c>
      <c r="F44" s="39">
        <v>22.367000000000001</v>
      </c>
      <c r="G44" s="39">
        <v>58.448</v>
      </c>
      <c r="H44" s="39">
        <v>13.065999999999999</v>
      </c>
      <c r="I44" s="39">
        <v>206.82499999999999</v>
      </c>
      <c r="J44" s="42"/>
    </row>
    <row r="45" spans="1:10" s="18" customFormat="1" ht="14.45" customHeight="1" x14ac:dyDescent="0.2">
      <c r="A45" s="4">
        <v>2016</v>
      </c>
      <c r="B45" s="51">
        <v>1490</v>
      </c>
      <c r="C45" s="39">
        <v>403.26799999999997</v>
      </c>
      <c r="D45" s="39">
        <v>31.829000000000001</v>
      </c>
      <c r="E45" s="39">
        <v>57.128</v>
      </c>
      <c r="F45" s="39">
        <v>15.622999999999999</v>
      </c>
      <c r="G45" s="39">
        <v>78.897999999999996</v>
      </c>
      <c r="H45" s="39">
        <v>15.352</v>
      </c>
      <c r="I45" s="39">
        <v>204.43799999999999</v>
      </c>
      <c r="J45" s="42"/>
    </row>
    <row r="46" spans="1:10" ht="29.1" customHeight="1" x14ac:dyDescent="0.2">
      <c r="A46" s="104" t="s">
        <v>190</v>
      </c>
      <c r="B46" s="110"/>
      <c r="C46" s="110"/>
      <c r="D46" s="110"/>
      <c r="E46" s="110"/>
      <c r="F46" s="110"/>
      <c r="G46" s="110"/>
      <c r="H46" s="110"/>
      <c r="I46" s="110"/>
    </row>
  </sheetData>
  <mergeCells count="5">
    <mergeCell ref="A3:A5"/>
    <mergeCell ref="B3:C3"/>
    <mergeCell ref="C5:I5"/>
    <mergeCell ref="D3:I3"/>
    <mergeCell ref="A46:I46"/>
  </mergeCells>
  <phoneticPr fontId="5" type="noConversion"/>
  <conditionalFormatting sqref="B38:I45">
    <cfRule type="cellIs" dxfId="443" priority="7" stopIfTrue="1" operator="equal">
      <formula>"."</formula>
    </cfRule>
    <cfRule type="cellIs" dxfId="442" priority="8" stopIfTrue="1" operator="equal">
      <formula>"..."</formula>
    </cfRule>
  </conditionalFormatting>
  <conditionalFormatting sqref="B22:I37">
    <cfRule type="cellIs" dxfId="441" priority="3" stopIfTrue="1" operator="equal">
      <formula>"."</formula>
    </cfRule>
    <cfRule type="cellIs" dxfId="440" priority="4" stopIfTrue="1" operator="equal">
      <formula>"..."</formula>
    </cfRule>
  </conditionalFormatting>
  <conditionalFormatting sqref="B6:I21">
    <cfRule type="cellIs" dxfId="439" priority="1" stopIfTrue="1" operator="equal">
      <formula>"."</formula>
    </cfRule>
    <cfRule type="cellIs" dxfId="438" priority="2"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alignWithMargins="0">
    <oddFooter>&amp;C&amp;8&amp;P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tabColor rgb="FF92D050"/>
  </sheetPr>
  <dimension ref="A1:K16"/>
  <sheetViews>
    <sheetView zoomScaleNormal="100" workbookViewId="0">
      <pane ySplit="5" topLeftCell="A6" activePane="bottomLeft" state="frozen"/>
      <selection pane="bottomLeft"/>
    </sheetView>
  </sheetViews>
  <sheetFormatPr baseColWidth="10" defaultRowHeight="12.75" x14ac:dyDescent="0.2"/>
  <cols>
    <col min="1" max="1" width="9.42578125" style="29" customWidth="1"/>
    <col min="2" max="7" width="10.28515625" style="29" customWidth="1"/>
    <col min="8" max="8" width="10.7109375" style="29" customWidth="1"/>
    <col min="9" max="9" width="10.28515625" style="29" customWidth="1"/>
    <col min="10" max="16384" width="11.42578125" style="29"/>
  </cols>
  <sheetData>
    <row r="1" spans="1:11" ht="16.5" customHeight="1" x14ac:dyDescent="0.2">
      <c r="A1" s="11" t="s">
        <v>191</v>
      </c>
    </row>
    <row r="2" spans="1:11" s="41" customFormat="1" ht="14.85" customHeight="1" x14ac:dyDescent="0.2">
      <c r="A2" s="12" t="s">
        <v>108</v>
      </c>
    </row>
    <row r="3" spans="1:11" ht="16.5" customHeight="1" x14ac:dyDescent="0.2">
      <c r="A3" s="78" t="s">
        <v>0</v>
      </c>
      <c r="B3" s="105" t="s">
        <v>1</v>
      </c>
      <c r="C3" s="106"/>
      <c r="D3" s="85" t="s">
        <v>2</v>
      </c>
      <c r="E3" s="106"/>
      <c r="F3" s="106"/>
      <c r="G3" s="106"/>
      <c r="H3" s="106"/>
      <c r="I3" s="115"/>
    </row>
    <row r="4" spans="1:11" ht="76.5" customHeight="1" x14ac:dyDescent="0.2">
      <c r="A4" s="111"/>
      <c r="B4" s="13" t="s">
        <v>3</v>
      </c>
      <c r="C4" s="14" t="s">
        <v>131</v>
      </c>
      <c r="D4" s="65" t="s">
        <v>210</v>
      </c>
      <c r="E4" s="14" t="s">
        <v>208</v>
      </c>
      <c r="F4" s="14" t="s">
        <v>209</v>
      </c>
      <c r="G4" s="14" t="s">
        <v>4</v>
      </c>
      <c r="H4" s="14" t="s">
        <v>207</v>
      </c>
      <c r="I4" s="15" t="s">
        <v>39</v>
      </c>
    </row>
    <row r="5" spans="1:11" ht="15" customHeight="1" x14ac:dyDescent="0.2">
      <c r="A5" s="112"/>
      <c r="B5" s="27" t="s">
        <v>5</v>
      </c>
      <c r="C5" s="89" t="s">
        <v>19</v>
      </c>
      <c r="D5" s="113"/>
      <c r="E5" s="113"/>
      <c r="F5" s="113"/>
      <c r="G5" s="113"/>
      <c r="H5" s="113"/>
      <c r="I5" s="114"/>
    </row>
    <row r="6" spans="1:11" ht="17.25" customHeight="1" x14ac:dyDescent="0.2">
      <c r="A6" s="4">
        <v>2006</v>
      </c>
      <c r="B6" s="1">
        <v>35</v>
      </c>
      <c r="C6" s="43">
        <v>53.417999999999999</v>
      </c>
      <c r="D6" s="43">
        <v>17.12</v>
      </c>
      <c r="E6" s="43">
        <v>1.4450000000000001</v>
      </c>
      <c r="F6" s="43">
        <v>3.5000000000000003E-2</v>
      </c>
      <c r="G6" s="43">
        <v>9.2080000000000002</v>
      </c>
      <c r="H6" s="43">
        <v>0.05</v>
      </c>
      <c r="I6" s="43">
        <v>25.56</v>
      </c>
    </row>
    <row r="7" spans="1:11" ht="16.5" customHeight="1" x14ac:dyDescent="0.2">
      <c r="A7" s="4">
        <v>2007</v>
      </c>
      <c r="B7" s="1">
        <v>38</v>
      </c>
      <c r="C7" s="44">
        <v>63.756999999999998</v>
      </c>
      <c r="D7" s="44">
        <v>0.40200000000000002</v>
      </c>
      <c r="E7" s="44">
        <v>1.07</v>
      </c>
      <c r="F7" s="44">
        <v>9.0999999999999998E-2</v>
      </c>
      <c r="G7" s="44">
        <v>7.5190000000000001</v>
      </c>
      <c r="H7" s="44">
        <v>0.59599999999999997</v>
      </c>
      <c r="I7" s="44">
        <v>54.079000000000001</v>
      </c>
    </row>
    <row r="8" spans="1:11" ht="16.5" customHeight="1" x14ac:dyDescent="0.2">
      <c r="A8" s="4">
        <v>2008</v>
      </c>
      <c r="B8" s="1">
        <v>71</v>
      </c>
      <c r="C8" s="39">
        <v>94.14</v>
      </c>
      <c r="D8" s="39">
        <v>1.4630000000000001</v>
      </c>
      <c r="E8" s="39">
        <v>4.5720000000000001</v>
      </c>
      <c r="F8" s="39">
        <v>5.1120000000000001</v>
      </c>
      <c r="G8" s="39">
        <v>35.509</v>
      </c>
      <c r="H8" s="39">
        <v>4.0759999999999996</v>
      </c>
      <c r="I8" s="39">
        <v>43.408999999999999</v>
      </c>
      <c r="K8" s="42"/>
    </row>
    <row r="9" spans="1:11" ht="16.5" customHeight="1" x14ac:dyDescent="0.2">
      <c r="A9" s="4">
        <v>2009</v>
      </c>
      <c r="B9" s="1">
        <v>79</v>
      </c>
      <c r="C9" s="39">
        <v>250.36600000000001</v>
      </c>
      <c r="D9" s="39">
        <v>0.85199999999999998</v>
      </c>
      <c r="E9" s="39">
        <v>10.948</v>
      </c>
      <c r="F9" s="39">
        <v>0.86799999999999999</v>
      </c>
      <c r="G9" s="39">
        <v>52.554000000000002</v>
      </c>
      <c r="H9" s="39">
        <v>5.2799999999999994</v>
      </c>
      <c r="I9" s="39">
        <v>179.863</v>
      </c>
      <c r="K9" s="42"/>
    </row>
    <row r="10" spans="1:11" ht="16.5" customHeight="1" x14ac:dyDescent="0.2">
      <c r="A10" s="4">
        <v>2010</v>
      </c>
      <c r="B10" s="1">
        <v>88</v>
      </c>
      <c r="C10" s="39">
        <v>148.33699999999999</v>
      </c>
      <c r="D10" s="39">
        <v>2.5529999999999999</v>
      </c>
      <c r="E10" s="39">
        <v>12.093</v>
      </c>
      <c r="F10" s="39">
        <v>0.13300000000000001</v>
      </c>
      <c r="G10" s="39">
        <v>45.649000000000001</v>
      </c>
      <c r="H10" s="39">
        <v>3.371</v>
      </c>
      <c r="I10" s="39">
        <v>84.537999999999997</v>
      </c>
      <c r="K10" s="42"/>
    </row>
    <row r="11" spans="1:11" ht="16.5" customHeight="1" x14ac:dyDescent="0.2">
      <c r="A11" s="4">
        <v>2011</v>
      </c>
      <c r="B11" s="1">
        <v>101</v>
      </c>
      <c r="C11" s="39">
        <v>200.506</v>
      </c>
      <c r="D11" s="39">
        <v>7.8419999999999996</v>
      </c>
      <c r="E11" s="39">
        <v>9.5850000000000009</v>
      </c>
      <c r="F11" s="39">
        <v>8.8999999999999996E-2</v>
      </c>
      <c r="G11" s="39">
        <v>18.727</v>
      </c>
      <c r="H11" s="39">
        <v>3.9060000000000001</v>
      </c>
      <c r="I11" s="39">
        <v>160.357</v>
      </c>
      <c r="K11" s="42"/>
    </row>
    <row r="12" spans="1:11" ht="16.5" customHeight="1" x14ac:dyDescent="0.2">
      <c r="A12" s="4">
        <v>2012</v>
      </c>
      <c r="B12" s="1">
        <v>115</v>
      </c>
      <c r="C12" s="39">
        <v>158.322</v>
      </c>
      <c r="D12" s="39">
        <v>10.598000000000001</v>
      </c>
      <c r="E12" s="39">
        <v>8.3580000000000005</v>
      </c>
      <c r="F12" s="39">
        <v>0.67400000000000004</v>
      </c>
      <c r="G12" s="39">
        <v>31.454000000000001</v>
      </c>
      <c r="H12" s="39">
        <v>5.9870000000000001</v>
      </c>
      <c r="I12" s="39">
        <v>101.251</v>
      </c>
      <c r="K12" s="42"/>
    </row>
    <row r="13" spans="1:11" ht="16.5" customHeight="1" x14ac:dyDescent="0.2">
      <c r="A13" s="4">
        <v>2013</v>
      </c>
      <c r="B13" s="1">
        <v>157</v>
      </c>
      <c r="C13" s="39">
        <v>121.49299999999999</v>
      </c>
      <c r="D13" s="39">
        <v>2.956</v>
      </c>
      <c r="E13" s="39">
        <v>7.47</v>
      </c>
      <c r="F13" s="39">
        <v>3.2000000000000001E-2</v>
      </c>
      <c r="G13" s="39">
        <v>7.4710000000000001</v>
      </c>
      <c r="H13" s="39">
        <v>3.0940000000000003</v>
      </c>
      <c r="I13" s="39">
        <v>100.47</v>
      </c>
      <c r="K13" s="42"/>
    </row>
    <row r="14" spans="1:11" ht="16.5" customHeight="1" x14ac:dyDescent="0.2">
      <c r="A14" s="4">
        <v>2014</v>
      </c>
      <c r="B14" s="1">
        <v>144</v>
      </c>
      <c r="C14" s="39">
        <v>138.43199999999999</v>
      </c>
      <c r="D14" s="39">
        <v>2.1059999999999999</v>
      </c>
      <c r="E14" s="39">
        <v>11.974</v>
      </c>
      <c r="F14" s="39">
        <v>2.0819999999999999</v>
      </c>
      <c r="G14" s="39">
        <v>16.718</v>
      </c>
      <c r="H14" s="39">
        <v>7.76</v>
      </c>
      <c r="I14" s="39">
        <v>97.793000000000006</v>
      </c>
      <c r="K14" s="42"/>
    </row>
    <row r="15" spans="1:11" ht="16.5" customHeight="1" x14ac:dyDescent="0.2">
      <c r="A15" s="4">
        <v>2015</v>
      </c>
      <c r="B15" s="1">
        <v>134</v>
      </c>
      <c r="C15" s="39">
        <v>163.56700000000001</v>
      </c>
      <c r="D15" s="39">
        <v>1.4059999999999999</v>
      </c>
      <c r="E15" s="39">
        <v>8.7710000000000008</v>
      </c>
      <c r="F15" s="39">
        <v>1.21</v>
      </c>
      <c r="G15" s="39">
        <v>9.282</v>
      </c>
      <c r="H15" s="39">
        <v>3.726</v>
      </c>
      <c r="I15" s="39">
        <v>139.173</v>
      </c>
      <c r="K15" s="42"/>
    </row>
    <row r="16" spans="1:11" ht="16.5" customHeight="1" x14ac:dyDescent="0.2">
      <c r="A16" s="4">
        <v>2016</v>
      </c>
      <c r="B16" s="51">
        <v>143</v>
      </c>
      <c r="C16" s="39">
        <v>132.90700000000001</v>
      </c>
      <c r="D16" s="39">
        <v>3.375</v>
      </c>
      <c r="E16" s="39">
        <v>11.506</v>
      </c>
      <c r="F16" s="76" t="s">
        <v>6</v>
      </c>
      <c r="G16" s="76" t="s">
        <v>6</v>
      </c>
      <c r="H16" s="39">
        <v>5.9050000000000002</v>
      </c>
      <c r="I16" s="39">
        <v>105.024</v>
      </c>
    </row>
  </sheetData>
  <mergeCells count="4">
    <mergeCell ref="A3:A5"/>
    <mergeCell ref="B3:C3"/>
    <mergeCell ref="C5:I5"/>
    <mergeCell ref="D3:I3"/>
  </mergeCells>
  <phoneticPr fontId="5" type="noConversion"/>
  <conditionalFormatting sqref="B8:I15">
    <cfRule type="cellIs" dxfId="437" priority="15" stopIfTrue="1" operator="equal">
      <formula>"."</formula>
    </cfRule>
    <cfRule type="cellIs" dxfId="436" priority="16" stopIfTrue="1" operator="equal">
      <formula>"..."</formula>
    </cfRule>
  </conditionalFormatting>
  <conditionalFormatting sqref="B6:I6">
    <cfRule type="cellIs" dxfId="435" priority="7" stopIfTrue="1" operator="equal">
      <formula>"."</formula>
    </cfRule>
    <cfRule type="cellIs" dxfId="434" priority="8" stopIfTrue="1" operator="equal">
      <formula>"..."</formula>
    </cfRule>
  </conditionalFormatting>
  <conditionalFormatting sqref="B7:I7">
    <cfRule type="cellIs" dxfId="433" priority="3" stopIfTrue="1" operator="equal">
      <formula>"."</formula>
    </cfRule>
    <cfRule type="cellIs" dxfId="432" priority="4" stopIfTrue="1" operator="equal">
      <formula>"..."</formula>
    </cfRule>
  </conditionalFormatting>
  <conditionalFormatting sqref="B16:I16">
    <cfRule type="cellIs" dxfId="431" priority="1" stopIfTrue="1" operator="equal">
      <formula>"."</formula>
    </cfRule>
    <cfRule type="cellIs" dxfId="430"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4"/>
  <sheetViews>
    <sheetView zoomScaleNormal="100" workbookViewId="0">
      <pane ySplit="5" topLeftCell="A6" activePane="bottomLeft" state="frozen"/>
      <selection pane="bottomLeft"/>
    </sheetView>
  </sheetViews>
  <sheetFormatPr baseColWidth="10" defaultRowHeight="12.75" x14ac:dyDescent="0.2"/>
  <cols>
    <col min="1" max="1" width="9.42578125" style="29" customWidth="1"/>
    <col min="2" max="7" width="10.28515625" style="29" customWidth="1"/>
    <col min="8" max="8" width="10.7109375" style="29" customWidth="1"/>
    <col min="9" max="9" width="10.28515625" style="29" customWidth="1"/>
    <col min="10" max="16384" width="11.42578125" style="29"/>
  </cols>
  <sheetData>
    <row r="1" spans="1:11" ht="16.5" customHeight="1" x14ac:dyDescent="0.2">
      <c r="A1" s="11" t="s">
        <v>133</v>
      </c>
    </row>
    <row r="2" spans="1:11" s="41" customFormat="1" ht="14.85" customHeight="1" x14ac:dyDescent="0.2">
      <c r="A2" s="12" t="s">
        <v>132</v>
      </c>
    </row>
    <row r="3" spans="1:11" ht="16.5" customHeight="1" x14ac:dyDescent="0.2">
      <c r="A3" s="78" t="s">
        <v>0</v>
      </c>
      <c r="B3" s="105" t="s">
        <v>1</v>
      </c>
      <c r="C3" s="106"/>
      <c r="D3" s="85" t="s">
        <v>2</v>
      </c>
      <c r="E3" s="106"/>
      <c r="F3" s="106"/>
      <c r="G3" s="106"/>
      <c r="H3" s="106"/>
      <c r="I3" s="115"/>
    </row>
    <row r="4" spans="1:11" ht="76.5" customHeight="1" x14ac:dyDescent="0.2">
      <c r="A4" s="111"/>
      <c r="B4" s="13" t="s">
        <v>3</v>
      </c>
      <c r="C4" s="14" t="s">
        <v>131</v>
      </c>
      <c r="D4" s="65" t="s">
        <v>210</v>
      </c>
      <c r="E4" s="14" t="s">
        <v>208</v>
      </c>
      <c r="F4" s="14" t="s">
        <v>209</v>
      </c>
      <c r="G4" s="14" t="s">
        <v>4</v>
      </c>
      <c r="H4" s="14" t="s">
        <v>207</v>
      </c>
      <c r="I4" s="15" t="s">
        <v>39</v>
      </c>
    </row>
    <row r="5" spans="1:11" ht="14.25" customHeight="1" x14ac:dyDescent="0.2">
      <c r="A5" s="112"/>
      <c r="B5" s="27" t="s">
        <v>5</v>
      </c>
      <c r="C5" s="89" t="s">
        <v>19</v>
      </c>
      <c r="D5" s="113"/>
      <c r="E5" s="113"/>
      <c r="F5" s="113"/>
      <c r="G5" s="113"/>
      <c r="H5" s="113"/>
      <c r="I5" s="114"/>
    </row>
    <row r="6" spans="1:11" ht="18" customHeight="1" x14ac:dyDescent="0.2">
      <c r="A6" s="4">
        <v>2008</v>
      </c>
      <c r="B6" s="1">
        <v>406</v>
      </c>
      <c r="C6" s="39">
        <v>308.11599999999999</v>
      </c>
      <c r="D6" s="39">
        <v>80.093999999999994</v>
      </c>
      <c r="E6" s="39">
        <v>220.69900000000001</v>
      </c>
      <c r="F6" s="39">
        <v>0.121</v>
      </c>
      <c r="G6" s="39">
        <v>0.86799999999999999</v>
      </c>
      <c r="H6" s="39">
        <v>0.622</v>
      </c>
      <c r="I6" s="39">
        <v>5.7130000000000001</v>
      </c>
      <c r="K6" s="42"/>
    </row>
    <row r="7" spans="1:11" ht="16.5" customHeight="1" x14ac:dyDescent="0.2">
      <c r="A7" s="4">
        <v>2009</v>
      </c>
      <c r="B7" s="1">
        <v>438</v>
      </c>
      <c r="C7" s="39">
        <v>308.322</v>
      </c>
      <c r="D7" s="39">
        <v>64.066999999999993</v>
      </c>
      <c r="E7" s="39">
        <v>237.02</v>
      </c>
      <c r="F7" s="39">
        <v>7.0000000000000007E-2</v>
      </c>
      <c r="G7" s="39">
        <v>0.223</v>
      </c>
      <c r="H7" s="39">
        <v>0.82200000000000006</v>
      </c>
      <c r="I7" s="39">
        <v>6.12</v>
      </c>
      <c r="K7" s="42"/>
    </row>
    <row r="8" spans="1:11" ht="16.5" customHeight="1" x14ac:dyDescent="0.2">
      <c r="A8" s="4">
        <v>2010</v>
      </c>
      <c r="B8" s="1">
        <v>442</v>
      </c>
      <c r="C8" s="39">
        <v>326.53300000000002</v>
      </c>
      <c r="D8" s="39">
        <v>81.634</v>
      </c>
      <c r="E8" s="39">
        <v>231.74600000000001</v>
      </c>
      <c r="F8" s="39">
        <v>1.2629999999999999</v>
      </c>
      <c r="G8" s="39">
        <v>0.60499999999999998</v>
      </c>
      <c r="H8" s="39">
        <v>1.5590000000000002</v>
      </c>
      <c r="I8" s="39">
        <v>9.7260000000000009</v>
      </c>
      <c r="K8" s="42"/>
    </row>
    <row r="9" spans="1:11" ht="16.5" customHeight="1" x14ac:dyDescent="0.2">
      <c r="A9" s="4">
        <v>2011</v>
      </c>
      <c r="B9" s="1">
        <v>432</v>
      </c>
      <c r="C9" s="39">
        <v>363.38299999999998</v>
      </c>
      <c r="D9" s="39">
        <v>83.838999999999999</v>
      </c>
      <c r="E9" s="39">
        <v>263.15899999999999</v>
      </c>
      <c r="F9" s="39">
        <v>0.20899999999999999</v>
      </c>
      <c r="G9" s="39">
        <v>6.0000000000000001E-3</v>
      </c>
      <c r="H9" s="39">
        <v>0.33500000000000002</v>
      </c>
      <c r="I9" s="39">
        <v>15.834</v>
      </c>
      <c r="K9" s="42"/>
    </row>
    <row r="10" spans="1:11" ht="16.5" customHeight="1" x14ac:dyDescent="0.2">
      <c r="A10" s="4">
        <v>2012</v>
      </c>
      <c r="B10" s="1">
        <v>421</v>
      </c>
      <c r="C10" s="39">
        <v>361.45</v>
      </c>
      <c r="D10" s="39">
        <v>80.801000000000002</v>
      </c>
      <c r="E10" s="39">
        <v>268.07100000000003</v>
      </c>
      <c r="F10" s="39">
        <v>7.5999999999999998E-2</v>
      </c>
      <c r="G10" s="39">
        <v>0.34200000000000003</v>
      </c>
      <c r="H10" s="39">
        <v>3.0149999999999997</v>
      </c>
      <c r="I10" s="39">
        <v>9.1440000000000001</v>
      </c>
      <c r="K10" s="42"/>
    </row>
    <row r="11" spans="1:11" ht="16.5" customHeight="1" x14ac:dyDescent="0.2">
      <c r="A11" s="4">
        <v>2013</v>
      </c>
      <c r="B11" s="1">
        <v>461</v>
      </c>
      <c r="C11" s="39">
        <v>396.714</v>
      </c>
      <c r="D11" s="39">
        <v>80.914000000000001</v>
      </c>
      <c r="E11" s="39">
        <v>289.32100000000003</v>
      </c>
      <c r="F11" s="39">
        <v>6.9000000000000006E-2</v>
      </c>
      <c r="G11" s="39">
        <v>1.988</v>
      </c>
      <c r="H11" s="39">
        <v>1.7</v>
      </c>
      <c r="I11" s="39">
        <v>22.722000000000001</v>
      </c>
      <c r="K11" s="42"/>
    </row>
    <row r="12" spans="1:11" ht="16.5" customHeight="1" x14ac:dyDescent="0.2">
      <c r="A12" s="4">
        <v>2014</v>
      </c>
      <c r="B12" s="1">
        <v>535</v>
      </c>
      <c r="C12" s="39">
        <v>413.93099999999998</v>
      </c>
      <c r="D12" s="39">
        <v>119.38500000000001</v>
      </c>
      <c r="E12" s="39">
        <v>282.89699999999999</v>
      </c>
      <c r="F12" s="39">
        <v>0.08</v>
      </c>
      <c r="G12" s="39">
        <v>0.30399999999999999</v>
      </c>
      <c r="H12" s="39">
        <v>0.64100000000000001</v>
      </c>
      <c r="I12" s="39">
        <v>10.624000000000001</v>
      </c>
      <c r="K12" s="42"/>
    </row>
    <row r="13" spans="1:11" ht="16.5" customHeight="1" x14ac:dyDescent="0.2">
      <c r="A13" s="4">
        <v>2015</v>
      </c>
      <c r="B13" s="1">
        <v>535</v>
      </c>
      <c r="C13" s="39">
        <v>432.63499999999999</v>
      </c>
      <c r="D13" s="39">
        <v>144.739</v>
      </c>
      <c r="E13" s="39">
        <v>262.60300000000001</v>
      </c>
      <c r="F13" s="39">
        <v>0.11799999999999999</v>
      </c>
      <c r="G13" s="39">
        <v>2.524</v>
      </c>
      <c r="H13" s="39">
        <v>1.264</v>
      </c>
      <c r="I13" s="39">
        <v>21.388000000000002</v>
      </c>
    </row>
    <row r="14" spans="1:11" ht="16.5" customHeight="1" x14ac:dyDescent="0.2">
      <c r="A14" s="4">
        <v>2016</v>
      </c>
      <c r="B14" s="51">
        <v>567</v>
      </c>
      <c r="C14" s="39">
        <v>446.89299999999997</v>
      </c>
      <c r="D14" s="39">
        <v>163.56</v>
      </c>
      <c r="E14" s="39">
        <v>268.27999999999997</v>
      </c>
      <c r="F14" s="76" t="s">
        <v>6</v>
      </c>
      <c r="G14" s="76" t="s">
        <v>6</v>
      </c>
      <c r="H14" s="39">
        <v>2.9249999999999998</v>
      </c>
      <c r="I14" s="39">
        <v>10.773999999999999</v>
      </c>
    </row>
  </sheetData>
  <mergeCells count="4">
    <mergeCell ref="A3:A5"/>
    <mergeCell ref="B3:C3"/>
    <mergeCell ref="D3:I3"/>
    <mergeCell ref="C5:I5"/>
  </mergeCells>
  <conditionalFormatting sqref="B6:I13">
    <cfRule type="cellIs" dxfId="429" priority="3" stopIfTrue="1" operator="equal">
      <formula>"."</formula>
    </cfRule>
    <cfRule type="cellIs" dxfId="428" priority="4" stopIfTrue="1" operator="equal">
      <formula>"..."</formula>
    </cfRule>
  </conditionalFormatting>
  <conditionalFormatting sqref="B14:I14">
    <cfRule type="cellIs" dxfId="427" priority="1" stopIfTrue="1" operator="equal">
      <formula>"."</formula>
    </cfRule>
    <cfRule type="cellIs" dxfId="426"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alignWithMargins="0">
    <oddFooter>&amp;C&amp;8&amp;P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tabColor rgb="FF92D050"/>
  </sheetPr>
  <dimension ref="A1:I31"/>
  <sheetViews>
    <sheetView zoomScaleNormal="100" workbookViewId="0">
      <pane ySplit="5" topLeftCell="A6" activePane="bottomLeft" state="frozen"/>
      <selection pane="bottomLeft"/>
    </sheetView>
  </sheetViews>
  <sheetFormatPr baseColWidth="10" defaultRowHeight="12.75" x14ac:dyDescent="0.2"/>
  <cols>
    <col min="1" max="1" width="9.140625" style="29" customWidth="1"/>
    <col min="2" max="3" width="10.7109375" style="29" customWidth="1"/>
    <col min="4" max="4" width="9.28515625" style="29" customWidth="1"/>
    <col min="5" max="7" width="10.7109375" style="29" customWidth="1"/>
    <col min="8" max="8" width="9.28515625" style="29" customWidth="1"/>
    <col min="9" max="9" width="10.7109375" style="29" customWidth="1"/>
    <col min="10" max="16384" width="11.42578125" style="29"/>
  </cols>
  <sheetData>
    <row r="1" spans="1:9" ht="16.5" customHeight="1" x14ac:dyDescent="0.2">
      <c r="A1" s="11" t="s">
        <v>215</v>
      </c>
    </row>
    <row r="2" spans="1:9" ht="14.85" customHeight="1" x14ac:dyDescent="0.2">
      <c r="A2" s="12" t="s">
        <v>192</v>
      </c>
    </row>
    <row r="3" spans="1:9" ht="12.75" customHeight="1" x14ac:dyDescent="0.2">
      <c r="A3" s="78" t="s">
        <v>104</v>
      </c>
      <c r="B3" s="105" t="s">
        <v>3</v>
      </c>
      <c r="C3" s="106"/>
      <c r="D3" s="106"/>
      <c r="E3" s="106"/>
      <c r="F3" s="85" t="s">
        <v>7</v>
      </c>
      <c r="G3" s="85"/>
      <c r="H3" s="85"/>
      <c r="I3" s="86"/>
    </row>
    <row r="4" spans="1:9" ht="62.25" customHeight="1" x14ac:dyDescent="0.2">
      <c r="A4" s="79"/>
      <c r="B4" s="38" t="s">
        <v>95</v>
      </c>
      <c r="C4" s="84" t="s">
        <v>134</v>
      </c>
      <c r="D4" s="84"/>
      <c r="E4" s="14" t="s">
        <v>123</v>
      </c>
      <c r="F4" s="14" t="s">
        <v>40</v>
      </c>
      <c r="G4" s="84" t="s">
        <v>135</v>
      </c>
      <c r="H4" s="117"/>
      <c r="I4" s="15" t="s">
        <v>41</v>
      </c>
    </row>
    <row r="5" spans="1:9" ht="12.75" customHeight="1" x14ac:dyDescent="0.2">
      <c r="A5" s="80"/>
      <c r="B5" s="88" t="s">
        <v>5</v>
      </c>
      <c r="C5" s="113"/>
      <c r="D5" s="16" t="s">
        <v>9</v>
      </c>
      <c r="E5" s="16" t="s">
        <v>5</v>
      </c>
      <c r="F5" s="89" t="s">
        <v>19</v>
      </c>
      <c r="G5" s="89"/>
      <c r="H5" s="16" t="s">
        <v>9</v>
      </c>
      <c r="I5" s="17" t="s">
        <v>19</v>
      </c>
    </row>
    <row r="6" spans="1:9" s="18" customFormat="1" ht="13.5" customHeight="1" x14ac:dyDescent="0.2">
      <c r="A6" s="4">
        <v>1980</v>
      </c>
      <c r="B6" s="1">
        <v>8460</v>
      </c>
      <c r="C6" s="1">
        <v>1125</v>
      </c>
      <c r="D6" s="5">
        <v>13.297872340425531</v>
      </c>
      <c r="E6" s="1" t="s">
        <v>6</v>
      </c>
      <c r="F6" s="39">
        <v>4919.1903181769376</v>
      </c>
      <c r="G6" s="39">
        <v>148.1</v>
      </c>
      <c r="H6" s="5">
        <v>3.0110902079803763</v>
      </c>
      <c r="I6" s="39" t="s">
        <v>6</v>
      </c>
    </row>
    <row r="7" spans="1:9" s="18" customFormat="1" ht="12.75" customHeight="1" x14ac:dyDescent="0.2">
      <c r="A7" s="4">
        <v>1985</v>
      </c>
      <c r="B7" s="1">
        <v>7915</v>
      </c>
      <c r="C7" s="1">
        <v>931</v>
      </c>
      <c r="D7" s="5">
        <v>11.8</v>
      </c>
      <c r="E7" s="1" t="s">
        <v>6</v>
      </c>
      <c r="F7" s="39">
        <v>6163.7</v>
      </c>
      <c r="G7" s="39">
        <v>152.5</v>
      </c>
      <c r="H7" s="5">
        <v>2.5</v>
      </c>
      <c r="I7" s="39" t="s">
        <v>6</v>
      </c>
    </row>
    <row r="8" spans="1:9" s="18" customFormat="1" ht="12.75" customHeight="1" x14ac:dyDescent="0.2">
      <c r="A8" s="4">
        <v>1990</v>
      </c>
      <c r="B8" s="1">
        <v>8639</v>
      </c>
      <c r="C8" s="1">
        <v>1349</v>
      </c>
      <c r="D8" s="5">
        <v>15.615233244588493</v>
      </c>
      <c r="E8" s="1">
        <v>68</v>
      </c>
      <c r="F8" s="39">
        <v>9525.1632299330722</v>
      </c>
      <c r="G8" s="39">
        <v>361.43223081760686</v>
      </c>
      <c r="H8" s="5">
        <v>3.7944990767380946</v>
      </c>
      <c r="I8" s="39">
        <v>9.7672088064913627</v>
      </c>
    </row>
    <row r="9" spans="1:9" s="18" customFormat="1" ht="12.75" customHeight="1" x14ac:dyDescent="0.2">
      <c r="A9" s="4">
        <v>1995</v>
      </c>
      <c r="B9" s="1">
        <v>7410</v>
      </c>
      <c r="C9" s="1">
        <v>949</v>
      </c>
      <c r="D9" s="5">
        <v>12.807017543859649</v>
      </c>
      <c r="E9" s="1">
        <v>59</v>
      </c>
      <c r="F9" s="39">
        <v>7032.6153091015067</v>
      </c>
      <c r="G9" s="39">
        <v>188.61557497328499</v>
      </c>
      <c r="H9" s="5">
        <v>2.6820118360403065</v>
      </c>
      <c r="I9" s="39">
        <v>5.7152206480113303</v>
      </c>
    </row>
    <row r="10" spans="1:9" s="18" customFormat="1" ht="12.75" customHeight="1" x14ac:dyDescent="0.2">
      <c r="A10" s="4">
        <v>1996</v>
      </c>
      <c r="B10" s="1">
        <v>7260</v>
      </c>
      <c r="C10" s="1">
        <v>961</v>
      </c>
      <c r="D10" s="5">
        <v>13.236914600550964</v>
      </c>
      <c r="E10" s="1">
        <v>64</v>
      </c>
      <c r="F10" s="39">
        <v>7564.3210299463653</v>
      </c>
      <c r="G10" s="39">
        <v>196.83868229856378</v>
      </c>
      <c r="H10" s="5">
        <v>2.6021989484489061</v>
      </c>
      <c r="I10" s="39">
        <v>7.7322671193304116</v>
      </c>
    </row>
    <row r="11" spans="1:9" s="18" customFormat="1" ht="12.75" customHeight="1" x14ac:dyDescent="0.2">
      <c r="A11" s="4">
        <v>1997</v>
      </c>
      <c r="B11" s="1">
        <v>7555</v>
      </c>
      <c r="C11" s="1">
        <v>1022</v>
      </c>
      <c r="D11" s="5">
        <v>13.527465254798146</v>
      </c>
      <c r="E11" s="1">
        <v>80</v>
      </c>
      <c r="F11" s="39">
        <v>7791.3228654842196</v>
      </c>
      <c r="G11" s="39">
        <v>180.39860315058058</v>
      </c>
      <c r="H11" s="5">
        <v>2.315378354422347</v>
      </c>
      <c r="I11" s="39">
        <v>12.473988025544141</v>
      </c>
    </row>
    <row r="12" spans="1:9" s="18" customFormat="1" ht="12.75" customHeight="1" x14ac:dyDescent="0.2">
      <c r="A12" s="4">
        <v>1998</v>
      </c>
      <c r="B12" s="1">
        <v>7716</v>
      </c>
      <c r="C12" s="1">
        <v>1052</v>
      </c>
      <c r="D12" s="5">
        <v>13.634007257646449</v>
      </c>
      <c r="E12" s="1">
        <v>75</v>
      </c>
      <c r="F12" s="39">
        <v>8157.6062336706154</v>
      </c>
      <c r="G12" s="39">
        <v>198.60928608314632</v>
      </c>
      <c r="H12" s="5">
        <v>2.4346515435298182</v>
      </c>
      <c r="I12" s="39">
        <v>6.6687800064422778</v>
      </c>
    </row>
    <row r="13" spans="1:9" s="18" customFormat="1" ht="12.75" customHeight="1" x14ac:dyDescent="0.2">
      <c r="A13" s="4">
        <v>1999</v>
      </c>
      <c r="B13" s="1">
        <v>7399</v>
      </c>
      <c r="C13" s="1">
        <v>1021</v>
      </c>
      <c r="D13" s="5">
        <v>13.799162048925531</v>
      </c>
      <c r="E13" s="1">
        <v>55</v>
      </c>
      <c r="F13" s="39">
        <v>8821.0089833983529</v>
      </c>
      <c r="G13" s="39">
        <v>164.87731551310696</v>
      </c>
      <c r="H13" s="5">
        <v>1.8691434939406089</v>
      </c>
      <c r="I13" s="39">
        <v>7.8738949704217651</v>
      </c>
    </row>
    <row r="14" spans="1:9" s="18" customFormat="1" ht="12.75" customHeight="1" x14ac:dyDescent="0.2">
      <c r="A14" s="4">
        <v>2000</v>
      </c>
      <c r="B14" s="1">
        <v>7434</v>
      </c>
      <c r="C14" s="1">
        <v>1079</v>
      </c>
      <c r="D14" s="5">
        <v>14.514393327952648</v>
      </c>
      <c r="E14" s="1">
        <v>67</v>
      </c>
      <c r="F14" s="39">
        <v>9004</v>
      </c>
      <c r="G14" s="39">
        <v>170.2</v>
      </c>
      <c r="H14" s="5">
        <v>1.8902709906708128</v>
      </c>
      <c r="I14" s="39">
        <v>8.9</v>
      </c>
    </row>
    <row r="15" spans="1:9" s="18" customFormat="1" ht="12.75" customHeight="1" x14ac:dyDescent="0.2">
      <c r="A15" s="4">
        <v>2001</v>
      </c>
      <c r="B15" s="1">
        <v>7271</v>
      </c>
      <c r="C15" s="1">
        <v>993</v>
      </c>
      <c r="D15" s="5">
        <v>13.656993535964792</v>
      </c>
      <c r="E15" s="1">
        <v>69</v>
      </c>
      <c r="F15" s="39">
        <v>9912.9</v>
      </c>
      <c r="G15" s="39">
        <v>234.7</v>
      </c>
      <c r="H15" s="5">
        <v>2.3676219875112228</v>
      </c>
      <c r="I15" s="39">
        <v>8.8000000000000007</v>
      </c>
    </row>
    <row r="16" spans="1:9" s="18" customFormat="1" ht="12.75" customHeight="1" x14ac:dyDescent="0.2">
      <c r="A16" s="4">
        <v>2002</v>
      </c>
      <c r="B16" s="1">
        <v>7236</v>
      </c>
      <c r="C16" s="1">
        <v>957</v>
      </c>
      <c r="D16" s="5">
        <v>13.225538971800001</v>
      </c>
      <c r="E16" s="1">
        <v>55</v>
      </c>
      <c r="F16" s="39">
        <v>8924.9380000000001</v>
      </c>
      <c r="G16" s="39">
        <v>183.36099999999999</v>
      </c>
      <c r="H16" s="5">
        <v>2.05447925800717</v>
      </c>
      <c r="I16" s="39">
        <v>7.234</v>
      </c>
    </row>
    <row r="17" spans="1:9" s="18" customFormat="1" ht="12.75" customHeight="1" x14ac:dyDescent="0.2">
      <c r="A17" s="4">
        <v>2003</v>
      </c>
      <c r="B17" s="1">
        <v>7044</v>
      </c>
      <c r="C17" s="1">
        <v>916</v>
      </c>
      <c r="D17" s="5">
        <v>13.003975014196477</v>
      </c>
      <c r="E17" s="1">
        <v>50</v>
      </c>
      <c r="F17" s="39">
        <v>9181.2870000000003</v>
      </c>
      <c r="G17" s="39">
        <v>218.239</v>
      </c>
      <c r="H17" s="5">
        <v>2.3769979088988284</v>
      </c>
      <c r="I17" s="39">
        <v>13.397</v>
      </c>
    </row>
    <row r="18" spans="1:9" s="18" customFormat="1" ht="12.75" customHeight="1" x14ac:dyDescent="0.2">
      <c r="A18" s="4">
        <v>2004</v>
      </c>
      <c r="B18" s="1">
        <v>7009</v>
      </c>
      <c r="C18" s="1">
        <v>784</v>
      </c>
      <c r="D18" s="5">
        <v>11.1856184905122</v>
      </c>
      <c r="E18" s="1">
        <v>54</v>
      </c>
      <c r="F18" s="39">
        <v>9015.1129999999994</v>
      </c>
      <c r="G18" s="39">
        <v>186.56700000000001</v>
      </c>
      <c r="H18" s="5">
        <v>2.1</v>
      </c>
      <c r="I18" s="39">
        <v>7.7060000000000004</v>
      </c>
    </row>
    <row r="19" spans="1:9" s="18" customFormat="1" ht="12.75" customHeight="1" x14ac:dyDescent="0.2">
      <c r="A19" s="4">
        <v>2005</v>
      </c>
      <c r="B19" s="1">
        <v>7119</v>
      </c>
      <c r="C19" s="1">
        <v>601</v>
      </c>
      <c r="D19" s="5">
        <v>8.4421969377721595</v>
      </c>
      <c r="E19" s="1">
        <v>30</v>
      </c>
      <c r="F19" s="39">
        <v>7992.45</v>
      </c>
      <c r="G19" s="39">
        <v>167.08600000000001</v>
      </c>
      <c r="H19" s="5">
        <v>2.0905479546321843</v>
      </c>
      <c r="I19" s="39">
        <v>2.9649999999999999</v>
      </c>
    </row>
    <row r="20" spans="1:9" s="18" customFormat="1" ht="12.75" customHeight="1" x14ac:dyDescent="0.2">
      <c r="A20" s="4">
        <v>2006</v>
      </c>
      <c r="B20" s="1">
        <v>7129</v>
      </c>
      <c r="C20" s="1">
        <v>1245</v>
      </c>
      <c r="D20" s="5">
        <v>17.463879927058493</v>
      </c>
      <c r="E20" s="1">
        <v>74</v>
      </c>
      <c r="F20" s="39">
        <v>9312.7829999999994</v>
      </c>
      <c r="G20" s="39">
        <v>244.63900000000001</v>
      </c>
      <c r="H20" s="5">
        <v>2.6269161431121075</v>
      </c>
      <c r="I20" s="39">
        <v>11.413</v>
      </c>
    </row>
    <row r="21" spans="1:9" s="18" customFormat="1" ht="12.75" customHeight="1" x14ac:dyDescent="0.2">
      <c r="A21" s="4">
        <v>2007</v>
      </c>
      <c r="B21" s="1">
        <v>7320</v>
      </c>
      <c r="C21" s="1">
        <v>1162</v>
      </c>
      <c r="D21" s="5">
        <v>15.87431693989071</v>
      </c>
      <c r="E21" s="1">
        <v>92</v>
      </c>
      <c r="F21" s="39">
        <v>10399.254000000001</v>
      </c>
      <c r="G21" s="39">
        <v>286.16500000000002</v>
      </c>
      <c r="H21" s="5">
        <v>2.7517839260393102</v>
      </c>
      <c r="I21" s="39">
        <v>13.026</v>
      </c>
    </row>
    <row r="22" spans="1:9" s="18" customFormat="1" ht="12.75" customHeight="1" x14ac:dyDescent="0.2">
      <c r="A22" s="4">
        <v>2008</v>
      </c>
      <c r="B22" s="1">
        <v>6947</v>
      </c>
      <c r="C22" s="1">
        <v>1136</v>
      </c>
      <c r="D22" s="5">
        <v>16.352382323305022</v>
      </c>
      <c r="E22" s="1">
        <v>88</v>
      </c>
      <c r="F22" s="39">
        <v>11253.290999999999</v>
      </c>
      <c r="G22" s="39">
        <v>343.73399999999998</v>
      </c>
      <c r="H22" s="5">
        <v>3.054519784479047</v>
      </c>
      <c r="I22" s="39">
        <v>10.304</v>
      </c>
    </row>
    <row r="23" spans="1:9" s="18" customFormat="1" ht="12.75" customHeight="1" x14ac:dyDescent="0.2">
      <c r="A23" s="4">
        <v>2009</v>
      </c>
      <c r="B23" s="1">
        <v>6731</v>
      </c>
      <c r="C23" s="1">
        <v>1004</v>
      </c>
      <c r="D23" s="5">
        <v>14.916060020799287</v>
      </c>
      <c r="E23" s="1">
        <v>71</v>
      </c>
      <c r="F23" s="39">
        <v>8545.9259999999995</v>
      </c>
      <c r="G23" s="39">
        <v>334.55399999999997</v>
      </c>
      <c r="H23" s="5">
        <v>3.9147776379060617</v>
      </c>
      <c r="I23" s="39">
        <v>18.614000000000001</v>
      </c>
    </row>
    <row r="24" spans="1:9" s="18" customFormat="1" ht="12.75" customHeight="1" x14ac:dyDescent="0.2">
      <c r="A24" s="4">
        <v>2010</v>
      </c>
      <c r="B24" s="1">
        <v>6734</v>
      </c>
      <c r="C24" s="1">
        <v>1103</v>
      </c>
      <c r="D24" s="5">
        <v>16.379566379500002</v>
      </c>
      <c r="E24" s="1">
        <v>60</v>
      </c>
      <c r="F24" s="39">
        <v>8655.7990000000009</v>
      </c>
      <c r="G24" s="39">
        <v>277.74200000000002</v>
      </c>
      <c r="H24" s="5">
        <v>3.2087390199299999</v>
      </c>
      <c r="I24" s="39">
        <v>8.6</v>
      </c>
    </row>
    <row r="25" spans="1:9" s="18" customFormat="1" ht="12.75" customHeight="1" x14ac:dyDescent="0.2">
      <c r="A25" s="4">
        <v>2011</v>
      </c>
      <c r="B25" s="1">
        <v>6863</v>
      </c>
      <c r="C25" s="1">
        <v>1221</v>
      </c>
      <c r="D25" s="5">
        <v>17.791053475156637</v>
      </c>
      <c r="E25" s="1">
        <v>56</v>
      </c>
      <c r="F25" s="39">
        <v>9936.0480000000007</v>
      </c>
      <c r="G25" s="39">
        <v>272.78500000000003</v>
      </c>
      <c r="H25" s="5">
        <v>2.7454074295937381</v>
      </c>
      <c r="I25" s="39">
        <v>13.942</v>
      </c>
    </row>
    <row r="26" spans="1:9" s="18" customFormat="1" ht="12.75" customHeight="1" x14ac:dyDescent="0.2">
      <c r="A26" s="4">
        <v>2012</v>
      </c>
      <c r="B26" s="1">
        <v>6943</v>
      </c>
      <c r="C26" s="1">
        <v>1233</v>
      </c>
      <c r="D26" s="5">
        <v>17.758893849920785</v>
      </c>
      <c r="E26" s="1">
        <v>56</v>
      </c>
      <c r="F26" s="39">
        <v>10940.279</v>
      </c>
      <c r="G26" s="39">
        <v>296.37700000000001</v>
      </c>
      <c r="H26" s="5">
        <v>2.7090442574636353</v>
      </c>
      <c r="I26" s="39">
        <v>14.962</v>
      </c>
    </row>
    <row r="27" spans="1:9" s="18" customFormat="1" ht="12.75" customHeight="1" x14ac:dyDescent="0.2">
      <c r="A27" s="4">
        <v>2013</v>
      </c>
      <c r="B27" s="1">
        <v>6981</v>
      </c>
      <c r="C27" s="1">
        <v>1437</v>
      </c>
      <c r="D27" s="5">
        <v>20.584443489471422</v>
      </c>
      <c r="E27" s="1">
        <v>66</v>
      </c>
      <c r="F27" s="39">
        <v>11156.248</v>
      </c>
      <c r="G27" s="39">
        <v>331.36700000000002</v>
      </c>
      <c r="H27" s="5">
        <v>2.9702369470452794</v>
      </c>
      <c r="I27" s="39">
        <v>11.138</v>
      </c>
    </row>
    <row r="28" spans="1:9" s="18" customFormat="1" ht="12.75" customHeight="1" x14ac:dyDescent="0.2">
      <c r="A28" s="4">
        <v>2014</v>
      </c>
      <c r="B28" s="1">
        <v>7036</v>
      </c>
      <c r="C28" s="1">
        <v>1490</v>
      </c>
      <c r="D28" s="5">
        <v>21.176805002842524</v>
      </c>
      <c r="E28" s="1">
        <v>60</v>
      </c>
      <c r="F28" s="39">
        <v>11012.04</v>
      </c>
      <c r="G28" s="39">
        <v>355.35700000000003</v>
      </c>
      <c r="H28" s="5">
        <v>3.226986098851802</v>
      </c>
      <c r="I28" s="39">
        <v>24.847000000000001</v>
      </c>
    </row>
    <row r="29" spans="1:9" s="18" customFormat="1" ht="12.75" customHeight="1" x14ac:dyDescent="0.2">
      <c r="A29" s="4">
        <v>2015</v>
      </c>
      <c r="B29" s="1">
        <v>7052</v>
      </c>
      <c r="C29" s="1">
        <v>1535</v>
      </c>
      <c r="D29" s="5">
        <v>21.766874645490642</v>
      </c>
      <c r="E29" s="1">
        <v>56</v>
      </c>
      <c r="F29" s="39">
        <v>11879.514999999999</v>
      </c>
      <c r="G29" s="39">
        <v>399.77</v>
      </c>
      <c r="H29" s="5">
        <v>3.3652047242669418</v>
      </c>
      <c r="I29" s="39">
        <v>14.384</v>
      </c>
    </row>
    <row r="30" spans="1:9" s="18" customFormat="1" ht="12.75" customHeight="1" x14ac:dyDescent="0.2">
      <c r="A30" s="4">
        <v>2016</v>
      </c>
      <c r="B30" s="52">
        <v>7091</v>
      </c>
      <c r="C30" s="52">
        <v>1490</v>
      </c>
      <c r="D30" s="5">
        <v>21.012551121139474</v>
      </c>
      <c r="E30" s="52">
        <v>69</v>
      </c>
      <c r="F30" s="39">
        <v>12867.214</v>
      </c>
      <c r="G30" s="39">
        <v>403.26799999999997</v>
      </c>
      <c r="H30" s="5">
        <v>3.134073933953379</v>
      </c>
      <c r="I30" s="39">
        <v>17.506</v>
      </c>
    </row>
    <row r="31" spans="1:9" s="40" customFormat="1" ht="33" customHeight="1" x14ac:dyDescent="0.2">
      <c r="A31" s="104" t="s">
        <v>194</v>
      </c>
      <c r="B31" s="116"/>
      <c r="C31" s="116"/>
      <c r="D31" s="116"/>
      <c r="E31" s="116"/>
      <c r="F31" s="116"/>
      <c r="G31" s="116"/>
      <c r="H31" s="116"/>
      <c r="I31" s="116"/>
    </row>
  </sheetData>
  <mergeCells count="8">
    <mergeCell ref="A31:I31"/>
    <mergeCell ref="A3:A5"/>
    <mergeCell ref="B3:E3"/>
    <mergeCell ref="F3:I3"/>
    <mergeCell ref="C4:D4"/>
    <mergeCell ref="G4:H4"/>
    <mergeCell ref="B5:C5"/>
    <mergeCell ref="F5:G5"/>
  </mergeCells>
  <phoneticPr fontId="5" type="noConversion"/>
  <conditionalFormatting sqref="B6:I30">
    <cfRule type="cellIs" dxfId="425" priority="3" stopIfTrue="1" operator="equal">
      <formula>"."</formula>
    </cfRule>
    <cfRule type="cellIs" dxfId="424" priority="4"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tabColor rgb="FF92D050"/>
  </sheetPr>
  <dimension ref="A1:N23"/>
  <sheetViews>
    <sheetView zoomScaleNormal="100" workbookViewId="0">
      <pane ySplit="7" topLeftCell="A8" activePane="bottomLeft" state="frozen"/>
      <selection pane="bottomLeft"/>
    </sheetView>
  </sheetViews>
  <sheetFormatPr baseColWidth="10" defaultRowHeight="12.75" x14ac:dyDescent="0.2"/>
  <cols>
    <col min="1" max="1" width="9.140625" style="29" customWidth="1"/>
    <col min="2" max="2" width="11.5703125" style="29" customWidth="1"/>
    <col min="3" max="3" width="11.28515625" style="29" customWidth="1"/>
    <col min="4" max="4" width="6.5703125" style="29" customWidth="1"/>
    <col min="5" max="5" width="11.28515625" style="29" customWidth="1"/>
    <col min="6" max="6" width="6.5703125" style="29" customWidth="1"/>
    <col min="7" max="7" width="11.28515625" style="29" customWidth="1"/>
    <col min="8" max="8" width="6.5703125" style="29" customWidth="1"/>
    <col min="9" max="9" width="11.28515625" style="29" customWidth="1"/>
    <col min="10" max="10" width="6.5703125" style="37" customWidth="1"/>
    <col min="11" max="14" width="11.42578125" style="37" customWidth="1"/>
    <col min="15" max="16384" width="11.42578125" style="29"/>
  </cols>
  <sheetData>
    <row r="1" spans="1:14" ht="16.5" customHeight="1" x14ac:dyDescent="0.2">
      <c r="A1" s="11" t="s">
        <v>211</v>
      </c>
    </row>
    <row r="2" spans="1:14" ht="14.85" customHeight="1" x14ac:dyDescent="0.2">
      <c r="A2" s="12" t="s">
        <v>193</v>
      </c>
    </row>
    <row r="3" spans="1:14" ht="12.75" customHeight="1" x14ac:dyDescent="0.2">
      <c r="A3" s="78" t="s">
        <v>0</v>
      </c>
      <c r="B3" s="120" t="s">
        <v>44</v>
      </c>
      <c r="C3" s="86" t="s">
        <v>102</v>
      </c>
      <c r="D3" s="121"/>
      <c r="E3" s="121"/>
      <c r="F3" s="121"/>
      <c r="G3" s="121"/>
      <c r="H3" s="121"/>
      <c r="I3" s="121"/>
      <c r="J3" s="121"/>
    </row>
    <row r="4" spans="1:14" ht="12.75" customHeight="1" x14ac:dyDescent="0.2">
      <c r="A4" s="79"/>
      <c r="B4" s="99"/>
      <c r="C4" s="93" t="s">
        <v>97</v>
      </c>
      <c r="D4" s="122"/>
      <c r="E4" s="118" t="s">
        <v>98</v>
      </c>
      <c r="F4" s="119"/>
      <c r="G4" s="119"/>
      <c r="H4" s="119"/>
      <c r="I4" s="119"/>
      <c r="J4" s="119"/>
    </row>
    <row r="5" spans="1:14" ht="12.75" customHeight="1" x14ac:dyDescent="0.2">
      <c r="A5" s="79"/>
      <c r="B5" s="99"/>
      <c r="C5" s="123"/>
      <c r="D5" s="102"/>
      <c r="E5" s="123" t="s">
        <v>99</v>
      </c>
      <c r="F5" s="102"/>
      <c r="G5" s="118" t="s">
        <v>96</v>
      </c>
      <c r="H5" s="119"/>
      <c r="I5" s="119"/>
      <c r="J5" s="119"/>
    </row>
    <row r="6" spans="1:14" ht="12.75" customHeight="1" x14ac:dyDescent="0.2">
      <c r="A6" s="79"/>
      <c r="B6" s="100"/>
      <c r="C6" s="94"/>
      <c r="D6" s="103"/>
      <c r="E6" s="94"/>
      <c r="F6" s="103"/>
      <c r="G6" s="118" t="s">
        <v>100</v>
      </c>
      <c r="H6" s="126"/>
      <c r="I6" s="118" t="s">
        <v>101</v>
      </c>
      <c r="J6" s="119"/>
    </row>
    <row r="7" spans="1:14" ht="12.75" customHeight="1" x14ac:dyDescent="0.2">
      <c r="A7" s="80"/>
      <c r="B7" s="124" t="s">
        <v>18</v>
      </c>
      <c r="C7" s="125"/>
      <c r="D7" s="16" t="s">
        <v>9</v>
      </c>
      <c r="E7" s="16" t="s">
        <v>18</v>
      </c>
      <c r="F7" s="16" t="s">
        <v>9</v>
      </c>
      <c r="G7" s="16" t="s">
        <v>18</v>
      </c>
      <c r="H7" s="16" t="s">
        <v>9</v>
      </c>
      <c r="I7" s="16" t="s">
        <v>18</v>
      </c>
      <c r="J7" s="17" t="s">
        <v>9</v>
      </c>
    </row>
    <row r="8" spans="1:14" s="18" customFormat="1" ht="13.5" customHeight="1" x14ac:dyDescent="0.2">
      <c r="A8" s="4">
        <v>2003</v>
      </c>
      <c r="B8" s="1">
        <v>218239</v>
      </c>
      <c r="C8" s="8" t="s">
        <v>6</v>
      </c>
      <c r="D8" s="9" t="s">
        <v>6</v>
      </c>
      <c r="E8" s="1">
        <v>218239</v>
      </c>
      <c r="F8" s="5">
        <v>100</v>
      </c>
      <c r="G8" s="1">
        <v>134381</v>
      </c>
      <c r="H8" s="5">
        <v>61.57515384509643</v>
      </c>
      <c r="I8" s="1">
        <v>83859</v>
      </c>
      <c r="J8" s="5">
        <v>38.425304368146854</v>
      </c>
      <c r="K8" s="36"/>
      <c r="L8" s="36"/>
      <c r="M8" s="36"/>
      <c r="N8" s="36"/>
    </row>
    <row r="9" spans="1:14" s="18" customFormat="1" ht="12.75" customHeight="1" x14ac:dyDescent="0.2">
      <c r="A9" s="4">
        <v>2004</v>
      </c>
      <c r="B9" s="1">
        <v>186567</v>
      </c>
      <c r="C9" s="8" t="s">
        <v>6</v>
      </c>
      <c r="D9" s="9" t="s">
        <v>6</v>
      </c>
      <c r="E9" s="1">
        <v>186567</v>
      </c>
      <c r="F9" s="5">
        <v>100</v>
      </c>
      <c r="G9" s="1">
        <v>113379</v>
      </c>
      <c r="H9" s="5">
        <v>60.771197478653782</v>
      </c>
      <c r="I9" s="1">
        <v>73187</v>
      </c>
      <c r="J9" s="5">
        <v>39.228266520874541</v>
      </c>
      <c r="K9" s="36"/>
      <c r="L9" s="36"/>
      <c r="M9" s="36"/>
      <c r="N9" s="36"/>
    </row>
    <row r="10" spans="1:14" s="18" customFormat="1" ht="12.75" customHeight="1" x14ac:dyDescent="0.2">
      <c r="A10" s="4">
        <v>2005</v>
      </c>
      <c r="B10" s="1">
        <v>167086</v>
      </c>
      <c r="C10" s="8" t="s">
        <v>6</v>
      </c>
      <c r="D10" s="9" t="s">
        <v>6</v>
      </c>
      <c r="E10" s="1">
        <v>167086</v>
      </c>
      <c r="F10" s="5">
        <v>100</v>
      </c>
      <c r="G10" s="1">
        <v>100674</v>
      </c>
      <c r="H10" s="5">
        <v>60.252803945273691</v>
      </c>
      <c r="I10" s="1">
        <v>66413</v>
      </c>
      <c r="J10" s="5">
        <v>39.747794548914925</v>
      </c>
      <c r="K10" s="36"/>
      <c r="L10" s="36"/>
      <c r="M10" s="36"/>
      <c r="N10" s="36"/>
    </row>
    <row r="11" spans="1:14" s="18" customFormat="1" ht="12.75" customHeight="1" x14ac:dyDescent="0.2">
      <c r="A11" s="4">
        <v>2006</v>
      </c>
      <c r="B11" s="1">
        <v>244639</v>
      </c>
      <c r="C11" s="1">
        <v>65729</v>
      </c>
      <c r="D11" s="5">
        <v>26.867752075507177</v>
      </c>
      <c r="E11" s="1">
        <v>178911</v>
      </c>
      <c r="F11" s="5">
        <v>73.13265669006168</v>
      </c>
      <c r="G11" s="1">
        <v>92645</v>
      </c>
      <c r="H11" s="5">
        <v>51.782729960706718</v>
      </c>
      <c r="I11" s="1">
        <v>86265</v>
      </c>
      <c r="J11" s="5">
        <v>48.216711102168119</v>
      </c>
      <c r="K11" s="36"/>
      <c r="L11" s="36"/>
      <c r="M11" s="36"/>
      <c r="N11" s="36"/>
    </row>
    <row r="12" spans="1:14" s="18" customFormat="1" ht="12.75" customHeight="1" x14ac:dyDescent="0.2">
      <c r="A12" s="4">
        <v>2007</v>
      </c>
      <c r="B12" s="1">
        <v>286165</v>
      </c>
      <c r="C12" s="1">
        <v>96194</v>
      </c>
      <c r="D12" s="5">
        <v>33.61487253857041</v>
      </c>
      <c r="E12" s="1">
        <v>189972</v>
      </c>
      <c r="F12" s="5">
        <v>66.385476910174205</v>
      </c>
      <c r="G12" s="1">
        <v>113356</v>
      </c>
      <c r="H12" s="5">
        <v>59.669846082580591</v>
      </c>
      <c r="I12" s="1">
        <v>76616</v>
      </c>
      <c r="J12" s="5">
        <v>40.330153917419409</v>
      </c>
      <c r="K12" s="36"/>
      <c r="L12" s="36"/>
      <c r="M12" s="36"/>
      <c r="N12" s="36"/>
    </row>
    <row r="13" spans="1:14" s="18" customFormat="1" ht="12.75" customHeight="1" x14ac:dyDescent="0.2">
      <c r="A13" s="4">
        <v>2008</v>
      </c>
      <c r="B13" s="1">
        <v>343734</v>
      </c>
      <c r="C13" s="1">
        <v>114344</v>
      </c>
      <c r="D13" s="5">
        <v>33.265257437437093</v>
      </c>
      <c r="E13" s="1">
        <v>229390</v>
      </c>
      <c r="F13" s="5">
        <v>66.734451639930882</v>
      </c>
      <c r="G13" s="1">
        <v>152776</v>
      </c>
      <c r="H13" s="5">
        <v>66.60127556247248</v>
      </c>
      <c r="I13" s="1">
        <v>76614</v>
      </c>
      <c r="J13" s="5">
        <v>33.399160378222149</v>
      </c>
      <c r="K13" s="36"/>
      <c r="L13" s="36"/>
      <c r="M13" s="36"/>
      <c r="N13" s="36"/>
    </row>
    <row r="14" spans="1:14" s="18" customFormat="1" ht="12.75" customHeight="1" x14ac:dyDescent="0.2">
      <c r="A14" s="4">
        <v>2009</v>
      </c>
      <c r="B14" s="1">
        <v>334554</v>
      </c>
      <c r="C14" s="1">
        <v>126297</v>
      </c>
      <c r="D14" s="5">
        <v>37.750856363995048</v>
      </c>
      <c r="E14" s="1">
        <v>208257</v>
      </c>
      <c r="F14" s="5">
        <v>62.249143636004945</v>
      </c>
      <c r="G14" s="1">
        <v>107565</v>
      </c>
      <c r="H14" s="5">
        <v>51.650124605655513</v>
      </c>
      <c r="I14" s="1">
        <v>100692</v>
      </c>
      <c r="J14" s="5">
        <v>48.349875394344487</v>
      </c>
      <c r="K14" s="36"/>
      <c r="L14" s="36"/>
      <c r="M14" s="36"/>
      <c r="N14" s="36"/>
    </row>
    <row r="15" spans="1:14" s="18" customFormat="1" ht="12.75" customHeight="1" x14ac:dyDescent="0.2">
      <c r="A15" s="4">
        <v>2010</v>
      </c>
      <c r="B15" s="1">
        <v>277742</v>
      </c>
      <c r="C15" s="1">
        <v>117728</v>
      </c>
      <c r="D15" s="5">
        <v>42.387539515</v>
      </c>
      <c r="E15" s="1">
        <v>160014</v>
      </c>
      <c r="F15" s="5">
        <v>57.612820531200001</v>
      </c>
      <c r="G15" s="1">
        <v>108749</v>
      </c>
      <c r="H15" s="5">
        <v>67.961753585599993</v>
      </c>
      <c r="I15" s="1">
        <v>51266</v>
      </c>
      <c r="J15" s="5">
        <v>32.038246414299998</v>
      </c>
      <c r="K15" s="36"/>
      <c r="L15" s="36"/>
      <c r="M15" s="36"/>
      <c r="N15" s="36"/>
    </row>
    <row r="16" spans="1:14" s="18" customFormat="1" ht="12.75" customHeight="1" x14ac:dyDescent="0.2">
      <c r="A16" s="4">
        <v>2011</v>
      </c>
      <c r="B16" s="1">
        <v>272785</v>
      </c>
      <c r="C16" s="1">
        <v>131172</v>
      </c>
      <c r="D16" s="5">
        <v>48.086221749729638</v>
      </c>
      <c r="E16" s="1">
        <v>141613</v>
      </c>
      <c r="F16" s="5">
        <v>51.913778250270362</v>
      </c>
      <c r="G16" s="1">
        <v>98598</v>
      </c>
      <c r="H16" s="5">
        <v>69.624963809819718</v>
      </c>
      <c r="I16" s="1">
        <v>43015</v>
      </c>
      <c r="J16" s="5">
        <v>30.375036190180282</v>
      </c>
      <c r="K16" s="36"/>
      <c r="L16" s="36"/>
      <c r="M16" s="36"/>
      <c r="N16" s="36"/>
    </row>
    <row r="17" spans="1:14" s="18" customFormat="1" ht="12.75" customHeight="1" x14ac:dyDescent="0.2">
      <c r="A17" s="4">
        <v>2012</v>
      </c>
      <c r="B17" s="1">
        <v>296377</v>
      </c>
      <c r="C17" s="1">
        <v>140764</v>
      </c>
      <c r="D17" s="5">
        <v>47.494913572915578</v>
      </c>
      <c r="E17" s="1">
        <v>155613</v>
      </c>
      <c r="F17" s="5">
        <v>52.505086427084422</v>
      </c>
      <c r="G17" s="1">
        <v>97781</v>
      </c>
      <c r="H17" s="5">
        <v>62.836009844935838</v>
      </c>
      <c r="I17" s="1">
        <v>57832</v>
      </c>
      <c r="J17" s="5">
        <v>37.163990155064162</v>
      </c>
      <c r="K17" s="36"/>
      <c r="L17" s="36"/>
      <c r="M17" s="36"/>
      <c r="N17" s="36"/>
    </row>
    <row r="18" spans="1:14" s="18" customFormat="1" ht="12.75" customHeight="1" x14ac:dyDescent="0.2">
      <c r="A18" s="4">
        <v>2013</v>
      </c>
      <c r="B18" s="1">
        <v>331367</v>
      </c>
      <c r="C18" s="1">
        <v>164809</v>
      </c>
      <c r="D18" s="5">
        <v>49.736093213868614</v>
      </c>
      <c r="E18" s="1">
        <v>166558</v>
      </c>
      <c r="F18" s="5">
        <v>50.263906786131386</v>
      </c>
      <c r="G18" s="1">
        <v>104896</v>
      </c>
      <c r="H18" s="5">
        <v>62.978662087681165</v>
      </c>
      <c r="I18" s="1">
        <v>61662</v>
      </c>
      <c r="J18" s="5">
        <v>37.021337912318835</v>
      </c>
      <c r="K18" s="36"/>
      <c r="L18" s="36"/>
      <c r="M18" s="36"/>
      <c r="N18" s="36"/>
    </row>
    <row r="19" spans="1:14" s="18" customFormat="1" ht="12.75" customHeight="1" x14ac:dyDescent="0.2">
      <c r="A19" s="4">
        <v>2014</v>
      </c>
      <c r="B19" s="1">
        <v>355357</v>
      </c>
      <c r="C19" s="1">
        <v>161813</v>
      </c>
      <c r="D19" s="5">
        <v>45.535334888576841</v>
      </c>
      <c r="E19" s="1">
        <v>193545</v>
      </c>
      <c r="F19" s="5">
        <v>54.464946518571466</v>
      </c>
      <c r="G19" s="1">
        <v>126630</v>
      </c>
      <c r="H19" s="5">
        <v>65.426644966286901</v>
      </c>
      <c r="I19" s="1">
        <v>66915</v>
      </c>
      <c r="J19" s="5">
        <v>34.573355033713085</v>
      </c>
      <c r="K19" s="36"/>
      <c r="L19" s="36"/>
      <c r="M19" s="36"/>
      <c r="N19" s="36"/>
    </row>
    <row r="20" spans="1:14" ht="12.75" customHeight="1" x14ac:dyDescent="0.2">
      <c r="A20" s="4">
        <v>2015</v>
      </c>
      <c r="B20" s="1">
        <v>399770</v>
      </c>
      <c r="C20" s="1">
        <v>206825</v>
      </c>
      <c r="D20" s="5">
        <v>51.735998198964403</v>
      </c>
      <c r="E20" s="1">
        <v>192945</v>
      </c>
      <c r="F20" s="5">
        <v>48.264001801035597</v>
      </c>
      <c r="G20" s="1">
        <v>111536</v>
      </c>
      <c r="H20" s="5">
        <v>57.807147114462673</v>
      </c>
      <c r="I20" s="1">
        <v>81408</v>
      </c>
      <c r="J20" s="5">
        <v>42.192334603125239</v>
      </c>
    </row>
    <row r="21" spans="1:14" x14ac:dyDescent="0.2">
      <c r="A21" s="4">
        <v>2016</v>
      </c>
      <c r="B21" s="52">
        <v>403268</v>
      </c>
      <c r="C21" s="52">
        <v>204438</v>
      </c>
      <c r="D21" s="5">
        <v>50.695319241794536</v>
      </c>
      <c r="E21" s="52">
        <v>198830</v>
      </c>
      <c r="F21" s="5">
        <v>49.304680758205464</v>
      </c>
      <c r="G21" s="52">
        <v>107067</v>
      </c>
      <c r="H21" s="5">
        <v>53.848513805763716</v>
      </c>
      <c r="I21" s="52">
        <v>91763</v>
      </c>
      <c r="J21" s="5">
        <v>46.151486194236284</v>
      </c>
    </row>
    <row r="23" spans="1:14" x14ac:dyDescent="0.2">
      <c r="J23" s="29"/>
    </row>
  </sheetData>
  <mergeCells count="10">
    <mergeCell ref="A3:A7"/>
    <mergeCell ref="I6:J6"/>
    <mergeCell ref="B3:B6"/>
    <mergeCell ref="C3:J3"/>
    <mergeCell ref="C4:D6"/>
    <mergeCell ref="E4:J4"/>
    <mergeCell ref="E5:F6"/>
    <mergeCell ref="B7:C7"/>
    <mergeCell ref="G5:J5"/>
    <mergeCell ref="G6:H6"/>
  </mergeCells>
  <phoneticPr fontId="5" type="noConversion"/>
  <conditionalFormatting sqref="B8:J19">
    <cfRule type="cellIs" dxfId="423" priority="9" stopIfTrue="1" operator="equal">
      <formula>"."</formula>
    </cfRule>
    <cfRule type="cellIs" dxfId="422" priority="10" stopIfTrue="1" operator="equal">
      <formula>"..."</formula>
    </cfRule>
  </conditionalFormatting>
  <conditionalFormatting sqref="B20:J20">
    <cfRule type="cellIs" dxfId="421" priority="5" stopIfTrue="1" operator="equal">
      <formula>"."</formula>
    </cfRule>
    <cfRule type="cellIs" dxfId="420" priority="6" stopIfTrue="1" operator="equal">
      <formula>"..."</formula>
    </cfRule>
  </conditionalFormatting>
  <conditionalFormatting sqref="B21:J21">
    <cfRule type="cellIs" dxfId="419" priority="1" stopIfTrue="1" operator="equal">
      <formula>"."</formula>
    </cfRule>
    <cfRule type="cellIs" dxfId="418"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alignWithMargins="0">
    <oddFooter>&amp;C&amp;8&amp;P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28"/>
  <sheetViews>
    <sheetView zoomScaleNormal="100" zoomScaleSheetLayoutView="70" workbookViewId="0">
      <pane ySplit="5" topLeftCell="A6" activePane="bottomLeft" state="frozen"/>
      <selection activeCell="A2" sqref="A2"/>
      <selection pane="bottomLeft"/>
    </sheetView>
  </sheetViews>
  <sheetFormatPr baseColWidth="10" defaultRowHeight="12.75" x14ac:dyDescent="0.2"/>
  <cols>
    <col min="1" max="1" width="6.7109375" style="29" customWidth="1"/>
    <col min="2" max="2" width="22.5703125" style="29" customWidth="1"/>
    <col min="3" max="5" width="8.42578125" style="29" customWidth="1"/>
    <col min="6" max="6" width="10" style="29" customWidth="1"/>
    <col min="7" max="8" width="9.28515625" style="29" customWidth="1"/>
    <col min="9" max="9" width="9" style="29" customWidth="1"/>
    <col min="10" max="16384" width="11.42578125" style="29"/>
  </cols>
  <sheetData>
    <row r="1" spans="1:9" ht="16.5" customHeight="1" x14ac:dyDescent="0.2">
      <c r="A1" s="11" t="s">
        <v>198</v>
      </c>
    </row>
    <row r="2" spans="1:9" ht="14.85" customHeight="1" x14ac:dyDescent="0.2">
      <c r="A2" s="12" t="s">
        <v>145</v>
      </c>
    </row>
    <row r="3" spans="1:9" ht="15" customHeight="1" x14ac:dyDescent="0.2">
      <c r="A3" s="127" t="s">
        <v>136</v>
      </c>
      <c r="B3" s="78"/>
      <c r="C3" s="105" t="s">
        <v>3</v>
      </c>
      <c r="D3" s="106"/>
      <c r="E3" s="106"/>
      <c r="F3" s="106"/>
      <c r="G3" s="85" t="s">
        <v>10</v>
      </c>
      <c r="H3" s="106"/>
      <c r="I3" s="115"/>
    </row>
    <row r="4" spans="1:9" ht="72" customHeight="1" x14ac:dyDescent="0.2">
      <c r="A4" s="128"/>
      <c r="B4" s="79"/>
      <c r="C4" s="13" t="s">
        <v>11</v>
      </c>
      <c r="D4" s="65" t="s">
        <v>17</v>
      </c>
      <c r="E4" s="65" t="s">
        <v>42</v>
      </c>
      <c r="F4" s="65" t="s">
        <v>43</v>
      </c>
      <c r="G4" s="65" t="s">
        <v>40</v>
      </c>
      <c r="H4" s="65" t="s">
        <v>13</v>
      </c>
      <c r="I4" s="66" t="s">
        <v>14</v>
      </c>
    </row>
    <row r="5" spans="1:9" ht="15" customHeight="1" x14ac:dyDescent="0.2">
      <c r="A5" s="129"/>
      <c r="B5" s="80"/>
      <c r="C5" s="88" t="s">
        <v>5</v>
      </c>
      <c r="D5" s="113"/>
      <c r="E5" s="113"/>
      <c r="F5" s="67" t="s">
        <v>9</v>
      </c>
      <c r="G5" s="89" t="s">
        <v>18</v>
      </c>
      <c r="H5" s="113"/>
      <c r="I5" s="68" t="s">
        <v>9</v>
      </c>
    </row>
    <row r="6" spans="1:9" ht="25.5" customHeight="1" x14ac:dyDescent="0.2">
      <c r="A6" s="28" t="s">
        <v>187</v>
      </c>
      <c r="B6" s="26" t="s">
        <v>15</v>
      </c>
      <c r="C6" s="69">
        <v>128</v>
      </c>
      <c r="D6" s="69">
        <v>113</v>
      </c>
      <c r="E6" s="69">
        <v>33</v>
      </c>
      <c r="F6" s="5">
        <v>29.20353982300885</v>
      </c>
      <c r="G6" s="69">
        <v>81560</v>
      </c>
      <c r="H6" s="69">
        <v>5050</v>
      </c>
      <c r="I6" s="5">
        <v>6.1917606669936243</v>
      </c>
    </row>
    <row r="7" spans="1:9" ht="27" customHeight="1" x14ac:dyDescent="0.2">
      <c r="A7" s="25" t="s">
        <v>146</v>
      </c>
      <c r="B7" s="26" t="s">
        <v>147</v>
      </c>
      <c r="C7" s="69">
        <v>799</v>
      </c>
      <c r="D7" s="69">
        <v>661</v>
      </c>
      <c r="E7" s="69">
        <v>114</v>
      </c>
      <c r="F7" s="5">
        <v>17.246596066565811</v>
      </c>
      <c r="G7" s="69">
        <v>484323</v>
      </c>
      <c r="H7" s="69">
        <v>30170</v>
      </c>
      <c r="I7" s="5">
        <v>6.2293139082802176</v>
      </c>
    </row>
    <row r="8" spans="1:9" ht="15" customHeight="1" x14ac:dyDescent="0.2">
      <c r="A8" s="25">
        <v>11</v>
      </c>
      <c r="B8" s="6" t="s">
        <v>148</v>
      </c>
      <c r="C8" s="69">
        <v>87</v>
      </c>
      <c r="D8" s="69">
        <v>83</v>
      </c>
      <c r="E8" s="69">
        <v>19</v>
      </c>
      <c r="F8" s="5">
        <v>22.891566265060241</v>
      </c>
      <c r="G8" s="69">
        <v>153760</v>
      </c>
      <c r="H8" s="69">
        <v>3183</v>
      </c>
      <c r="I8" s="5">
        <v>2.0701092611862641</v>
      </c>
    </row>
    <row r="9" spans="1:9" ht="15" customHeight="1" x14ac:dyDescent="0.2">
      <c r="A9" s="25">
        <v>12</v>
      </c>
      <c r="B9" s="6" t="s">
        <v>149</v>
      </c>
      <c r="C9" s="69">
        <v>3</v>
      </c>
      <c r="D9" s="57" t="s">
        <v>6</v>
      </c>
      <c r="E9" s="57" t="s">
        <v>6</v>
      </c>
      <c r="F9" s="57" t="s">
        <v>6</v>
      </c>
      <c r="G9" s="57" t="s">
        <v>6</v>
      </c>
      <c r="H9" s="57" t="s">
        <v>6</v>
      </c>
      <c r="I9" s="57" t="s">
        <v>6</v>
      </c>
    </row>
    <row r="10" spans="1:9" ht="15" customHeight="1" x14ac:dyDescent="0.2">
      <c r="A10" s="25">
        <v>13</v>
      </c>
      <c r="B10" s="6" t="s">
        <v>150</v>
      </c>
      <c r="C10" s="69">
        <v>123</v>
      </c>
      <c r="D10" s="69">
        <v>110</v>
      </c>
      <c r="E10" s="69">
        <v>23</v>
      </c>
      <c r="F10" s="5">
        <v>20.90909090909091</v>
      </c>
      <c r="G10" s="69">
        <v>53049</v>
      </c>
      <c r="H10" s="69">
        <v>1325</v>
      </c>
      <c r="I10" s="5">
        <v>2.497690814152953</v>
      </c>
    </row>
    <row r="11" spans="1:9" ht="15" customHeight="1" x14ac:dyDescent="0.2">
      <c r="A11" s="25">
        <v>14</v>
      </c>
      <c r="B11" s="26" t="s">
        <v>151</v>
      </c>
      <c r="C11" s="69">
        <v>48</v>
      </c>
      <c r="D11" s="69">
        <v>43</v>
      </c>
      <c r="E11" s="69">
        <v>5</v>
      </c>
      <c r="F11" s="5">
        <v>11.627906976744185</v>
      </c>
      <c r="G11" s="69">
        <v>27198</v>
      </c>
      <c r="H11" s="69">
        <v>21</v>
      </c>
      <c r="I11" s="5">
        <v>7.7211559673505403E-2</v>
      </c>
    </row>
    <row r="12" spans="1:9" ht="27" customHeight="1" x14ac:dyDescent="0.2">
      <c r="A12" s="25" t="s">
        <v>152</v>
      </c>
      <c r="B12" s="26" t="s">
        <v>153</v>
      </c>
      <c r="C12" s="69">
        <v>17</v>
      </c>
      <c r="D12" s="69">
        <v>14</v>
      </c>
      <c r="E12" s="57" t="s">
        <v>6</v>
      </c>
      <c r="F12" s="57" t="s">
        <v>6</v>
      </c>
      <c r="G12" s="69">
        <v>4964</v>
      </c>
      <c r="H12" s="57" t="s">
        <v>6</v>
      </c>
      <c r="I12" s="57" t="s">
        <v>6</v>
      </c>
    </row>
    <row r="13" spans="1:9" ht="36.75" customHeight="1" x14ac:dyDescent="0.2">
      <c r="A13" s="25" t="s">
        <v>154</v>
      </c>
      <c r="B13" s="26" t="s">
        <v>155</v>
      </c>
      <c r="C13" s="69">
        <v>184</v>
      </c>
      <c r="D13" s="69">
        <v>148</v>
      </c>
      <c r="E13" s="69">
        <v>13</v>
      </c>
      <c r="F13" s="5">
        <v>8.7837837837837842</v>
      </c>
      <c r="G13" s="69">
        <v>76811</v>
      </c>
      <c r="H13" s="69">
        <v>1883</v>
      </c>
      <c r="I13" s="5">
        <v>2.4514717944044473</v>
      </c>
    </row>
    <row r="14" spans="1:9" ht="27" customHeight="1" x14ac:dyDescent="0.2">
      <c r="A14" s="25" t="s">
        <v>156</v>
      </c>
      <c r="B14" s="26" t="s">
        <v>157</v>
      </c>
      <c r="C14" s="69">
        <v>163</v>
      </c>
      <c r="D14" s="69">
        <v>146</v>
      </c>
      <c r="E14" s="69">
        <v>38</v>
      </c>
      <c r="F14" s="5">
        <v>26.027397260273972</v>
      </c>
      <c r="G14" s="69">
        <v>252574</v>
      </c>
      <c r="H14" s="69">
        <v>15705</v>
      </c>
      <c r="I14" s="5">
        <v>6.2179796812023405</v>
      </c>
    </row>
    <row r="15" spans="1:9" ht="48.75" customHeight="1" x14ac:dyDescent="0.2">
      <c r="A15" s="25" t="s">
        <v>158</v>
      </c>
      <c r="B15" s="26" t="s">
        <v>159</v>
      </c>
      <c r="C15" s="69">
        <v>204</v>
      </c>
      <c r="D15" s="69">
        <v>170</v>
      </c>
      <c r="E15" s="69">
        <v>28</v>
      </c>
      <c r="F15" s="5">
        <v>16.470588235294116</v>
      </c>
      <c r="G15" s="69">
        <v>71933</v>
      </c>
      <c r="H15" s="69">
        <v>3111</v>
      </c>
      <c r="I15" s="5">
        <v>4.3248578538362086</v>
      </c>
    </row>
    <row r="16" spans="1:9" ht="27" customHeight="1" x14ac:dyDescent="0.2">
      <c r="A16" s="25" t="s">
        <v>160</v>
      </c>
      <c r="B16" s="26" t="s">
        <v>161</v>
      </c>
      <c r="C16" s="69">
        <v>6</v>
      </c>
      <c r="D16" s="57" t="s">
        <v>6</v>
      </c>
      <c r="E16" s="57" t="s">
        <v>6</v>
      </c>
      <c r="F16" s="57" t="s">
        <v>6</v>
      </c>
      <c r="G16" s="57" t="s">
        <v>6</v>
      </c>
      <c r="H16" s="57" t="s">
        <v>6</v>
      </c>
      <c r="I16" s="57" t="s">
        <v>6</v>
      </c>
    </row>
    <row r="17" spans="1:9" ht="27" customHeight="1" x14ac:dyDescent="0.2">
      <c r="A17" s="25" t="s">
        <v>162</v>
      </c>
      <c r="B17" s="26" t="s">
        <v>163</v>
      </c>
      <c r="C17" s="69">
        <v>200</v>
      </c>
      <c r="D17" s="69">
        <v>190</v>
      </c>
      <c r="E17" s="69">
        <v>70</v>
      </c>
      <c r="F17" s="5">
        <v>36.842105263157897</v>
      </c>
      <c r="G17" s="69">
        <v>286737</v>
      </c>
      <c r="H17" s="69">
        <v>16055</v>
      </c>
      <c r="I17" s="5">
        <v>5.5992076362659855</v>
      </c>
    </row>
    <row r="18" spans="1:9" ht="27" customHeight="1" x14ac:dyDescent="0.2">
      <c r="A18" s="25" t="s">
        <v>164</v>
      </c>
      <c r="B18" s="26" t="s">
        <v>165</v>
      </c>
      <c r="C18" s="69">
        <v>50</v>
      </c>
      <c r="D18" s="69">
        <v>50</v>
      </c>
      <c r="E18" s="69">
        <v>12</v>
      </c>
      <c r="F18" s="5">
        <v>24</v>
      </c>
      <c r="G18" s="69">
        <v>568434</v>
      </c>
      <c r="H18" s="69">
        <v>8507</v>
      </c>
      <c r="I18" s="5">
        <v>1.4965677633639085</v>
      </c>
    </row>
    <row r="19" spans="1:9" ht="27" customHeight="1" x14ac:dyDescent="0.2">
      <c r="A19" s="25" t="s">
        <v>166</v>
      </c>
      <c r="B19" s="26" t="s">
        <v>167</v>
      </c>
      <c r="C19" s="69">
        <v>557</v>
      </c>
      <c r="D19" s="69">
        <v>492</v>
      </c>
      <c r="E19" s="69">
        <v>119</v>
      </c>
      <c r="F19" s="5">
        <v>24.1869918699187</v>
      </c>
      <c r="G19" s="69">
        <v>492570</v>
      </c>
      <c r="H19" s="69">
        <v>22366</v>
      </c>
      <c r="I19" s="5">
        <v>4.5406744219095767</v>
      </c>
    </row>
    <row r="20" spans="1:9" ht="48.75" customHeight="1" x14ac:dyDescent="0.2">
      <c r="A20" s="25" t="s">
        <v>168</v>
      </c>
      <c r="B20" s="26" t="s">
        <v>169</v>
      </c>
      <c r="C20" s="69">
        <v>327</v>
      </c>
      <c r="D20" s="69">
        <v>271</v>
      </c>
      <c r="E20" s="69">
        <v>52</v>
      </c>
      <c r="F20" s="5">
        <v>19.188191881918819</v>
      </c>
      <c r="G20" s="69">
        <v>222492</v>
      </c>
      <c r="H20" s="69">
        <v>33691</v>
      </c>
      <c r="I20" s="5">
        <v>15.142566923754561</v>
      </c>
    </row>
    <row r="21" spans="1:9" ht="27" customHeight="1" x14ac:dyDescent="0.2">
      <c r="A21" s="25" t="s">
        <v>170</v>
      </c>
      <c r="B21" s="26" t="s">
        <v>171</v>
      </c>
      <c r="C21" s="69">
        <v>133</v>
      </c>
      <c r="D21" s="69">
        <v>119</v>
      </c>
      <c r="E21" s="69">
        <v>53</v>
      </c>
      <c r="F21" s="5">
        <v>44.537815126050418</v>
      </c>
      <c r="G21" s="69">
        <v>202342</v>
      </c>
      <c r="H21" s="69">
        <v>13077</v>
      </c>
      <c r="I21" s="5">
        <v>6.4628203734271681</v>
      </c>
    </row>
    <row r="22" spans="1:9" ht="27" customHeight="1" x14ac:dyDescent="0.2">
      <c r="A22" s="25" t="s">
        <v>172</v>
      </c>
      <c r="B22" s="26" t="s">
        <v>173</v>
      </c>
      <c r="C22" s="69">
        <v>1566</v>
      </c>
      <c r="D22" s="69">
        <v>1331</v>
      </c>
      <c r="E22" s="69">
        <v>312</v>
      </c>
      <c r="F22" s="5">
        <v>23.441021788129227</v>
      </c>
      <c r="G22" s="69">
        <v>1072399</v>
      </c>
      <c r="H22" s="69">
        <v>47017</v>
      </c>
      <c r="I22" s="5">
        <v>4.3842823426728295</v>
      </c>
    </row>
    <row r="23" spans="1:9" ht="48.75" customHeight="1" x14ac:dyDescent="0.2">
      <c r="A23" s="25" t="s">
        <v>174</v>
      </c>
      <c r="B23" s="26" t="s">
        <v>175</v>
      </c>
      <c r="C23" s="69">
        <v>417</v>
      </c>
      <c r="D23" s="69">
        <v>376</v>
      </c>
      <c r="E23" s="69">
        <v>63</v>
      </c>
      <c r="F23" s="5">
        <v>16.75531914893617</v>
      </c>
      <c r="G23" s="69">
        <v>410366</v>
      </c>
      <c r="H23" s="69">
        <v>11203</v>
      </c>
      <c r="I23" s="5">
        <v>2.7300019982162267</v>
      </c>
    </row>
    <row r="24" spans="1:9" ht="27" customHeight="1" x14ac:dyDescent="0.2">
      <c r="A24" s="25" t="s">
        <v>176</v>
      </c>
      <c r="B24" s="26" t="s">
        <v>177</v>
      </c>
      <c r="C24" s="69">
        <v>524</v>
      </c>
      <c r="D24" s="69">
        <v>475</v>
      </c>
      <c r="E24" s="69">
        <v>102</v>
      </c>
      <c r="F24" s="5">
        <v>21.473684210526315</v>
      </c>
      <c r="G24" s="69">
        <v>667033</v>
      </c>
      <c r="H24" s="69">
        <v>12538</v>
      </c>
      <c r="I24" s="5">
        <v>1.8796671229159576</v>
      </c>
    </row>
    <row r="25" spans="1:9" ht="15" customHeight="1" x14ac:dyDescent="0.2">
      <c r="A25" s="25">
        <v>28</v>
      </c>
      <c r="B25" s="6" t="s">
        <v>178</v>
      </c>
      <c r="C25" s="69">
        <v>1473</v>
      </c>
      <c r="D25" s="69">
        <v>1331</v>
      </c>
      <c r="E25" s="69">
        <v>274</v>
      </c>
      <c r="F25" s="5">
        <v>20.586025544703229</v>
      </c>
      <c r="G25" s="69">
        <v>2369668</v>
      </c>
      <c r="H25" s="69">
        <v>36057</v>
      </c>
      <c r="I25" s="5">
        <v>1.5216055582469781</v>
      </c>
    </row>
    <row r="26" spans="1:9" ht="27" customHeight="1" x14ac:dyDescent="0.2">
      <c r="A26" s="25" t="s">
        <v>179</v>
      </c>
      <c r="B26" s="26" t="s">
        <v>180</v>
      </c>
      <c r="C26" s="69">
        <v>290</v>
      </c>
      <c r="D26" s="69">
        <v>265</v>
      </c>
      <c r="E26" s="69">
        <v>66</v>
      </c>
      <c r="F26" s="5">
        <v>24.90566037735849</v>
      </c>
      <c r="G26" s="69">
        <v>4910992</v>
      </c>
      <c r="H26" s="69">
        <v>127321</v>
      </c>
      <c r="I26" s="5">
        <v>2.5925719284413415</v>
      </c>
    </row>
    <row r="27" spans="1:9" ht="15" customHeight="1" x14ac:dyDescent="0.2">
      <c r="A27" s="25">
        <v>30</v>
      </c>
      <c r="B27" s="6" t="s">
        <v>181</v>
      </c>
      <c r="C27" s="69">
        <v>41</v>
      </c>
      <c r="D27" s="57" t="s">
        <v>6</v>
      </c>
      <c r="E27" s="69">
        <v>8</v>
      </c>
      <c r="F27" s="57" t="s">
        <v>6</v>
      </c>
      <c r="G27" s="57" t="s">
        <v>6</v>
      </c>
      <c r="H27" s="69">
        <v>1808</v>
      </c>
      <c r="I27" s="5">
        <v>3.1260806418147866</v>
      </c>
    </row>
    <row r="28" spans="1:9" ht="15" customHeight="1" x14ac:dyDescent="0.2">
      <c r="A28" s="25">
        <v>31</v>
      </c>
      <c r="B28" s="6" t="s">
        <v>182</v>
      </c>
      <c r="C28" s="69">
        <v>166</v>
      </c>
      <c r="D28" s="69">
        <v>138</v>
      </c>
      <c r="E28" s="69">
        <v>21</v>
      </c>
      <c r="F28" s="5">
        <v>15.217391304347826</v>
      </c>
      <c r="G28" s="69">
        <v>88656</v>
      </c>
      <c r="H28" s="69">
        <v>2593</v>
      </c>
      <c r="I28" s="5">
        <v>2.9247879444143656</v>
      </c>
    </row>
  </sheetData>
  <mergeCells count="5">
    <mergeCell ref="A3:B5"/>
    <mergeCell ref="C3:F3"/>
    <mergeCell ref="G3:I3"/>
    <mergeCell ref="C5:E5"/>
    <mergeCell ref="G5:H5"/>
  </mergeCells>
  <conditionalFormatting sqref="C13:I15 C16 C6:I11 C12:G12 C17:I28">
    <cfRule type="cellIs" dxfId="417" priority="23" stopIfTrue="1" operator="equal">
      <formula>"."</formula>
    </cfRule>
    <cfRule type="cellIs" dxfId="416" priority="24" stopIfTrue="1" operator="equal">
      <formula>"..."</formula>
    </cfRule>
  </conditionalFormatting>
  <conditionalFormatting sqref="H12:I12">
    <cfRule type="cellIs" dxfId="415" priority="3" stopIfTrue="1" operator="equal">
      <formula>"."</formula>
    </cfRule>
    <cfRule type="cellIs" dxfId="414" priority="4" stopIfTrue="1" operator="equal">
      <formula>"..."</formula>
    </cfRule>
  </conditionalFormatting>
  <conditionalFormatting sqref="D16:I16">
    <cfRule type="cellIs" dxfId="413" priority="1" stopIfTrue="1" operator="equal">
      <formula>"."</formula>
    </cfRule>
    <cfRule type="cellIs" dxfId="412"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alignWithMargins="0">
    <oddFooter>&amp;C&amp;8&amp;P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Tab_1_Seite 2</vt:lpstr>
      <vt:lpstr>Tab_2_Seite 2</vt:lpstr>
      <vt:lpstr>Tab_3_Seite 3</vt:lpstr>
      <vt:lpstr>Tab_4_Seite 4</vt:lpstr>
      <vt:lpstr>Tab_5_Seite 5_mit_GH</vt:lpstr>
      <vt:lpstr>Tab_6_Seite 5_mit_GH </vt:lpstr>
      <vt:lpstr>Tab_7_Seite 6</vt:lpstr>
      <vt:lpstr>Tab_8_Seite 6</vt:lpstr>
      <vt:lpstr>Tab_9_Seite 7_mit_GH</vt:lpstr>
      <vt:lpstr>Noch Tab_9_Seite 8_mit_GH</vt:lpstr>
      <vt:lpstr>Tab_10_Seite 9_mit_GH</vt:lpstr>
      <vt:lpstr>Noch Tab_10_Seite 10_mit_GH</vt:lpstr>
      <vt:lpstr>Tab_11_Seite 11_mit_GH</vt:lpstr>
      <vt:lpstr>Noch Tab_11_Seite 12_mit_GH</vt:lpstr>
      <vt:lpstr>Tab_12_Seite 13_keine_GH</vt:lpstr>
      <vt:lpstr>Noch Tab_12_Seite 14_keine_GH</vt:lpstr>
      <vt:lpstr>Tab_13_Seite 15_mit_GH</vt:lpstr>
      <vt:lpstr>Noch Tab_13_Seite 16_mit_GH</vt:lpstr>
    </vt:vector>
  </TitlesOfParts>
  <Company>Statistisches Landesamt Baden-Württemberg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Umweltschutzinvestitionen der Betriebe im Produzierenden Gewerbe in Baden-Württemberg 2016</dc:title>
  <dc:creator>Statistisches Landesamt Baden-Württemberg</dc:creator>
  <cp:keywords>Umweltstatistiken; Wirtschaftszweigen; Umweltschutz; Produzierendes Gewerbe</cp:keywords>
  <cp:lastModifiedBy>Hartmann, Jeannette (STL)</cp:lastModifiedBy>
  <cp:lastPrinted>2018-12-06T14:18:10Z</cp:lastPrinted>
  <dcterms:created xsi:type="dcterms:W3CDTF">2001-12-18T08:29:45Z</dcterms:created>
  <dcterms:modified xsi:type="dcterms:W3CDTF">2018-12-06T14:20:06Z</dcterms:modified>
</cp:coreProperties>
</file>