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A0\R01\Redaktion\_PRODUKTION\_Statistische_Berichte\Abteilung_5\Referat_54\KV4-j_ArtNr_3834\2016\"/>
    </mc:Choice>
  </mc:AlternateContent>
  <bookViews>
    <workbookView xWindow="3990" yWindow="390" windowWidth="19410" windowHeight="14235" tabRatio="720"/>
  </bookViews>
  <sheets>
    <sheet name="Seite2_Tab1" sheetId="1" r:id="rId1"/>
    <sheet name="Seite2_Tab2" sheetId="2" r:id="rId2"/>
    <sheet name="Seite3_Tab3" sheetId="3" r:id="rId3"/>
    <sheet name="Seite4-5_Tab4" sheetId="15" r:id="rId4"/>
    <sheet name="Seite6_Tab5" sheetId="5" r:id="rId5"/>
    <sheet name="Seite7_nochTab5" sheetId="8" r:id="rId6"/>
    <sheet name="Seite8_Tab6" sheetId="10" r:id="rId7"/>
    <sheet name="Seite9_nochTab6" sheetId="12" r:id="rId8"/>
    <sheet name="Seite10_Tab7" sheetId="13" r:id="rId9"/>
    <sheet name="Seite11_nochTab7" sheetId="14" r:id="rId10"/>
  </sheets>
  <calcPr calcId="162913" refMode="R1C1"/>
</workbook>
</file>

<file path=xl/sharedStrings.xml><?xml version="1.0" encoding="utf-8"?>
<sst xmlns="http://schemas.openxmlformats.org/spreadsheetml/2006/main" count="416" uniqueCount="192">
  <si>
    <t>nach Hilfearten und Leistungsbereichen</t>
  </si>
  <si>
    <t>darunter</t>
  </si>
  <si>
    <t>insgesamt</t>
  </si>
  <si>
    <t>Jugendarbeit</t>
  </si>
  <si>
    <t>Tageseinrichtungen für Kinder</t>
  </si>
  <si>
    <t>Mitarbeiterfortbildung</t>
  </si>
  <si>
    <t>Sonstige Ausgaben</t>
  </si>
  <si>
    <t>davon für</t>
  </si>
  <si>
    <t>Einnahmen</t>
  </si>
  <si>
    <t>Einzel- und Gruppenhilfen</t>
  </si>
  <si>
    <t>Einrichtungen</t>
  </si>
  <si>
    <t>davon</t>
  </si>
  <si>
    <t>zusammen</t>
  </si>
  <si>
    <t>Jahr</t>
  </si>
  <si>
    <t>Jugendsozialarbeit</t>
  </si>
  <si>
    <t>Förderung von Kindern in Tageseinrichtungen und in Tagespflege</t>
  </si>
  <si>
    <t>Hilfe für junge Volljährige</t>
  </si>
  <si>
    <t xml:space="preserve">Einrichtungen der Jugendarbeit </t>
  </si>
  <si>
    <t>Einrichtungen der Familienförderung</t>
  </si>
  <si>
    <t>Einrichtungen der Mitarbeiterfortbildung</t>
  </si>
  <si>
    <t>Zusammen</t>
  </si>
  <si>
    <t>Insgesamt</t>
  </si>
  <si>
    <t>Regierungsbezirk Stuttgart</t>
  </si>
  <si>
    <t>Regierungsbezirk Karlsruhe</t>
  </si>
  <si>
    <t>Regierungsbezirk Freiburg</t>
  </si>
  <si>
    <t>Regierungsbezirk Tübingen</t>
  </si>
  <si>
    <t>Landesjugendämter</t>
  </si>
  <si>
    <t>Baden-Württemberg</t>
  </si>
  <si>
    <t>Darunter für</t>
  </si>
  <si>
    <t>öffentlicher</t>
  </si>
  <si>
    <t>Träger</t>
  </si>
  <si>
    <t>Reine Ausgaben</t>
  </si>
  <si>
    <t>und zwar für Kindertageseinrichtungen</t>
  </si>
  <si>
    <t>1 000 EUR</t>
  </si>
  <si>
    <t>Brutto-
ausgaben
insgesamt</t>
  </si>
  <si>
    <r>
      <t>Einrichtungen der Jugendsozialarbeit</t>
    </r>
    <r>
      <rPr>
        <vertAlign val="superscript"/>
        <sz val="8"/>
        <rFont val="Arial"/>
        <family val="2"/>
      </rPr>
      <t>1)</t>
    </r>
  </si>
  <si>
    <t>Lfd.
Nr.</t>
  </si>
  <si>
    <t>Brutto- 
ausgaben
insgesamt</t>
  </si>
  <si>
    <t>investive
Ausgaben</t>
  </si>
  <si>
    <t>investive
Zuschüsse</t>
  </si>
  <si>
    <t>Einnahmen 
insgesamt</t>
  </si>
  <si>
    <t>Gebühren,
Entgelte</t>
  </si>
  <si>
    <t>Einnahmen von Einrichtungen
öffentlicher Träger</t>
  </si>
  <si>
    <t>sonstige
Einnahmen</t>
  </si>
  <si>
    <t xml:space="preserve">Rückflüsse
aus freien
Trägern
gewährten
Zuschüssen </t>
  </si>
  <si>
    <t>Region Stuttgart</t>
  </si>
  <si>
    <t>Region Ostwürttemberg</t>
  </si>
  <si>
    <t>Region Mittlerer Oberrhein</t>
  </si>
  <si>
    <t>Region Nordschwarzwald</t>
  </si>
  <si>
    <t>Region Südlicher Oberrhein</t>
  </si>
  <si>
    <t>Region Schwarzwald-Baar-Heuberg</t>
  </si>
  <si>
    <t>Region Hochrhein-Bodensee</t>
  </si>
  <si>
    <t>Region Neckar-Alb</t>
  </si>
  <si>
    <t>Region Bodensee-Oberschwaben</t>
  </si>
  <si>
    <t>Teilnahme-
beiträge</t>
  </si>
  <si>
    <t>sonstige 
Einnahmen</t>
  </si>
  <si>
    <t>laufende
Zuschüsse</t>
  </si>
  <si>
    <t xml:space="preserve">4. Bruttoausgaben, Einnahmen und reine Ausgaben der Träger der öffentlichen Jugendhilfe für Einrichtungen der Jugendhilfe in </t>
  </si>
  <si>
    <t>Reine
Ausgaben
insgesamt</t>
  </si>
  <si>
    <t>Sonstige Einrichtungen</t>
  </si>
  <si>
    <t>Kreis
Region
Regierungsbezirk
Land</t>
  </si>
  <si>
    <t>in Tageseinrichtungen</t>
  </si>
  <si>
    <t>in Tagespflege</t>
  </si>
  <si>
    <t>soziale Gruppenarbeit</t>
  </si>
  <si>
    <t>Erziehungsbeistand, Betreuungshelfer</t>
  </si>
  <si>
    <t>Erziehung in einer Tagesgruppe</t>
  </si>
  <si>
    <t>Vollzeitpflege</t>
  </si>
  <si>
    <t>intensive sozialpädagogische Einzelbetreuung</t>
  </si>
  <si>
    <t>sozialpädagogische Familienhilfe</t>
  </si>
  <si>
    <t>Oberste Landesjugendbehörden</t>
  </si>
  <si>
    <t>Stadtkreis
  Stuttgart, Landeshauptstadt</t>
  </si>
  <si>
    <t>Landkreise
  Böblingen</t>
  </si>
  <si>
    <t>Stadtkreis
  Heilbronn</t>
  </si>
  <si>
    <t>Landkreise
  Heilbronn</t>
  </si>
  <si>
    <t>Landkreise
  Heidenheim</t>
  </si>
  <si>
    <t xml:space="preserve">  Esslingen</t>
  </si>
  <si>
    <t xml:space="preserve">  Göppingen</t>
  </si>
  <si>
    <t xml:space="preserve">  Ludwigsburg</t>
  </si>
  <si>
    <t xml:space="preserve">  Rems-Murr-Kreis</t>
  </si>
  <si>
    <t xml:space="preserve">  Hohenlohekreis</t>
  </si>
  <si>
    <t xml:space="preserve">  Schwäbisch Hall</t>
  </si>
  <si>
    <t xml:space="preserve">  Main-Tauber-Kreis</t>
  </si>
  <si>
    <t xml:space="preserve">  Ostalbkreis</t>
  </si>
  <si>
    <t>Stadtkreise
  Baden-Baden</t>
  </si>
  <si>
    <t>Landkreise
  Karlsruhe</t>
  </si>
  <si>
    <t>Stadtkreise
  Heidelberg</t>
  </si>
  <si>
    <t>Landkreise
  Neckar-Odenwald-Kreis</t>
  </si>
  <si>
    <t xml:space="preserve">  Karlsruhe</t>
  </si>
  <si>
    <t xml:space="preserve">  Rastatt</t>
  </si>
  <si>
    <t xml:space="preserve">  Mannheim</t>
  </si>
  <si>
    <t xml:space="preserve">  Rhein-Neckar-Kreis</t>
  </si>
  <si>
    <t>Stadtkreis
  Pforzheim</t>
  </si>
  <si>
    <t>Landkreise
  Calw</t>
  </si>
  <si>
    <t>Stadtkreis
  Freiburg im Breisgau</t>
  </si>
  <si>
    <t>Landkreise
  Breisgau-Hochschwarzwald</t>
  </si>
  <si>
    <t>Landkreise
  Rottweil</t>
  </si>
  <si>
    <t>Landkreise
  Konstanz</t>
  </si>
  <si>
    <t>Landkreise
  Reutlingen</t>
  </si>
  <si>
    <t>Stadtkreis
  Ulm</t>
  </si>
  <si>
    <t>Landkreise
  Alb-Donau-Kreis</t>
  </si>
  <si>
    <t>Landkreise
  Bodenseekreis</t>
  </si>
  <si>
    <t xml:space="preserve">  Emmendingen</t>
  </si>
  <si>
    <t xml:space="preserve">  Ortenaukreis</t>
  </si>
  <si>
    <t xml:space="preserve">  Schwarzwald-Baar-Kreis</t>
  </si>
  <si>
    <t xml:space="preserve">  Tuttlingen</t>
  </si>
  <si>
    <t xml:space="preserve">  Lörrach</t>
  </si>
  <si>
    <t xml:space="preserve">  Waldshut</t>
  </si>
  <si>
    <t xml:space="preserve">  Tübingen</t>
  </si>
  <si>
    <t xml:space="preserve">  Zollernalbkreis</t>
  </si>
  <si>
    <t xml:space="preserve">  Biberach</t>
  </si>
  <si>
    <t xml:space="preserve">  Ravensburg</t>
  </si>
  <si>
    <t xml:space="preserve">  Sigmaringen</t>
  </si>
  <si>
    <r>
      <t>Rückflüsse</t>
    </r>
    <r>
      <rPr>
        <vertAlign val="superscript"/>
        <sz val="8"/>
        <rFont val="Arial"/>
        <family val="2"/>
      </rPr>
      <t>2)</t>
    </r>
  </si>
  <si>
    <t>Förderung
freier 
Träger</t>
  </si>
  <si>
    <t>Hilfeart
Leistungsbereich</t>
  </si>
  <si>
    <r>
      <t>Ausgaben insgesamt</t>
    </r>
    <r>
      <rPr>
        <b/>
        <vertAlign val="superscript"/>
        <sz val="8"/>
        <rFont val="Arial"/>
        <family val="2"/>
      </rPr>
      <t>1)</t>
    </r>
  </si>
  <si>
    <t>Art der Einrichtung</t>
  </si>
  <si>
    <t xml:space="preserve">  Enzkreis</t>
  </si>
  <si>
    <t xml:space="preserve">  Freudenstadt</t>
  </si>
  <si>
    <t>1) Einschließlich übergeleiteter Ansprüche, Erstattungen von Sozialleistungsträgern, Leistungen Dritter. – 2) Rückflüsse aus freien Trägern gewährten Zuschüssen.</t>
  </si>
  <si>
    <t>Region Heilbronn-Franken</t>
  </si>
  <si>
    <r>
      <t>Kosten- 
beiträge</t>
    </r>
    <r>
      <rPr>
        <vertAlign val="superscript"/>
        <sz val="8"/>
        <rFont val="Arial"/>
        <family val="2"/>
      </rPr>
      <t>1)</t>
    </r>
  </si>
  <si>
    <t>Einrichtungen für werdende Mütter
und Mütter oder Väter mit Kind(ern)</t>
  </si>
  <si>
    <t>*) Ohne Personalausgaben der Jugendhilfeverwaltung. – 1) Einschließlich Personalausgaben, die nicht nach Hilfearten zugeordnet sind.</t>
  </si>
  <si>
    <t>Hilfearten</t>
  </si>
  <si>
    <t>darunter:
Horte bzw. Einrichtungen für Schulkinder</t>
  </si>
  <si>
    <t>andere Hilfen zur Erziehung</t>
  </si>
  <si>
    <t>darunter:
Gemeinsame Unterbringung von Müttern oder Vätern
mit Ihrem(n) Kind(ern)</t>
  </si>
  <si>
    <t>Heimerziehung, sonstige betreute Wohnform</t>
  </si>
  <si>
    <t>Hilfe zur Erziehung</t>
  </si>
  <si>
    <t>darunter
Horte bzw. Einrichtungen für Schulkinder</t>
  </si>
  <si>
    <t>Personalaus-
gaben, sonstige
laufende
Ausgaben</t>
  </si>
  <si>
    <t>Davon für</t>
  </si>
  <si>
    <t>Einzel- und
Gruppenhilfen</t>
  </si>
  <si>
    <t>Personal-
ausgaben der
Jugendhilfe-
verwaltung</t>
  </si>
  <si>
    <t>reine
Ausgaben</t>
  </si>
  <si>
    <t>Jugend-
sozialarbeit</t>
  </si>
  <si>
    <t>Kindertages-
betreuung</t>
  </si>
  <si>
    <t xml:space="preserve">davon </t>
  </si>
  <si>
    <t>freier</t>
  </si>
  <si>
    <r>
      <t>Erzieherischer
Kinder- und
Jugendschutz</t>
    </r>
    <r>
      <rPr>
        <vertAlign val="superscript"/>
        <sz val="7"/>
        <rFont val="Arial"/>
        <family val="2"/>
      </rPr>
      <t>1)</t>
    </r>
  </si>
  <si>
    <t>Kindertagesbetreuung</t>
  </si>
  <si>
    <t>Vätern mit ihrem(n) Kind(ern)</t>
  </si>
  <si>
    <r>
      <t>Hilfe zur
Erziehung</t>
    </r>
    <r>
      <rPr>
        <vertAlign val="superscript"/>
        <sz val="7"/>
        <rFont val="Arial"/>
        <family val="2"/>
      </rPr>
      <t>2)</t>
    </r>
  </si>
  <si>
    <t>darunter 
Unterbringung von Müttern oder</t>
  </si>
  <si>
    <t>ausgaben der Jugendhilfeverwaltung).</t>
  </si>
  <si>
    <t xml:space="preserve">1) Soweit Land Baden-Württemberg. </t>
  </si>
  <si>
    <r>
      <t>Region Donau-Iller</t>
    </r>
    <r>
      <rPr>
        <vertAlign val="superscript"/>
        <sz val="8"/>
        <rFont val="Arial"/>
        <family val="2"/>
      </rPr>
      <t>1)</t>
    </r>
  </si>
  <si>
    <r>
      <t>Region Rhein-Neckar</t>
    </r>
    <r>
      <rPr>
        <vertAlign val="superscript"/>
        <sz val="8"/>
        <rFont val="Arial"/>
        <family val="2"/>
      </rPr>
      <t>1)</t>
    </r>
  </si>
  <si>
    <t>Zuschüsse an
freie
Träger</t>
  </si>
  <si>
    <t>Erziehungsberatung</t>
  </si>
  <si>
    <r>
      <t>Hilfen der
öffentlichen
Träger</t>
    </r>
    <r>
      <rPr>
        <vertAlign val="superscript"/>
        <sz val="7"/>
        <rFont val="Arial"/>
        <family val="2"/>
      </rPr>
      <t>1)</t>
    </r>
  </si>
  <si>
    <r>
      <t>Personalausgaben der Jugendhilfeverwaltung</t>
    </r>
    <r>
      <rPr>
        <vertAlign val="superscript"/>
        <sz val="8"/>
        <rFont val="Arial"/>
        <family val="2"/>
      </rPr>
      <t>2)</t>
    </r>
  </si>
  <si>
    <r>
      <t>Sonstige Aufgaben des örtlichen und überörtlichen Trägers</t>
    </r>
    <r>
      <rPr>
        <vertAlign val="superscript"/>
        <sz val="8"/>
        <rFont val="Arial"/>
        <family val="2"/>
      </rPr>
      <t>4)</t>
    </r>
  </si>
  <si>
    <r>
      <t>Erzieherischer Kinder- und Jugendschutz, Förderung der
Erziehung in der Familie</t>
    </r>
    <r>
      <rPr>
        <vertAlign val="superscript"/>
        <sz val="8"/>
        <rFont val="Arial"/>
        <family val="2"/>
      </rPr>
      <t>2)</t>
    </r>
  </si>
  <si>
    <t>Hilfen zur Erziehung, Eingliederungshilfe für seelisch behinderte Kinder und Jugendliche, Hilfe für junge Volljährige und Inobhutnahme</t>
  </si>
  <si>
    <t>Erzieherischer Kinder- und Jugendschutz, Förderung der Erziehung in der Familie</t>
  </si>
  <si>
    <t>1) Personalkosten, (Geld)Leistungen für Berechtigte, sonstige laufende und einmalige Ausgaben. – 2)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 – 3) Nur Ausgaben für Leistungen an Minderjährige. – 4) Mitwirkung in Verfahren vor den Familiengerichten, Adoptionsvermittlung, Mitwirkung in Verfahren nach dem Jugendgerichtsgesetz, Amtspflegschaft, Amtsvormundschaft und Beistandschaft.</t>
  </si>
  <si>
    <t>Vorläufige Maßnahmen zum Schutz von Kindern und Jugendlichen</t>
  </si>
  <si>
    <r>
      <t>Eingliederungshilfe für seelisch behinderte Kinder und Jugendliche</t>
    </r>
    <r>
      <rPr>
        <vertAlign val="superscript"/>
        <sz val="8"/>
        <rFont val="Arial"/>
        <family val="2"/>
      </rPr>
      <t>3)</t>
    </r>
  </si>
  <si>
    <t xml:space="preserve">3. Bruttoausgaben der Träger der öffentlichen Jugendhilfe für Einzel- und Gruppenhilfen und andere Aufgaben </t>
  </si>
  <si>
    <t>Bruttoausgaben für Einrichtungen 
öffentlicher Träger</t>
  </si>
  <si>
    <r>
      <t>in %</t>
    </r>
    <r>
      <rPr>
        <b/>
        <vertAlign val="superscript"/>
        <sz val="8"/>
        <rFont val="Arial"/>
        <family val="2"/>
      </rPr>
      <t>3)</t>
    </r>
  </si>
  <si>
    <r>
      <t>Region Donau-Iller</t>
    </r>
    <r>
      <rPr>
        <vertAlign val="superscript"/>
        <sz val="8"/>
        <rFont val="Arial"/>
        <family val="2"/>
      </rPr>
      <t>3)</t>
    </r>
  </si>
  <si>
    <r>
      <t>Region Rhein-Neckar</t>
    </r>
    <r>
      <rPr>
        <vertAlign val="superscript"/>
        <sz val="8"/>
        <rFont val="Arial"/>
        <family val="2"/>
      </rPr>
      <t>3)</t>
    </r>
  </si>
  <si>
    <t>Bruttoausgaben für Einrichtungen 
freier Träger</t>
  </si>
  <si>
    <t>Erziehungs-, Jugend- und Familienberatungsstellen</t>
  </si>
  <si>
    <t>Einrichtungen für Hilfe zur Erziehung und Hilfe für junge Volljährige sowie für die Inobhutnahme</t>
  </si>
  <si>
    <t>Einrichtungen für Hilfe zur Erziehung und Hilfe für 
junge Volljährige sowie für die Inobhutnahme</t>
  </si>
  <si>
    <r>
      <t>je Kind
unter 13
Jahren</t>
    </r>
    <r>
      <rPr>
        <vertAlign val="superscript"/>
        <sz val="7"/>
        <rFont val="Arial"/>
        <family val="2"/>
      </rPr>
      <t>1)</t>
    </r>
  </si>
  <si>
    <r>
      <t>je Einwohner
unter 27
Jahren</t>
    </r>
    <r>
      <rPr>
        <vertAlign val="superscript"/>
        <sz val="7"/>
        <rFont val="Arial"/>
        <family val="2"/>
      </rPr>
      <t>1)</t>
    </r>
  </si>
  <si>
    <r>
      <t>Region Donau-Iller</t>
    </r>
    <r>
      <rPr>
        <vertAlign val="superscript"/>
        <sz val="8"/>
        <rFont val="Arial"/>
        <family val="2"/>
      </rPr>
      <t>2)</t>
    </r>
  </si>
  <si>
    <r>
      <t>Region Rhein-Neckar</t>
    </r>
    <r>
      <rPr>
        <vertAlign val="superscript"/>
        <sz val="8"/>
        <rFont val="Arial"/>
        <family val="2"/>
      </rPr>
      <t>2)</t>
    </r>
  </si>
  <si>
    <t>EUR</t>
  </si>
  <si>
    <t>Davon Ausgaben/Auszahlungen für</t>
  </si>
  <si>
    <t>Ausgaben/Auszahlungen für sonstige Maßnahmen soweit 
nicht zuordenbar</t>
  </si>
  <si>
    <t>Ausgaben/Auszahlungen insgesamt</t>
  </si>
  <si>
    <t>Reine Ausgaben/Auszahlungen insgesamt</t>
  </si>
  <si>
    <t>1. Bruttoausgaben*) der Träger der öffentlichen Jugendhilfe in Baden-Württemberg 2014 bis 2016</t>
  </si>
  <si>
    <t>2. Einnahmen der Träger der öffentlichen Jugendhilfe in Baden-Württemberg 2014 bis 2016 nach Einnahmearten</t>
  </si>
  <si>
    <t>nach dem SGB VIII in Baden-Württemberg 2016 nach Hilfearten und Ausgabearten</t>
  </si>
  <si>
    <t>Baden-Württemberg 2016 nach Art der Einrichtungen und Trägergruppen</t>
  </si>
  <si>
    <t>5. Bruttoausgaben, Einnahmen und reine Ausgaben in den Stadt- und Landkreisen Baden-Württembergs 2016</t>
  </si>
  <si>
    <r>
      <t>Noch:</t>
    </r>
    <r>
      <rPr>
        <b/>
        <sz val="8"/>
        <rFont val="Arial"/>
        <family val="2"/>
      </rPr>
      <t xml:space="preserve"> 5. Bruttoausgaben, Einnahmen und reine Ausgaben in den Stadt- und Landkreisen Baden-Württembergs 2016</t>
    </r>
  </si>
  <si>
    <t>6. Bruttoausgaben nach ausgewählten Hilfearten in den Stadt- und Landkreisen Baden-Württembergs 2016</t>
  </si>
  <si>
    <r>
      <t>Noch:</t>
    </r>
    <r>
      <rPr>
        <b/>
        <sz val="8"/>
        <rFont val="Arial"/>
        <family val="2"/>
      </rPr>
      <t xml:space="preserve"> 6. Bruttoausgaben nach ausgewählten Hilfearten in den Stadt- und Landkreisen Baden-Württembergs 2016</t>
    </r>
  </si>
  <si>
    <t>7. Reine Ausgaben in den Stadt- und Landkreisen Baden-Württembergs 2016</t>
  </si>
  <si>
    <r>
      <t>Noch:</t>
    </r>
    <r>
      <rPr>
        <b/>
        <sz val="8"/>
        <rFont val="Arial"/>
        <family val="2"/>
      </rPr>
      <t xml:space="preserve"> 7. Reine Ausgaben in den Stadt- und Landkreisen Baden-Württembergs 2016</t>
    </r>
  </si>
  <si>
    <t>X</t>
  </si>
  <si>
    <t xml:space="preserve">1) Bevölkerungsstand: 31.12.2016. – 2) Soweit Land Baden-Württemberg. </t>
  </si>
  <si>
    <t>1) Jugendwohnheim, Schülerheime, Wohnheime für Auszubildende. – 2) Nur bei kameraler Buchungssystematik. – 3) Bezug: Ausgaben zusammen (ohne Personal-</t>
  </si>
  <si>
    <t xml:space="preserve">1) Einschließlich allgemeine Förderung der Erziehung in der Familie, Beratung in Fragen der Partnerschaft, Trennung und Scheidung sowie Beratung und Unter-
stützung bei der Ausübung der Personensorge, Gemeinsame Unterbringung von werdenden Müttern und Müttern oder Vätern mit ihrem(n) Kind(ern), Betreuung
und Versorgung des Kindes in Notsituationen und Unterstützung bei notwendiger Unterbringung zur Erfüllung der Schulpflicht. – 2) Einschließlich Eingliederungs-
hilfe für seelisch behinderte Kinder und Jugendliche, Hilfe für junge Volljährige und vorläufige Schutzmaßnahmen. – 3) Soweit Land Baden-Württemberg.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</si>
</sst>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 ??0\ \ ;* \–#\ ??0\ \ ;* \–\ \ ;* &quot;–    0     &quot;"/>
    <numFmt numFmtId="165" formatCode="* #\ ###\ ??0.0\ \ ;* \–#\ ??0.0\ \ ;* \–\ \ ;* &quot;–    0     &quot;"/>
    <numFmt numFmtId="166" formatCode="* #\ ###\ ??0\ \ \ \ \ ;* \–#\ ??0\ \ ;* \–\ \ ;* &quot;–    0     &quot;"/>
    <numFmt numFmtId="167" formatCode="#\ ###\ ##0\ \ ;\–\ #\ ###\ ##0\ \ ;\ \–\ \ ;* @\ \ "/>
    <numFmt numFmtId="168" formatCode="0&quot; &quot;"/>
  </numFmts>
  <fonts count="10" x14ac:knownFonts="1">
    <font>
      <sz val="10"/>
      <name val="Arial"/>
    </font>
    <font>
      <sz val="8"/>
      <name val="Arial"/>
      <family val="2"/>
    </font>
    <font>
      <b/>
      <sz val="8"/>
      <name val="Arial"/>
      <family val="2"/>
    </font>
    <font>
      <vertAlign val="superscript"/>
      <sz val="8"/>
      <name val="Arial"/>
      <family val="2"/>
    </font>
    <font>
      <b/>
      <vertAlign val="superscript"/>
      <sz val="8"/>
      <name val="Arial"/>
      <family val="2"/>
    </font>
    <font>
      <sz val="7"/>
      <name val="Arial"/>
      <family val="2"/>
    </font>
    <font>
      <vertAlign val="superscript"/>
      <sz val="7"/>
      <name val="Arial"/>
      <family val="2"/>
    </font>
    <font>
      <sz val="8"/>
      <name val="Arial"/>
      <family val="2"/>
    </font>
    <font>
      <i/>
      <sz val="8"/>
      <name val="Arial"/>
      <family val="2"/>
    </font>
    <font>
      <sz val="10"/>
      <name val="Arial"/>
      <family val="2"/>
    </font>
  </fonts>
  <fills count="2">
    <fill>
      <patternFill patternType="none"/>
    </fill>
    <fill>
      <patternFill patternType="gray125"/>
    </fill>
  </fills>
  <borders count="44">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s>
  <cellStyleXfs count="1">
    <xf numFmtId="0" fontId="0" fillId="0" borderId="0"/>
  </cellStyleXfs>
  <cellXfs count="159">
    <xf numFmtId="0" fontId="0" fillId="0" borderId="0" xfId="0"/>
    <xf numFmtId="0" fontId="2" fillId="0" borderId="0" xfId="0" applyFont="1" applyFill="1"/>
    <xf numFmtId="0" fontId="1" fillId="0" borderId="0" xfId="0" applyFont="1" applyFill="1"/>
    <xf numFmtId="0" fontId="1" fillId="0" borderId="0" xfId="0" applyFont="1" applyFill="1" applyAlignment="1">
      <alignment horizontal="center" vertical="center"/>
    </xf>
    <xf numFmtId="164" fontId="1" fillId="0" borderId="0" xfId="0" applyNumberFormat="1" applyFont="1" applyFill="1" applyAlignment="1">
      <alignment horizontal="left"/>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164" fontId="1" fillId="0" borderId="0" xfId="0" applyNumberFormat="1" applyFont="1" applyFill="1"/>
    <xf numFmtId="164" fontId="2" fillId="0" borderId="0" xfId="0" applyNumberFormat="1" applyFont="1" applyFill="1"/>
    <xf numFmtId="0" fontId="1" fillId="0" borderId="1" xfId="0" applyFont="1" applyFill="1" applyBorder="1" applyAlignment="1">
      <alignment wrapText="1"/>
    </xf>
    <xf numFmtId="164" fontId="1" fillId="0" borderId="0" xfId="0" applyNumberFormat="1" applyFont="1" applyFill="1" applyAlignment="1">
      <alignment horizontal="right"/>
    </xf>
    <xf numFmtId="164" fontId="1" fillId="0" borderId="0" xfId="0" applyNumberFormat="1" applyFont="1" applyFill="1" applyBorder="1" applyAlignment="1">
      <alignment horizontal="left"/>
    </xf>
    <xf numFmtId="0" fontId="1" fillId="0"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Alignment="1">
      <alignment horizontal="right"/>
    </xf>
    <xf numFmtId="0" fontId="1" fillId="0" borderId="1" xfId="0" applyFont="1" applyFill="1" applyBorder="1" applyAlignment="1">
      <alignment horizontal="center"/>
    </xf>
    <xf numFmtId="0" fontId="5" fillId="0" borderId="0" xfId="0" applyFont="1" applyFill="1" applyBorder="1" applyAlignment="1"/>
    <xf numFmtId="165" fontId="1" fillId="0" borderId="0" xfId="0" applyNumberFormat="1" applyFont="1" applyFill="1"/>
    <xf numFmtId="0" fontId="2" fillId="0" borderId="0" xfId="0" applyFont="1" applyFill="1" applyBorder="1"/>
    <xf numFmtId="0" fontId="1" fillId="0" borderId="1" xfId="0" applyFont="1" applyFill="1" applyBorder="1" applyAlignment="1"/>
    <xf numFmtId="164" fontId="1" fillId="0" borderId="0" xfId="0" applyNumberFormat="1" applyFont="1" applyFill="1" applyBorder="1"/>
    <xf numFmtId="0" fontId="2" fillId="0" borderId="0" xfId="0" applyFont="1" applyFill="1" applyBorder="1" applyAlignment="1">
      <alignment horizontal="left" vertical="top" indent="1"/>
    </xf>
    <xf numFmtId="0" fontId="2" fillId="0" borderId="0" xfId="0" applyFont="1" applyFill="1" applyAlignment="1">
      <alignment horizontal="left" vertical="top" indent="1"/>
    </xf>
    <xf numFmtId="0" fontId="1" fillId="0" borderId="7" xfId="0" applyFont="1" applyFill="1" applyBorder="1" applyAlignment="1"/>
    <xf numFmtId="0" fontId="1" fillId="0" borderId="1" xfId="0" applyFont="1" applyFill="1" applyBorder="1" applyAlignment="1">
      <alignment horizontal="left" indent="1"/>
    </xf>
    <xf numFmtId="0" fontId="2" fillId="0" borderId="1" xfId="0" applyFont="1" applyFill="1" applyBorder="1" applyAlignment="1"/>
    <xf numFmtId="0" fontId="1" fillId="0" borderId="7" xfId="0" applyFont="1" applyFill="1" applyBorder="1" applyAlignment="1">
      <alignment horizontal="left"/>
    </xf>
    <xf numFmtId="0" fontId="1" fillId="0" borderId="1" xfId="0" applyFont="1" applyFill="1" applyBorder="1" applyAlignment="1">
      <alignment horizontal="left"/>
    </xf>
    <xf numFmtId="0" fontId="1" fillId="0" borderId="1" xfId="0" applyFont="1" applyFill="1" applyBorder="1" applyAlignment="1">
      <alignment horizontal="left" wrapText="1"/>
    </xf>
    <xf numFmtId="0" fontId="1" fillId="0" borderId="1" xfId="0" applyFont="1" applyFill="1" applyBorder="1" applyAlignment="1">
      <alignment horizontal="left" vertical="center"/>
    </xf>
    <xf numFmtId="0" fontId="2" fillId="0" borderId="1" xfId="0" applyFont="1" applyFill="1" applyBorder="1" applyAlignment="1">
      <alignment horizontal="left"/>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xf>
    <xf numFmtId="0" fontId="2" fillId="0" borderId="1" xfId="0" applyFont="1" applyFill="1" applyBorder="1" applyAlignment="1">
      <alignment horizontal="left" indent="1"/>
    </xf>
    <xf numFmtId="164" fontId="2" fillId="0" borderId="0" xfId="0" applyNumberFormat="1" applyFont="1" applyFill="1" applyAlignment="1"/>
    <xf numFmtId="165" fontId="8" fillId="0" borderId="0" xfId="0" applyNumberFormat="1" applyFont="1" applyFill="1"/>
    <xf numFmtId="164" fontId="1" fillId="0" borderId="0" xfId="0" applyNumberFormat="1" applyFont="1" applyFill="1" applyAlignment="1"/>
    <xf numFmtId="0" fontId="5" fillId="0" borderId="5" xfId="0" applyFont="1" applyFill="1" applyBorder="1" applyAlignment="1">
      <alignment horizontal="center" vertical="center" wrapText="1"/>
    </xf>
    <xf numFmtId="0" fontId="5" fillId="0" borderId="0" xfId="0" applyFont="1" applyFill="1" applyAlignment="1"/>
    <xf numFmtId="0" fontId="1" fillId="0" borderId="1" xfId="0" applyFont="1" applyFill="1" applyBorder="1" applyAlignment="1">
      <alignment horizontal="left" wrapText="1" inden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6" xfId="0" applyFont="1" applyFill="1" applyBorder="1" applyAlignment="1">
      <alignment horizontal="center" vertical="center"/>
    </xf>
    <xf numFmtId="0" fontId="5" fillId="0" borderId="19" xfId="0"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21" xfId="0" applyFont="1" applyFill="1" applyBorder="1" applyAlignment="1">
      <alignment horizontal="center" vertical="center"/>
    </xf>
    <xf numFmtId="0" fontId="5" fillId="0" borderId="0" xfId="0" applyFont="1" applyFill="1" applyAlignment="1"/>
    <xf numFmtId="0" fontId="5" fillId="0" borderId="28" xfId="0" applyFont="1" applyFill="1" applyBorder="1" applyAlignment="1">
      <alignment horizontal="center" vertical="center" wrapText="1"/>
    </xf>
    <xf numFmtId="0" fontId="5" fillId="0" borderId="29"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4" xfId="0" applyFont="1" applyFill="1" applyBorder="1" applyAlignment="1">
      <alignment horizontal="center" vertical="center"/>
    </xf>
    <xf numFmtId="0" fontId="1" fillId="0" borderId="1" xfId="0" applyFont="1" applyFill="1" applyBorder="1" applyAlignment="1">
      <alignment horizontal="left" wrapText="1" indent="1"/>
    </xf>
    <xf numFmtId="0" fontId="2" fillId="0" borderId="0" xfId="0" applyFont="1" applyFill="1" applyAlignment="1">
      <alignment horizontal="center" vertical="center"/>
    </xf>
    <xf numFmtId="0" fontId="5" fillId="0" borderId="36"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0" xfId="0" applyFont="1" applyFill="1" applyAlignment="1">
      <alignment horizontal="left" wrapText="1"/>
    </xf>
    <xf numFmtId="0" fontId="5" fillId="0" borderId="6"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5" xfId="0" applyFont="1" applyFill="1" applyBorder="1" applyAlignment="1">
      <alignment horizontal="center" vertical="center"/>
    </xf>
    <xf numFmtId="0" fontId="1" fillId="0" borderId="0" xfId="0" applyFont="1" applyFill="1" applyAlignment="1">
      <alignment horizontal="left" indent="1"/>
    </xf>
    <xf numFmtId="0" fontId="9" fillId="0" borderId="18"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20" xfId="0" applyFont="1" applyFill="1" applyBorder="1" applyAlignment="1">
      <alignment horizontal="center" vertical="center"/>
    </xf>
    <xf numFmtId="0" fontId="2" fillId="0" borderId="0" xfId="0" applyFont="1" applyFill="1" applyAlignment="1">
      <alignment vertical="top"/>
    </xf>
    <xf numFmtId="0" fontId="1" fillId="0" borderId="0" xfId="0" applyFont="1" applyFill="1" applyAlignment="1">
      <alignment vertical="top"/>
    </xf>
    <xf numFmtId="0" fontId="5" fillId="0" borderId="7"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6"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0" xfId="0" applyFont="1" applyFill="1"/>
    <xf numFmtId="164" fontId="1" fillId="0" borderId="0" xfId="0" applyNumberFormat="1" applyFont="1" applyFill="1" applyAlignment="1"/>
    <xf numFmtId="164" fontId="2" fillId="0" borderId="0" xfId="0" applyNumberFormat="1" applyFont="1" applyFill="1" applyBorder="1"/>
    <xf numFmtId="167" fontId="1" fillId="0" borderId="0" xfId="0" applyNumberFormat="1" applyFont="1" applyFill="1" applyAlignment="1">
      <alignment horizontal="right"/>
    </xf>
    <xf numFmtId="0" fontId="5" fillId="0" borderId="0" xfId="0" applyFont="1" applyFill="1" applyAlignment="1">
      <alignment wrapText="1"/>
    </xf>
    <xf numFmtId="0" fontId="9" fillId="0" borderId="0"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 xfId="0" applyFont="1" applyFill="1" applyBorder="1" applyAlignment="1">
      <alignment horizontal="left" indent="1"/>
    </xf>
    <xf numFmtId="0" fontId="1" fillId="0" borderId="1" xfId="0" applyFont="1" applyFill="1" applyBorder="1" applyAlignment="1">
      <alignment horizontal="left" wrapText="1" indent="2"/>
    </xf>
    <xf numFmtId="0" fontId="9" fillId="0" borderId="0" xfId="0" applyFont="1" applyFill="1" applyAlignment="1"/>
    <xf numFmtId="0" fontId="1" fillId="0" borderId="0" xfId="0" applyFont="1" applyFill="1" applyAlignment="1">
      <alignment horizontal="left"/>
    </xf>
    <xf numFmtId="0" fontId="2" fillId="0" borderId="4" xfId="0" applyFont="1" applyFill="1" applyBorder="1" applyAlignment="1">
      <alignment vertical="top"/>
    </xf>
    <xf numFmtId="0" fontId="1" fillId="0" borderId="4" xfId="0" applyFont="1" applyFill="1" applyBorder="1" applyAlignment="1">
      <alignment vertical="top"/>
    </xf>
    <xf numFmtId="0" fontId="1" fillId="0" borderId="4" xfId="0" applyFont="1" applyFill="1" applyBorder="1" applyAlignment="1"/>
    <xf numFmtId="0" fontId="5" fillId="0" borderId="32"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1" fillId="0" borderId="0" xfId="0" applyFont="1" applyFill="1" applyAlignment="1">
      <alignment horizontal="center"/>
    </xf>
    <xf numFmtId="0" fontId="5" fillId="0" borderId="24"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0" xfId="0" applyFont="1" applyFill="1" applyBorder="1" applyAlignment="1">
      <alignment horizontal="center" vertical="center"/>
    </xf>
    <xf numFmtId="0" fontId="5" fillId="0" borderId="12" xfId="0" applyFont="1" applyFill="1" applyBorder="1" applyAlignment="1">
      <alignment horizontal="center" vertical="center" wrapText="1"/>
    </xf>
    <xf numFmtId="0" fontId="5" fillId="0" borderId="12"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5" xfId="0" applyFont="1" applyFill="1" applyBorder="1" applyAlignment="1">
      <alignment horizontal="center" vertical="center" wrapText="1"/>
    </xf>
    <xf numFmtId="0" fontId="5" fillId="0" borderId="37" xfId="0"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39" xfId="0" applyFont="1" applyFill="1" applyBorder="1" applyAlignment="1">
      <alignment horizontal="center" vertical="center"/>
    </xf>
    <xf numFmtId="0" fontId="1" fillId="0" borderId="0" xfId="0" applyFont="1" applyFill="1" applyAlignment="1">
      <alignment horizontal="right"/>
    </xf>
    <xf numFmtId="0" fontId="2" fillId="0" borderId="28" xfId="0" applyFont="1" applyFill="1" applyBorder="1" applyAlignment="1">
      <alignment horizontal="center" vertical="center"/>
    </xf>
    <xf numFmtId="168" fontId="1" fillId="0" borderId="13" xfId="0" applyNumberFormat="1" applyFont="1" applyFill="1" applyBorder="1"/>
    <xf numFmtId="0" fontId="1" fillId="0" borderId="12" xfId="0" applyFont="1" applyFill="1" applyBorder="1"/>
    <xf numFmtId="168" fontId="1" fillId="0" borderId="13" xfId="0" applyNumberFormat="1" applyFont="1" applyFill="1" applyBorder="1" applyAlignment="1">
      <alignment horizontal="right" vertical="center"/>
    </xf>
    <xf numFmtId="0" fontId="1" fillId="0" borderId="12" xfId="0" applyFont="1" applyFill="1" applyBorder="1" applyAlignment="1"/>
    <xf numFmtId="168" fontId="1" fillId="0" borderId="13" xfId="0" applyNumberFormat="1" applyFont="1" applyFill="1" applyBorder="1" applyAlignment="1">
      <alignment horizontal="right"/>
    </xf>
    <xf numFmtId="168" fontId="2" fillId="0" borderId="13" xfId="0" applyNumberFormat="1" applyFont="1" applyFill="1" applyBorder="1"/>
    <xf numFmtId="0" fontId="2" fillId="0" borderId="12" xfId="0" applyFont="1" applyFill="1" applyBorder="1"/>
    <xf numFmtId="166" fontId="8" fillId="0" borderId="0" xfId="0" applyNumberFormat="1" applyFont="1" applyFill="1"/>
    <xf numFmtId="0" fontId="2" fillId="0" borderId="0" xfId="0" applyFont="1" applyFill="1" applyAlignment="1">
      <alignment vertical="top"/>
    </xf>
    <xf numFmtId="0" fontId="2" fillId="0" borderId="0" xfId="0" applyFont="1" applyFill="1" applyBorder="1" applyAlignment="1">
      <alignment vertical="top"/>
    </xf>
    <xf numFmtId="0" fontId="5" fillId="0" borderId="36" xfId="0" applyFont="1" applyFill="1" applyBorder="1" applyAlignment="1">
      <alignment horizontal="center" vertical="center"/>
    </xf>
    <xf numFmtId="0" fontId="5" fillId="0" borderId="42" xfId="0" applyFont="1" applyFill="1" applyBorder="1" applyAlignment="1">
      <alignment horizontal="center" vertical="center"/>
    </xf>
    <xf numFmtId="0" fontId="1" fillId="0" borderId="0" xfId="0" applyFont="1" applyFill="1" applyAlignment="1"/>
    <xf numFmtId="0" fontId="9" fillId="0" borderId="8" xfId="0" applyFont="1" applyFill="1" applyBorder="1" applyAlignment="1">
      <alignment horizontal="center" vertical="center"/>
    </xf>
    <xf numFmtId="0" fontId="9" fillId="0" borderId="22" xfId="0" applyFont="1" applyFill="1" applyBorder="1" applyAlignment="1">
      <alignment horizontal="center" vertical="center"/>
    </xf>
    <xf numFmtId="0" fontId="1" fillId="0" borderId="0" xfId="0" applyFont="1" applyFill="1" applyBorder="1" applyAlignment="1">
      <alignment vertical="top"/>
    </xf>
    <xf numFmtId="0" fontId="1" fillId="0" borderId="0" xfId="0" applyFont="1" applyFill="1" applyBorder="1" applyAlignment="1"/>
    <xf numFmtId="3" fontId="1" fillId="0" borderId="0" xfId="0" applyNumberFormat="1" applyFont="1" applyFill="1"/>
    <xf numFmtId="0" fontId="5" fillId="0" borderId="3" xfId="0" applyFont="1" applyFill="1" applyBorder="1" applyAlignment="1">
      <alignment horizontal="center" vertical="center" wrapText="1"/>
    </xf>
    <xf numFmtId="0" fontId="5" fillId="0" borderId="4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14"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9" fillId="0" borderId="27" xfId="0" applyFont="1" applyFill="1" applyBorder="1" applyAlignment="1">
      <alignment horizontal="center" vertical="center" wrapText="1"/>
    </xf>
    <xf numFmtId="0" fontId="9" fillId="0" borderId="24"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42" xfId="0" applyFont="1" applyFill="1" applyBorder="1" applyAlignment="1">
      <alignment horizontal="center" vertical="center"/>
    </xf>
    <xf numFmtId="0" fontId="9" fillId="0" borderId="10" xfId="0" applyFont="1" applyFill="1" applyBorder="1" applyAlignment="1">
      <alignment horizontal="center" vertical="center"/>
    </xf>
    <xf numFmtId="0" fontId="5" fillId="0" borderId="14" xfId="0" applyFont="1" applyFill="1" applyBorder="1" applyAlignment="1">
      <alignment horizontal="center" vertical="center" wrapText="1"/>
    </xf>
    <xf numFmtId="0" fontId="5" fillId="0" borderId="10" xfId="0" applyFont="1" applyFill="1" applyBorder="1" applyAlignment="1">
      <alignment horizontal="center" vertical="center" wrapText="1"/>
    </xf>
  </cellXfs>
  <cellStyles count="1">
    <cellStyle name="Standard" xfId="0" builtinId="0"/>
  </cellStyles>
  <dxfs count="24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abSelected="1" zoomScaleNormal="100" workbookViewId="0">
      <pane ySplit="6" topLeftCell="A7" activePane="bottomLeft" state="frozen"/>
      <selection activeCell="K23" sqref="K23"/>
      <selection pane="bottomLeft"/>
    </sheetView>
  </sheetViews>
  <sheetFormatPr baseColWidth="10" defaultColWidth="11.42578125" defaultRowHeight="12.75" customHeight="1" x14ac:dyDescent="0.2"/>
  <cols>
    <col min="1" max="1" width="32.140625" style="12" customWidth="1"/>
    <col min="2" max="7" width="10" style="2" customWidth="1"/>
    <col min="8" max="16384" width="11.42578125" style="2"/>
  </cols>
  <sheetData>
    <row r="1" spans="1:7" ht="16.5" customHeight="1" x14ac:dyDescent="0.2">
      <c r="A1" s="18" t="s">
        <v>178</v>
      </c>
    </row>
    <row r="2" spans="1:7" ht="14.85" customHeight="1" x14ac:dyDescent="0.2">
      <c r="A2" s="21" t="s">
        <v>0</v>
      </c>
    </row>
    <row r="3" spans="1:7" s="3" customFormat="1" ht="14.25" customHeight="1" x14ac:dyDescent="0.2">
      <c r="A3" s="43" t="s">
        <v>114</v>
      </c>
      <c r="B3" s="48">
        <v>2014</v>
      </c>
      <c r="C3" s="64"/>
      <c r="D3" s="44">
        <v>2015</v>
      </c>
      <c r="E3" s="68"/>
      <c r="F3" s="44">
        <v>2016</v>
      </c>
      <c r="G3" s="69"/>
    </row>
    <row r="4" spans="1:7" s="3" customFormat="1" ht="13.5" customHeight="1" x14ac:dyDescent="0.2">
      <c r="A4" s="65"/>
      <c r="B4" s="45" t="s">
        <v>2</v>
      </c>
      <c r="C4" s="5" t="s">
        <v>1</v>
      </c>
      <c r="D4" s="49" t="s">
        <v>2</v>
      </c>
      <c r="E4" s="5" t="s">
        <v>1</v>
      </c>
      <c r="F4" s="49" t="s">
        <v>2</v>
      </c>
      <c r="G4" s="6" t="s">
        <v>1</v>
      </c>
    </row>
    <row r="5" spans="1:7" s="3" customFormat="1" ht="31.5" customHeight="1" x14ac:dyDescent="0.2">
      <c r="A5" s="65"/>
      <c r="B5" s="46"/>
      <c r="C5" s="39" t="s">
        <v>113</v>
      </c>
      <c r="D5" s="50"/>
      <c r="E5" s="39" t="s">
        <v>113</v>
      </c>
      <c r="F5" s="50"/>
      <c r="G5" s="42" t="s">
        <v>113</v>
      </c>
    </row>
    <row r="6" spans="1:7" s="3" customFormat="1" ht="13.5" customHeight="1" x14ac:dyDescent="0.2">
      <c r="A6" s="66"/>
      <c r="B6" s="47" t="s">
        <v>33</v>
      </c>
      <c r="C6" s="70"/>
      <c r="D6" s="70"/>
      <c r="E6" s="70"/>
      <c r="F6" s="70"/>
      <c r="G6" s="70"/>
    </row>
    <row r="7" spans="1:7" ht="15" customHeight="1" x14ac:dyDescent="0.2">
      <c r="A7" s="26" t="s">
        <v>3</v>
      </c>
      <c r="B7" s="11">
        <v>178675.09299999999</v>
      </c>
      <c r="C7" s="11">
        <v>80373.876999999993</v>
      </c>
      <c r="D7" s="11">
        <v>194458.962</v>
      </c>
      <c r="E7" s="11">
        <v>85831.54</v>
      </c>
      <c r="F7" s="11">
        <v>196189.44899999999</v>
      </c>
      <c r="G7" s="11">
        <v>85889.006999999998</v>
      </c>
    </row>
    <row r="8" spans="1:7" ht="12.75" customHeight="1" x14ac:dyDescent="0.2">
      <c r="A8" s="24" t="s">
        <v>9</v>
      </c>
      <c r="B8" s="11">
        <v>29082.558000000001</v>
      </c>
      <c r="C8" s="11">
        <v>13229.977999999999</v>
      </c>
      <c r="D8" s="11">
        <v>30525.723000000002</v>
      </c>
      <c r="E8" s="11">
        <v>15044.666999999999</v>
      </c>
      <c r="F8" s="11">
        <v>31344.953000000001</v>
      </c>
      <c r="G8" s="11">
        <v>16840.923999999999</v>
      </c>
    </row>
    <row r="9" spans="1:7" ht="12.75" customHeight="1" x14ac:dyDescent="0.2">
      <c r="A9" s="24" t="s">
        <v>10</v>
      </c>
      <c r="B9" s="11">
        <v>149592.535</v>
      </c>
      <c r="C9" s="11">
        <v>67143.899000000005</v>
      </c>
      <c r="D9" s="11">
        <v>163933.239</v>
      </c>
      <c r="E9" s="11">
        <v>70786.873000000007</v>
      </c>
      <c r="F9" s="11">
        <v>164844.49600000001</v>
      </c>
      <c r="G9" s="11">
        <v>69048.082999999999</v>
      </c>
    </row>
    <row r="10" spans="1:7" ht="12.75" customHeight="1" x14ac:dyDescent="0.2">
      <c r="A10" s="27" t="s">
        <v>14</v>
      </c>
      <c r="B10" s="11">
        <v>52956.101000000002</v>
      </c>
      <c r="C10" s="11">
        <v>24992.155999999999</v>
      </c>
      <c r="D10" s="11">
        <v>61290.959000000003</v>
      </c>
      <c r="E10" s="11">
        <v>28272.633000000002</v>
      </c>
      <c r="F10" s="11">
        <v>69216.097999999998</v>
      </c>
      <c r="G10" s="11">
        <v>30672.405999999999</v>
      </c>
    </row>
    <row r="11" spans="1:7" ht="12.75" customHeight="1" x14ac:dyDescent="0.2">
      <c r="A11" s="24" t="s">
        <v>9</v>
      </c>
      <c r="B11" s="11">
        <v>35173.807000000001</v>
      </c>
      <c r="C11" s="11">
        <v>17061.311000000002</v>
      </c>
      <c r="D11" s="11">
        <v>41634.159</v>
      </c>
      <c r="E11" s="11">
        <v>20184.445</v>
      </c>
      <c r="F11" s="11">
        <v>45487.633999999998</v>
      </c>
      <c r="G11" s="11">
        <v>20798.509999999998</v>
      </c>
    </row>
    <row r="12" spans="1:7" ht="12.75" customHeight="1" x14ac:dyDescent="0.2">
      <c r="A12" s="24" t="s">
        <v>10</v>
      </c>
      <c r="B12" s="11">
        <v>17782.294000000002</v>
      </c>
      <c r="C12" s="11">
        <v>7930.8450000000003</v>
      </c>
      <c r="D12" s="11">
        <v>19656.8</v>
      </c>
      <c r="E12" s="11">
        <v>8088.1880000000001</v>
      </c>
      <c r="F12" s="11">
        <v>23728.464</v>
      </c>
      <c r="G12" s="11">
        <v>9873.8960000000006</v>
      </c>
    </row>
    <row r="13" spans="1:7" ht="24" customHeight="1" x14ac:dyDescent="0.2">
      <c r="A13" s="28" t="s">
        <v>156</v>
      </c>
      <c r="B13" s="7">
        <v>45846.347000000002</v>
      </c>
      <c r="C13" s="7">
        <v>8784.4089999999997</v>
      </c>
      <c r="D13" s="7">
        <v>48632.091</v>
      </c>
      <c r="E13" s="7">
        <v>8964.3559999999998</v>
      </c>
      <c r="F13" s="7">
        <v>54544.993999999999</v>
      </c>
      <c r="G13" s="7">
        <v>10231.299000000001</v>
      </c>
    </row>
    <row r="14" spans="1:7" ht="12.75" customHeight="1" x14ac:dyDescent="0.2">
      <c r="A14" s="24" t="s">
        <v>9</v>
      </c>
      <c r="B14" s="11">
        <v>38534.182000000001</v>
      </c>
      <c r="C14" s="11">
        <v>5135.7619999999997</v>
      </c>
      <c r="D14" s="11">
        <v>41188.241999999998</v>
      </c>
      <c r="E14" s="11">
        <v>5377.3810000000003</v>
      </c>
      <c r="F14" s="11">
        <v>46822.696000000004</v>
      </c>
      <c r="G14" s="11">
        <v>6331.73</v>
      </c>
    </row>
    <row r="15" spans="1:7" ht="12.75" customHeight="1" x14ac:dyDescent="0.2">
      <c r="A15" s="24" t="s">
        <v>10</v>
      </c>
      <c r="B15" s="11">
        <v>7312.165</v>
      </c>
      <c r="C15" s="11">
        <v>3648.6469999999999</v>
      </c>
      <c r="D15" s="11">
        <v>7443.8490000000002</v>
      </c>
      <c r="E15" s="11">
        <v>3586.9749999999999</v>
      </c>
      <c r="F15" s="11">
        <v>7722.2979999999998</v>
      </c>
      <c r="G15" s="11">
        <v>3899.569</v>
      </c>
    </row>
    <row r="16" spans="1:7" ht="21.95" customHeight="1" x14ac:dyDescent="0.2">
      <c r="A16" s="28" t="s">
        <v>144</v>
      </c>
      <c r="B16" s="20"/>
      <c r="C16" s="20"/>
      <c r="D16" s="20"/>
      <c r="E16" s="20"/>
      <c r="F16" s="20"/>
      <c r="G16" s="20"/>
    </row>
    <row r="17" spans="1:7" ht="12.75" customHeight="1" x14ac:dyDescent="0.2">
      <c r="A17" s="29" t="s">
        <v>142</v>
      </c>
      <c r="B17" s="11">
        <v>22473.655999999999</v>
      </c>
      <c r="C17" s="11">
        <v>434.48500000000001</v>
      </c>
      <c r="D17" s="11">
        <v>26327.231</v>
      </c>
      <c r="E17" s="11">
        <v>846.41499999999996</v>
      </c>
      <c r="F17" s="11">
        <v>26851.196</v>
      </c>
      <c r="G17" s="11">
        <v>988.35500000000002</v>
      </c>
    </row>
    <row r="18" spans="1:7" ht="12.75" customHeight="1" x14ac:dyDescent="0.2">
      <c r="A18" s="24" t="s">
        <v>9</v>
      </c>
      <c r="B18" s="11">
        <v>21486.088</v>
      </c>
      <c r="C18" s="4">
        <v>16.2</v>
      </c>
      <c r="D18" s="11">
        <v>24922.059000000001</v>
      </c>
      <c r="E18" s="4">
        <v>16.2</v>
      </c>
      <c r="F18" s="11">
        <v>25307.954000000002</v>
      </c>
      <c r="G18" s="4">
        <v>16.2</v>
      </c>
    </row>
    <row r="19" spans="1:7" ht="12.75" customHeight="1" x14ac:dyDescent="0.2">
      <c r="A19" s="24" t="s">
        <v>10</v>
      </c>
      <c r="B19" s="11">
        <v>987.56799999999998</v>
      </c>
      <c r="C19" s="11">
        <v>418.28500000000003</v>
      </c>
      <c r="D19" s="11">
        <v>1405.172</v>
      </c>
      <c r="E19" s="11">
        <v>830.21500000000003</v>
      </c>
      <c r="F19" s="11">
        <v>1543.242</v>
      </c>
      <c r="G19" s="11">
        <v>972.15499999999997</v>
      </c>
    </row>
    <row r="20" spans="1:7" ht="12.75" customHeight="1" x14ac:dyDescent="0.2">
      <c r="A20" s="27" t="s">
        <v>141</v>
      </c>
      <c r="B20" s="11">
        <v>3244798.1140000001</v>
      </c>
      <c r="C20" s="11">
        <v>1409722.432</v>
      </c>
      <c r="D20" s="11">
        <v>3465198.3569999998</v>
      </c>
      <c r="E20" s="11">
        <v>1543842.4709999999</v>
      </c>
      <c r="F20" s="11">
        <v>3772027.4619999998</v>
      </c>
      <c r="G20" s="11">
        <v>1707961.5090000001</v>
      </c>
    </row>
    <row r="21" spans="1:7" ht="12.75" customHeight="1" x14ac:dyDescent="0.2">
      <c r="A21" s="24" t="s">
        <v>9</v>
      </c>
      <c r="B21" s="11">
        <v>160419.989</v>
      </c>
      <c r="C21" s="11">
        <v>18823.944</v>
      </c>
      <c r="D21" s="11">
        <v>170963.18400000001</v>
      </c>
      <c r="E21" s="11">
        <v>38717.730000000003</v>
      </c>
      <c r="F21" s="11">
        <v>181731.6</v>
      </c>
      <c r="G21" s="11">
        <v>49463.296000000002</v>
      </c>
    </row>
    <row r="22" spans="1:7" ht="12.75" customHeight="1" x14ac:dyDescent="0.2">
      <c r="A22" s="24" t="s">
        <v>10</v>
      </c>
      <c r="B22" s="11">
        <v>3084378.125</v>
      </c>
      <c r="C22" s="11">
        <v>1390898.4879999999</v>
      </c>
      <c r="D22" s="11">
        <v>3294235.173</v>
      </c>
      <c r="E22" s="11">
        <v>1505124.7409999999</v>
      </c>
      <c r="F22" s="11">
        <v>3590295.8620000002</v>
      </c>
      <c r="G22" s="11">
        <v>1658498.213</v>
      </c>
    </row>
    <row r="23" spans="1:7" ht="36" customHeight="1" x14ac:dyDescent="0.2">
      <c r="A23" s="28" t="s">
        <v>155</v>
      </c>
      <c r="B23" s="11">
        <v>996110.45299999998</v>
      </c>
      <c r="C23" s="11">
        <v>165122.573</v>
      </c>
      <c r="D23" s="11">
        <v>1079658.3740000001</v>
      </c>
      <c r="E23" s="11">
        <v>167589.769</v>
      </c>
      <c r="F23" s="11">
        <v>1322274.128</v>
      </c>
      <c r="G23" s="11">
        <v>168510.34700000001</v>
      </c>
    </row>
    <row r="24" spans="1:7" ht="12" customHeight="1" x14ac:dyDescent="0.2">
      <c r="A24" s="24" t="s">
        <v>9</v>
      </c>
      <c r="B24" s="11">
        <v>821913.76100000006</v>
      </c>
      <c r="C24" s="11">
        <v>3994.18</v>
      </c>
      <c r="D24" s="11">
        <v>899479.89</v>
      </c>
      <c r="E24" s="11">
        <v>4311.6719999999996</v>
      </c>
      <c r="F24" s="11">
        <v>1135646.226</v>
      </c>
      <c r="G24" s="11">
        <v>4304.7579999999998</v>
      </c>
    </row>
    <row r="25" spans="1:7" ht="12.75" customHeight="1" x14ac:dyDescent="0.2">
      <c r="A25" s="24" t="s">
        <v>10</v>
      </c>
      <c r="B25" s="11">
        <v>174196.69200000001</v>
      </c>
      <c r="C25" s="11">
        <v>161128.39300000001</v>
      </c>
      <c r="D25" s="11">
        <v>180178.484</v>
      </c>
      <c r="E25" s="11">
        <v>163278.09700000001</v>
      </c>
      <c r="F25" s="11">
        <v>186627.902</v>
      </c>
      <c r="G25" s="11">
        <v>164205.58900000001</v>
      </c>
    </row>
    <row r="26" spans="1:7" ht="12.75" customHeight="1" x14ac:dyDescent="0.2">
      <c r="A26" s="27" t="s">
        <v>5</v>
      </c>
      <c r="B26" s="11">
        <v>3370.2330000000002</v>
      </c>
      <c r="C26" s="11">
        <v>2345.1419999999998</v>
      </c>
      <c r="D26" s="11">
        <v>3320.683</v>
      </c>
      <c r="E26" s="11">
        <v>2559.3690000000001</v>
      </c>
      <c r="F26" s="11">
        <v>3040.9609999999998</v>
      </c>
      <c r="G26" s="11">
        <v>2329.5970000000002</v>
      </c>
    </row>
    <row r="27" spans="1:7" ht="12.75" customHeight="1" x14ac:dyDescent="0.2">
      <c r="A27" s="24" t="s">
        <v>9</v>
      </c>
      <c r="B27" s="11">
        <v>2347.25</v>
      </c>
      <c r="C27" s="11">
        <v>1322.27</v>
      </c>
      <c r="D27" s="11">
        <v>2204.3020000000001</v>
      </c>
      <c r="E27" s="11">
        <v>1442.9880000000001</v>
      </c>
      <c r="F27" s="11">
        <v>1951.3489999999999</v>
      </c>
      <c r="G27" s="11">
        <v>1239.9849999999999</v>
      </c>
    </row>
    <row r="28" spans="1:7" ht="12.75" customHeight="1" x14ac:dyDescent="0.2">
      <c r="A28" s="24" t="s">
        <v>10</v>
      </c>
      <c r="B28" s="11">
        <v>1022.9829999999999</v>
      </c>
      <c r="C28" s="7">
        <v>1022.872</v>
      </c>
      <c r="D28" s="11">
        <v>1116.3810000000001</v>
      </c>
      <c r="E28" s="7">
        <v>1116.3810000000001</v>
      </c>
      <c r="F28" s="11">
        <v>1089.6120000000001</v>
      </c>
      <c r="G28" s="7">
        <v>1089.6120000000001</v>
      </c>
    </row>
    <row r="29" spans="1:7" ht="12.75" customHeight="1" x14ac:dyDescent="0.2">
      <c r="A29" s="27" t="s">
        <v>6</v>
      </c>
      <c r="B29" s="11">
        <v>120304.31200000001</v>
      </c>
      <c r="C29" s="11">
        <v>28739.993999999999</v>
      </c>
      <c r="D29" s="11">
        <v>122168.321</v>
      </c>
      <c r="E29" s="11">
        <v>25479.362000000001</v>
      </c>
      <c r="F29" s="11">
        <v>138742.77499999999</v>
      </c>
      <c r="G29" s="11">
        <v>25059.109</v>
      </c>
    </row>
    <row r="30" spans="1:7" ht="12.75" customHeight="1" x14ac:dyDescent="0.2">
      <c r="A30" s="24" t="s">
        <v>9</v>
      </c>
      <c r="B30" s="11">
        <v>65223.118999999999</v>
      </c>
      <c r="C30" s="11">
        <v>1686.432</v>
      </c>
      <c r="D30" s="11">
        <v>71054.282999999996</v>
      </c>
      <c r="E30" s="11">
        <v>2130.4749999999999</v>
      </c>
      <c r="F30" s="11">
        <v>87626.194000000003</v>
      </c>
      <c r="G30" s="11">
        <v>2523.4279999999999</v>
      </c>
    </row>
    <row r="31" spans="1:7" ht="12.75" customHeight="1" x14ac:dyDescent="0.2">
      <c r="A31" s="24" t="s">
        <v>10</v>
      </c>
      <c r="B31" s="11">
        <v>55081.192999999999</v>
      </c>
      <c r="C31" s="11">
        <v>27053.562000000002</v>
      </c>
      <c r="D31" s="11">
        <v>51114.038</v>
      </c>
      <c r="E31" s="11">
        <v>23348.886999999999</v>
      </c>
      <c r="F31" s="11">
        <v>51116.580999999998</v>
      </c>
      <c r="G31" s="11">
        <v>22535.681</v>
      </c>
    </row>
    <row r="32" spans="1:7" ht="12.75" customHeight="1" x14ac:dyDescent="0.2">
      <c r="A32" s="30" t="s">
        <v>115</v>
      </c>
      <c r="B32" s="13">
        <v>4642060.6529999999</v>
      </c>
      <c r="C32" s="13">
        <v>1720080.5830000001</v>
      </c>
      <c r="D32" s="13">
        <v>4974727.7470000004</v>
      </c>
      <c r="E32" s="13">
        <v>1862539.5</v>
      </c>
      <c r="F32" s="13">
        <v>5556035.8669999996</v>
      </c>
      <c r="G32" s="13">
        <v>2030653.274</v>
      </c>
    </row>
    <row r="33" spans="1:7" ht="12.75" customHeight="1" x14ac:dyDescent="0.2">
      <c r="A33" s="24" t="s">
        <v>9</v>
      </c>
      <c r="B33" s="11">
        <v>1152694.666</v>
      </c>
      <c r="C33" s="11">
        <v>61253.877</v>
      </c>
      <c r="D33" s="11">
        <v>1257049.7830000001</v>
      </c>
      <c r="E33" s="11">
        <v>87209.357999999993</v>
      </c>
      <c r="F33" s="11">
        <v>1530610.652</v>
      </c>
      <c r="G33" s="11">
        <v>101502.63099999999</v>
      </c>
    </row>
    <row r="34" spans="1:7" ht="12.75" customHeight="1" x14ac:dyDescent="0.2">
      <c r="A34" s="24" t="s">
        <v>10</v>
      </c>
      <c r="B34" s="11">
        <v>3489365.9870000002</v>
      </c>
      <c r="C34" s="11">
        <v>1658826.706</v>
      </c>
      <c r="D34" s="11">
        <v>3717677.9640000002</v>
      </c>
      <c r="E34" s="11">
        <v>1775330.142</v>
      </c>
      <c r="F34" s="11">
        <v>4025425.2149999999</v>
      </c>
      <c r="G34" s="11">
        <v>1929150.6429999999</v>
      </c>
    </row>
    <row r="35" spans="1:7" ht="16.5" customHeight="1" x14ac:dyDescent="0.2">
      <c r="A35" s="16" t="s">
        <v>123</v>
      </c>
      <c r="B35" s="67"/>
      <c r="C35" s="67"/>
      <c r="D35" s="67"/>
      <c r="E35" s="67"/>
      <c r="F35" s="67"/>
      <c r="G35" s="67"/>
    </row>
  </sheetData>
  <mergeCells count="8">
    <mergeCell ref="A3:A6"/>
    <mergeCell ref="F3:G3"/>
    <mergeCell ref="D3:E3"/>
    <mergeCell ref="B4:B5"/>
    <mergeCell ref="B6:G6"/>
    <mergeCell ref="B3:C3"/>
    <mergeCell ref="D4:D5"/>
    <mergeCell ref="F4:F5"/>
  </mergeCells>
  <phoneticPr fontId="7"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pane ySplit="8" topLeftCell="A9" activePane="bottomLeft" state="frozen"/>
      <selection activeCell="A38" sqref="A38"/>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8" width="7.42578125" style="2" customWidth="1"/>
    <col min="9" max="16384" width="11.42578125" style="2"/>
  </cols>
  <sheetData>
    <row r="1" spans="1:7" s="138" customFormat="1" ht="16.5" customHeight="1" x14ac:dyDescent="0.2">
      <c r="B1" s="2"/>
      <c r="C1" s="2"/>
      <c r="D1" s="2"/>
      <c r="E1" s="2"/>
      <c r="F1" s="2"/>
      <c r="G1" s="2"/>
    </row>
    <row r="2" spans="1:7" s="138" customFormat="1" ht="14.85" customHeight="1" x14ac:dyDescent="0.2">
      <c r="A2" s="141" t="s">
        <v>187</v>
      </c>
      <c r="B2" s="142"/>
      <c r="C2" s="142"/>
      <c r="D2" s="142"/>
      <c r="E2" s="142"/>
      <c r="F2" s="142"/>
      <c r="G2" s="142"/>
    </row>
    <row r="3" spans="1:7" s="3" customFormat="1" ht="14.25" customHeight="1" x14ac:dyDescent="0.2">
      <c r="A3" s="52" t="s">
        <v>60</v>
      </c>
      <c r="B3" s="145" t="s">
        <v>31</v>
      </c>
      <c r="C3" s="69"/>
      <c r="D3" s="69"/>
      <c r="E3" s="69"/>
      <c r="F3" s="69"/>
      <c r="G3" s="69"/>
    </row>
    <row r="4" spans="1:7" s="3" customFormat="1" ht="14.25" customHeight="1" x14ac:dyDescent="0.2">
      <c r="A4" s="146"/>
      <c r="B4" s="77" t="s">
        <v>2</v>
      </c>
      <c r="C4" s="59" t="s">
        <v>170</v>
      </c>
      <c r="D4" s="147" t="s">
        <v>32</v>
      </c>
      <c r="E4" s="151"/>
      <c r="F4" s="151"/>
      <c r="G4" s="151"/>
    </row>
    <row r="5" spans="1:7" s="3" customFormat="1" ht="12.75" customHeight="1" x14ac:dyDescent="0.2">
      <c r="A5" s="146"/>
      <c r="B5" s="152"/>
      <c r="C5" s="153"/>
      <c r="D5" s="84" t="s">
        <v>12</v>
      </c>
      <c r="E5" s="82" t="s">
        <v>138</v>
      </c>
      <c r="F5" s="113"/>
      <c r="G5" s="63" t="s">
        <v>169</v>
      </c>
    </row>
    <row r="6" spans="1:7" s="3" customFormat="1" ht="14.25" customHeight="1" x14ac:dyDescent="0.2">
      <c r="A6" s="146"/>
      <c r="B6" s="152"/>
      <c r="C6" s="153"/>
      <c r="D6" s="50"/>
      <c r="E6" s="5" t="s">
        <v>29</v>
      </c>
      <c r="F6" s="5" t="s">
        <v>139</v>
      </c>
      <c r="G6" s="154"/>
    </row>
    <row r="7" spans="1:7" s="3" customFormat="1" ht="14.25" customHeight="1" x14ac:dyDescent="0.2">
      <c r="A7" s="146"/>
      <c r="B7" s="155"/>
      <c r="C7" s="139"/>
      <c r="D7" s="78"/>
      <c r="E7" s="82" t="s">
        <v>30</v>
      </c>
      <c r="F7" s="113"/>
      <c r="G7" s="140"/>
    </row>
    <row r="8" spans="1:7" s="3" customFormat="1" ht="13.5" customHeight="1" x14ac:dyDescent="0.2">
      <c r="A8" s="55"/>
      <c r="B8" s="157" t="s">
        <v>33</v>
      </c>
      <c r="C8" s="119" t="s">
        <v>173</v>
      </c>
      <c r="D8" s="158" t="s">
        <v>33</v>
      </c>
      <c r="E8" s="158"/>
      <c r="F8" s="158"/>
      <c r="G8" s="120" t="s">
        <v>173</v>
      </c>
    </row>
    <row r="9" spans="1:7" s="138" customFormat="1" ht="30" customHeight="1" x14ac:dyDescent="0.2">
      <c r="A9" s="9" t="s">
        <v>93</v>
      </c>
      <c r="B9" s="10">
        <v>151417.93599999999</v>
      </c>
      <c r="C9" s="10">
        <v>2066.3200000000002</v>
      </c>
      <c r="D9" s="7">
        <v>86488.821000000011</v>
      </c>
      <c r="E9" s="10">
        <v>14006.547</v>
      </c>
      <c r="F9" s="10">
        <v>72482.274000000005</v>
      </c>
      <c r="G9" s="10">
        <v>3234.07</v>
      </c>
    </row>
    <row r="10" spans="1:7" s="138" customFormat="1" ht="27.2" customHeight="1" x14ac:dyDescent="0.2">
      <c r="A10" s="9" t="s">
        <v>94</v>
      </c>
      <c r="B10" s="10">
        <v>110772.20699999999</v>
      </c>
      <c r="C10" s="10">
        <v>1534.69</v>
      </c>
      <c r="D10" s="7">
        <v>64976.148000000001</v>
      </c>
      <c r="E10" s="10">
        <v>32625.196</v>
      </c>
      <c r="F10" s="10">
        <v>32350.952000000001</v>
      </c>
      <c r="G10" s="10">
        <v>2047.2</v>
      </c>
    </row>
    <row r="11" spans="1:7" s="138" customFormat="1" ht="15" customHeight="1" x14ac:dyDescent="0.2">
      <c r="A11" s="9" t="s">
        <v>101</v>
      </c>
      <c r="B11" s="10">
        <v>67001.983000000007</v>
      </c>
      <c r="C11" s="10">
        <v>1496.65</v>
      </c>
      <c r="D11" s="7">
        <v>44649.096999999994</v>
      </c>
      <c r="E11" s="10">
        <v>21104.117999999999</v>
      </c>
      <c r="F11" s="10">
        <v>23544.978999999999</v>
      </c>
      <c r="G11" s="10">
        <v>2255.8000000000002</v>
      </c>
    </row>
    <row r="12" spans="1:7" s="138" customFormat="1" ht="15" customHeight="1" x14ac:dyDescent="0.2">
      <c r="A12" s="9" t="s">
        <v>102</v>
      </c>
      <c r="B12" s="10">
        <v>182208.96</v>
      </c>
      <c r="C12" s="10">
        <v>1551.41</v>
      </c>
      <c r="D12" s="7">
        <v>118974.76400000001</v>
      </c>
      <c r="E12" s="10">
        <v>51063.122000000003</v>
      </c>
      <c r="F12" s="10">
        <v>67911.642000000007</v>
      </c>
      <c r="G12" s="10">
        <v>2312.6999999999998</v>
      </c>
    </row>
    <row r="13" spans="1:7" s="138" customFormat="1" ht="15" customHeight="1" x14ac:dyDescent="0.2">
      <c r="A13" s="19" t="s">
        <v>49</v>
      </c>
      <c r="B13" s="10">
        <v>511401.08600000001</v>
      </c>
      <c r="C13" s="10">
        <v>1662.16</v>
      </c>
      <c r="D13" s="7">
        <v>315088.83</v>
      </c>
      <c r="E13" s="7">
        <v>118798.98300000001</v>
      </c>
      <c r="F13" s="7">
        <v>196289.84700000001</v>
      </c>
      <c r="G13" s="10">
        <v>2429.0100000000002</v>
      </c>
    </row>
    <row r="14" spans="1:7" s="138" customFormat="1" ht="27.2" customHeight="1" x14ac:dyDescent="0.2">
      <c r="A14" s="9" t="s">
        <v>95</v>
      </c>
      <c r="B14" s="10">
        <v>51383.675999999999</v>
      </c>
      <c r="C14" s="10">
        <v>1320.95</v>
      </c>
      <c r="D14" s="7">
        <v>33131.175000000003</v>
      </c>
      <c r="E14" s="10">
        <v>14290.662</v>
      </c>
      <c r="F14" s="10">
        <v>18840.512999999999</v>
      </c>
      <c r="G14" s="10">
        <v>1951.76</v>
      </c>
    </row>
    <row r="15" spans="1:7" s="138" customFormat="1" ht="15" customHeight="1" x14ac:dyDescent="0.2">
      <c r="A15" s="9" t="s">
        <v>103</v>
      </c>
      <c r="B15" s="10">
        <v>84554.471000000005</v>
      </c>
      <c r="C15" s="10">
        <v>1471.18</v>
      </c>
      <c r="D15" s="7">
        <v>57031.489000000001</v>
      </c>
      <c r="E15" s="10">
        <v>25698.798999999999</v>
      </c>
      <c r="F15" s="10">
        <v>31332.69</v>
      </c>
      <c r="G15" s="10">
        <v>2345.8200000000002</v>
      </c>
    </row>
    <row r="16" spans="1:7" s="138" customFormat="1" ht="15" customHeight="1" x14ac:dyDescent="0.2">
      <c r="A16" s="9" t="s">
        <v>104</v>
      </c>
      <c r="B16" s="10">
        <v>46183.197</v>
      </c>
      <c r="C16" s="10">
        <v>1141.6500000000001</v>
      </c>
      <c r="D16" s="7">
        <v>33283.89</v>
      </c>
      <c r="E16" s="10">
        <v>14153.71</v>
      </c>
      <c r="F16" s="10">
        <v>19130.18</v>
      </c>
      <c r="G16" s="10">
        <v>1852.71</v>
      </c>
    </row>
    <row r="17" spans="1:7" s="138" customFormat="1" ht="15" customHeight="1" x14ac:dyDescent="0.2">
      <c r="A17" s="19" t="s">
        <v>50</v>
      </c>
      <c r="B17" s="10">
        <v>182121.34399999998</v>
      </c>
      <c r="C17" s="10">
        <v>1331.04</v>
      </c>
      <c r="D17" s="7">
        <v>123446.554</v>
      </c>
      <c r="E17" s="7">
        <v>54143.170999999995</v>
      </c>
      <c r="F17" s="7">
        <v>69303.383000000002</v>
      </c>
      <c r="G17" s="10">
        <v>2083.42</v>
      </c>
    </row>
    <row r="18" spans="1:7" s="138" customFormat="1" ht="27.2" customHeight="1" x14ac:dyDescent="0.2">
      <c r="A18" s="9" t="s">
        <v>96</v>
      </c>
      <c r="B18" s="10">
        <v>130602.78099999999</v>
      </c>
      <c r="C18" s="10">
        <v>1584.54</v>
      </c>
      <c r="D18" s="7">
        <v>89181.277000000002</v>
      </c>
      <c r="E18" s="10">
        <v>43421.171999999999</v>
      </c>
      <c r="F18" s="10">
        <v>45760.105000000003</v>
      </c>
      <c r="G18" s="10">
        <v>2741</v>
      </c>
    </row>
    <row r="19" spans="1:7" s="138" customFormat="1" ht="15" customHeight="1" x14ac:dyDescent="0.2">
      <c r="A19" s="9" t="s">
        <v>105</v>
      </c>
      <c r="B19" s="10">
        <v>94736.390999999989</v>
      </c>
      <c r="C19" s="10">
        <v>1500.96</v>
      </c>
      <c r="D19" s="7">
        <v>59033.607000000004</v>
      </c>
      <c r="E19" s="10">
        <v>23451.25</v>
      </c>
      <c r="F19" s="10">
        <v>35582.357000000004</v>
      </c>
      <c r="G19" s="10">
        <v>2098.23</v>
      </c>
    </row>
    <row r="20" spans="1:7" s="138" customFormat="1" ht="15" customHeight="1" x14ac:dyDescent="0.2">
      <c r="A20" s="9" t="s">
        <v>106</v>
      </c>
      <c r="B20" s="10">
        <v>59333.97</v>
      </c>
      <c r="C20" s="10">
        <v>1250.9000000000001</v>
      </c>
      <c r="D20" s="7">
        <v>46106.558000000005</v>
      </c>
      <c r="E20" s="10">
        <v>28151.59</v>
      </c>
      <c r="F20" s="10">
        <v>17954.968000000001</v>
      </c>
      <c r="G20" s="10">
        <v>2197.96</v>
      </c>
    </row>
    <row r="21" spans="1:7" s="138" customFormat="1" ht="15" customHeight="1" x14ac:dyDescent="0.2">
      <c r="A21" s="19" t="s">
        <v>51</v>
      </c>
      <c r="B21" s="10">
        <v>284673.14199999999</v>
      </c>
      <c r="C21" s="10">
        <v>1475.2</v>
      </c>
      <c r="D21" s="7">
        <v>194321.44199999998</v>
      </c>
      <c r="E21" s="7">
        <v>95024.011999999988</v>
      </c>
      <c r="F21" s="7">
        <v>99297.43</v>
      </c>
      <c r="G21" s="10">
        <v>2379.9899999999998</v>
      </c>
    </row>
    <row r="22" spans="1:7" s="138" customFormat="1" ht="18" customHeight="1" x14ac:dyDescent="0.2">
      <c r="A22" s="25" t="s">
        <v>24</v>
      </c>
      <c r="B22" s="14">
        <v>978195.57199999993</v>
      </c>
      <c r="C22" s="14">
        <v>1534.49</v>
      </c>
      <c r="D22" s="8">
        <v>632856.82600000012</v>
      </c>
      <c r="E22" s="8">
        <v>267966.16600000003</v>
      </c>
      <c r="F22" s="8">
        <v>364890.66000000003</v>
      </c>
      <c r="G22" s="14">
        <v>2338.5500000000002</v>
      </c>
    </row>
    <row r="23" spans="1:7" s="138" customFormat="1" ht="33" customHeight="1" x14ac:dyDescent="0.2">
      <c r="A23" s="9" t="s">
        <v>97</v>
      </c>
      <c r="B23" s="10">
        <v>145151.89499999999</v>
      </c>
      <c r="C23" s="10">
        <v>1815.4</v>
      </c>
      <c r="D23" s="7">
        <v>85436.577999999994</v>
      </c>
      <c r="E23" s="10">
        <v>58108.743999999999</v>
      </c>
      <c r="F23" s="10">
        <v>27327.833999999999</v>
      </c>
      <c r="G23" s="10">
        <v>2503.7800000000002</v>
      </c>
    </row>
    <row r="24" spans="1:7" s="138" customFormat="1" ht="15" customHeight="1" x14ac:dyDescent="0.2">
      <c r="A24" s="9" t="s">
        <v>107</v>
      </c>
      <c r="B24" s="10">
        <v>113888.02899999999</v>
      </c>
      <c r="C24" s="10">
        <v>1575.45</v>
      </c>
      <c r="D24" s="7">
        <v>75834.430000000008</v>
      </c>
      <c r="E24" s="10">
        <v>48920.423000000003</v>
      </c>
      <c r="F24" s="10">
        <v>26914.007000000001</v>
      </c>
      <c r="G24" s="10">
        <v>2805.25</v>
      </c>
    </row>
    <row r="25" spans="1:7" s="138" customFormat="1" ht="15" customHeight="1" x14ac:dyDescent="0.2">
      <c r="A25" s="9" t="s">
        <v>108</v>
      </c>
      <c r="B25" s="10">
        <v>65651.399999999994</v>
      </c>
      <c r="C25" s="10">
        <v>1307.74</v>
      </c>
      <c r="D25" s="7">
        <v>41464.911999999997</v>
      </c>
      <c r="E25" s="10">
        <v>24466.672999999999</v>
      </c>
      <c r="F25" s="10">
        <v>16998.239000000001</v>
      </c>
      <c r="G25" s="10">
        <v>1964.23</v>
      </c>
    </row>
    <row r="26" spans="1:7" s="138" customFormat="1" ht="15" customHeight="1" x14ac:dyDescent="0.2">
      <c r="A26" s="19" t="s">
        <v>52</v>
      </c>
      <c r="B26" s="10">
        <v>324691.32400000002</v>
      </c>
      <c r="C26" s="10">
        <v>1603.83</v>
      </c>
      <c r="D26" s="7">
        <v>202735.91999999998</v>
      </c>
      <c r="E26" s="7">
        <v>131495.84</v>
      </c>
      <c r="F26" s="7">
        <v>71240.08</v>
      </c>
      <c r="G26" s="10">
        <v>2464.4</v>
      </c>
    </row>
    <row r="27" spans="1:7" s="138" customFormat="1" ht="27.2" customHeight="1" x14ac:dyDescent="0.2">
      <c r="A27" s="9" t="s">
        <v>98</v>
      </c>
      <c r="B27" s="10">
        <v>50974.020000000004</v>
      </c>
      <c r="C27" s="10">
        <v>1365.39</v>
      </c>
      <c r="D27" s="7">
        <v>36301.697999999997</v>
      </c>
      <c r="E27" s="10">
        <v>13791.433999999999</v>
      </c>
      <c r="F27" s="10">
        <v>22510.263999999999</v>
      </c>
      <c r="G27" s="10">
        <v>2483.6999999999998</v>
      </c>
    </row>
    <row r="28" spans="1:7" s="138" customFormat="1" ht="27.2" customHeight="1" x14ac:dyDescent="0.2">
      <c r="A28" s="9" t="s">
        <v>99</v>
      </c>
      <c r="B28" s="10">
        <v>66898.771999999997</v>
      </c>
      <c r="C28" s="10">
        <v>1185.77</v>
      </c>
      <c r="D28" s="7">
        <v>50413.673000000003</v>
      </c>
      <c r="E28" s="10">
        <v>31628.702000000001</v>
      </c>
      <c r="F28" s="10">
        <v>18784.971000000001</v>
      </c>
      <c r="G28" s="10">
        <v>2047.75</v>
      </c>
    </row>
    <row r="29" spans="1:7" s="138" customFormat="1" ht="15" customHeight="1" x14ac:dyDescent="0.2">
      <c r="A29" s="9" t="s">
        <v>109</v>
      </c>
      <c r="B29" s="10">
        <v>77826.937999999995</v>
      </c>
      <c r="C29" s="10">
        <v>1342.98</v>
      </c>
      <c r="D29" s="7">
        <v>58898.264999999999</v>
      </c>
      <c r="E29" s="10">
        <v>33729.150999999998</v>
      </c>
      <c r="F29" s="10">
        <v>25169.114000000001</v>
      </c>
      <c r="G29" s="10">
        <v>2304.31</v>
      </c>
    </row>
    <row r="30" spans="1:7" s="138" customFormat="1" ht="15" customHeight="1" x14ac:dyDescent="0.2">
      <c r="A30" s="19" t="s">
        <v>171</v>
      </c>
      <c r="B30" s="10">
        <v>195699.72999999998</v>
      </c>
      <c r="C30" s="10">
        <v>1290.03</v>
      </c>
      <c r="D30" s="7">
        <v>145613.636</v>
      </c>
      <c r="E30" s="7">
        <v>79149.286999999997</v>
      </c>
      <c r="F30" s="7">
        <v>66464.349000000002</v>
      </c>
      <c r="G30" s="10">
        <v>2247.3000000000002</v>
      </c>
    </row>
    <row r="31" spans="1:7" s="138" customFormat="1" ht="27.2" customHeight="1" x14ac:dyDescent="0.2">
      <c r="A31" s="9" t="s">
        <v>100</v>
      </c>
      <c r="B31" s="10">
        <v>87279.614999999991</v>
      </c>
      <c r="C31" s="10">
        <v>1519.73</v>
      </c>
      <c r="D31" s="7">
        <v>70027.448000000004</v>
      </c>
      <c r="E31" s="10">
        <v>39728.194000000003</v>
      </c>
      <c r="F31" s="10">
        <v>30299.254000000001</v>
      </c>
      <c r="G31" s="10">
        <v>2827.91</v>
      </c>
    </row>
    <row r="32" spans="1:7" s="138" customFormat="1" ht="15" customHeight="1" x14ac:dyDescent="0.2">
      <c r="A32" s="9" t="s">
        <v>110</v>
      </c>
      <c r="B32" s="10">
        <v>105150.073</v>
      </c>
      <c r="C32" s="10">
        <v>1275.6300000000001</v>
      </c>
      <c r="D32" s="7">
        <v>81810.913</v>
      </c>
      <c r="E32" s="10">
        <v>28752.416000000001</v>
      </c>
      <c r="F32" s="10">
        <v>53058.497000000003</v>
      </c>
      <c r="G32" s="10">
        <v>2354.81</v>
      </c>
    </row>
    <row r="33" spans="1:7" s="138" customFormat="1" ht="15" customHeight="1" x14ac:dyDescent="0.2">
      <c r="A33" s="9" t="s">
        <v>111</v>
      </c>
      <c r="B33" s="10">
        <v>52488.861000000004</v>
      </c>
      <c r="C33" s="10">
        <v>1392.98</v>
      </c>
      <c r="D33" s="7">
        <v>31515.032999999999</v>
      </c>
      <c r="E33" s="10">
        <v>19264.922999999999</v>
      </c>
      <c r="F33" s="10">
        <v>12250.11</v>
      </c>
      <c r="G33" s="10">
        <v>2031</v>
      </c>
    </row>
    <row r="34" spans="1:7" s="138" customFormat="1" ht="15" customHeight="1" x14ac:dyDescent="0.2">
      <c r="A34" s="19" t="s">
        <v>53</v>
      </c>
      <c r="B34" s="14">
        <v>244918.549</v>
      </c>
      <c r="C34" s="10">
        <v>1379.5</v>
      </c>
      <c r="D34" s="7">
        <v>183353.394</v>
      </c>
      <c r="E34" s="7">
        <v>87745.532999999996</v>
      </c>
      <c r="F34" s="7">
        <v>95607.861000000004</v>
      </c>
      <c r="G34" s="10">
        <v>2444</v>
      </c>
    </row>
    <row r="35" spans="1:7" s="138" customFormat="1" ht="18" customHeight="1" x14ac:dyDescent="0.2">
      <c r="A35" s="25" t="s">
        <v>25</v>
      </c>
      <c r="B35" s="14">
        <v>765309.603</v>
      </c>
      <c r="C35" s="14">
        <v>1439.39</v>
      </c>
      <c r="D35" s="8">
        <v>531702.95000000007</v>
      </c>
      <c r="E35" s="8">
        <v>298390.66000000003</v>
      </c>
      <c r="F35" s="8">
        <v>233312.29000000004</v>
      </c>
      <c r="G35" s="14">
        <v>2394.16</v>
      </c>
    </row>
    <row r="36" spans="1:7" s="138" customFormat="1" ht="24" customHeight="1" x14ac:dyDescent="0.2">
      <c r="A36" s="25" t="s">
        <v>26</v>
      </c>
      <c r="B36" s="36">
        <v>4223.9229999999998</v>
      </c>
      <c r="C36" s="14">
        <v>1.37</v>
      </c>
      <c r="D36" s="8">
        <v>1476.6420000000001</v>
      </c>
      <c r="E36" s="8">
        <v>1476.6420000000001</v>
      </c>
      <c r="F36" s="7">
        <v>0</v>
      </c>
      <c r="G36" s="14">
        <v>1.1299999999999999</v>
      </c>
    </row>
    <row r="37" spans="1:7" s="138" customFormat="1" ht="24" customHeight="1" x14ac:dyDescent="0.2">
      <c r="A37" s="25" t="s">
        <v>69</v>
      </c>
      <c r="B37" s="14">
        <v>182999.875</v>
      </c>
      <c r="C37" s="14">
        <v>59.37</v>
      </c>
      <c r="D37" s="7">
        <v>0</v>
      </c>
      <c r="E37" s="7">
        <v>0</v>
      </c>
      <c r="F37" s="7">
        <v>0</v>
      </c>
      <c r="G37" s="10">
        <v>0</v>
      </c>
    </row>
    <row r="38" spans="1:7" s="138" customFormat="1" ht="24" customHeight="1" x14ac:dyDescent="0.2">
      <c r="A38" s="25" t="s">
        <v>27</v>
      </c>
      <c r="B38" s="14">
        <v>5106834.4950000001</v>
      </c>
      <c r="C38" s="14">
        <v>1656.69</v>
      </c>
      <c r="D38" s="8">
        <v>3247894.0610000007</v>
      </c>
      <c r="E38" s="8">
        <v>1611824.1660000002</v>
      </c>
      <c r="F38" s="8">
        <v>1636069.895</v>
      </c>
      <c r="G38" s="14">
        <v>2492.15</v>
      </c>
    </row>
    <row r="39" spans="1:7" ht="42" customHeight="1" x14ac:dyDescent="0.2">
      <c r="A39" s="51" t="s">
        <v>189</v>
      </c>
      <c r="B39" s="51"/>
      <c r="C39" s="51"/>
      <c r="D39" s="51"/>
      <c r="E39" s="51"/>
      <c r="F39" s="51"/>
      <c r="G39" s="51"/>
    </row>
    <row r="41" spans="1:7" ht="12.75" customHeight="1" x14ac:dyDescent="0.2">
      <c r="D41" s="7"/>
      <c r="E41" s="38"/>
      <c r="F41" s="38"/>
    </row>
    <row r="42" spans="1:7" ht="12.75" customHeight="1" x14ac:dyDescent="0.2">
      <c r="D42" s="8"/>
      <c r="E42" s="8"/>
      <c r="F42" s="7"/>
    </row>
    <row r="43" spans="1:7" ht="12.75" customHeight="1" x14ac:dyDescent="0.2">
      <c r="D43" s="8"/>
      <c r="E43" s="8"/>
      <c r="F43" s="8"/>
    </row>
    <row r="44" spans="1:7" ht="12.75" customHeight="1" x14ac:dyDescent="0.2">
      <c r="D44" s="8"/>
      <c r="E44" s="8"/>
      <c r="F44" s="8"/>
    </row>
    <row r="45" spans="1:7" ht="12.75" customHeight="1" x14ac:dyDescent="0.2">
      <c r="D45" s="8"/>
      <c r="E45" s="8"/>
      <c r="F45" s="8"/>
    </row>
    <row r="46" spans="1:7" ht="12.75" customHeight="1" x14ac:dyDescent="0.2">
      <c r="D46" s="7"/>
      <c r="E46" s="7"/>
      <c r="F46" s="7"/>
    </row>
  </sheetData>
  <mergeCells count="11">
    <mergeCell ref="G5:G7"/>
    <mergeCell ref="E7:F7"/>
    <mergeCell ref="A3:A8"/>
    <mergeCell ref="A39:G39"/>
    <mergeCell ref="B3:G3"/>
    <mergeCell ref="B4:B7"/>
    <mergeCell ref="C4:C7"/>
    <mergeCell ref="D4:G4"/>
    <mergeCell ref="D8:F8"/>
    <mergeCell ref="D5:D7"/>
    <mergeCell ref="E5:F5"/>
  </mergeCells>
  <phoneticPr fontId="7" type="noConversion"/>
  <conditionalFormatting sqref="E9:G9 E18:F20 E10:F16 E23:F34">
    <cfRule type="cellIs" dxfId="33" priority="89" stopIfTrue="1" operator="equal">
      <formula>"."</formula>
    </cfRule>
  </conditionalFormatting>
  <conditionalFormatting sqref="E21:F21">
    <cfRule type="cellIs" dxfId="32" priority="87" stopIfTrue="1" operator="equal">
      <formula>"."</formula>
    </cfRule>
  </conditionalFormatting>
  <conditionalFormatting sqref="E17:F17">
    <cfRule type="cellIs" dxfId="31" priority="88" stopIfTrue="1" operator="equal">
      <formula>"."</formula>
    </cfRule>
  </conditionalFormatting>
  <conditionalFormatting sqref="C9">
    <cfRule type="cellIs" dxfId="30" priority="82" stopIfTrue="1" operator="equal">
      <formula>"."</formula>
    </cfRule>
  </conditionalFormatting>
  <conditionalFormatting sqref="D9">
    <cfRule type="cellIs" dxfId="29" priority="78" stopIfTrue="1" operator="equal">
      <formula>"."</formula>
    </cfRule>
  </conditionalFormatting>
  <conditionalFormatting sqref="E36">
    <cfRule type="cellIs" dxfId="28" priority="50" stopIfTrue="1" operator="equal">
      <formula>"."</formula>
    </cfRule>
  </conditionalFormatting>
  <conditionalFormatting sqref="D36">
    <cfRule type="cellIs" dxfId="27" priority="33" stopIfTrue="1" operator="equal">
      <formula>"."</formula>
    </cfRule>
  </conditionalFormatting>
  <conditionalFormatting sqref="B9">
    <cfRule type="cellIs" dxfId="26" priority="32" stopIfTrue="1" operator="equal">
      <formula>"."</formula>
    </cfRule>
  </conditionalFormatting>
  <conditionalFormatting sqref="B10:B12 B23:B25 B37 B14:B16 B18:B20 B27:B29 B31:B33">
    <cfRule type="cellIs" dxfId="25" priority="31" stopIfTrue="1" operator="equal">
      <formula>"."</formula>
    </cfRule>
  </conditionalFormatting>
  <conditionalFormatting sqref="B22">
    <cfRule type="cellIs" dxfId="24" priority="30" stopIfTrue="1" operator="equal">
      <formula>"."</formula>
    </cfRule>
  </conditionalFormatting>
  <conditionalFormatting sqref="B35">
    <cfRule type="cellIs" dxfId="23" priority="29" stopIfTrue="1" operator="equal">
      <formula>"."</formula>
    </cfRule>
  </conditionalFormatting>
  <conditionalFormatting sqref="B38">
    <cfRule type="cellIs" dxfId="22" priority="28" stopIfTrue="1" operator="equal">
      <formula>"."</formula>
    </cfRule>
  </conditionalFormatting>
  <conditionalFormatting sqref="B13">
    <cfRule type="cellIs" dxfId="21" priority="27" stopIfTrue="1" operator="equal">
      <formula>"."</formula>
    </cfRule>
  </conditionalFormatting>
  <conditionalFormatting sqref="B17">
    <cfRule type="cellIs" dxfId="20" priority="26" stopIfTrue="1" operator="equal">
      <formula>"."</formula>
    </cfRule>
  </conditionalFormatting>
  <conditionalFormatting sqref="B21">
    <cfRule type="cellIs" dxfId="19" priority="25" stopIfTrue="1" operator="equal">
      <formula>"."</formula>
    </cfRule>
  </conditionalFormatting>
  <conditionalFormatting sqref="B26">
    <cfRule type="cellIs" dxfId="18" priority="24" stopIfTrue="1" operator="equal">
      <formula>"."</formula>
    </cfRule>
  </conditionalFormatting>
  <conditionalFormatting sqref="B30">
    <cfRule type="cellIs" dxfId="17" priority="23" stopIfTrue="1" operator="equal">
      <formula>"."</formula>
    </cfRule>
  </conditionalFormatting>
  <conditionalFormatting sqref="B34">
    <cfRule type="cellIs" dxfId="16" priority="22" stopIfTrue="1" operator="equal">
      <formula>"."</formula>
    </cfRule>
  </conditionalFormatting>
  <conditionalFormatting sqref="D10:D21 D23:D34">
    <cfRule type="cellIs" dxfId="15" priority="21" stopIfTrue="1" operator="equal">
      <formula>"."</formula>
    </cfRule>
  </conditionalFormatting>
  <conditionalFormatting sqref="E22:F22">
    <cfRule type="cellIs" dxfId="14" priority="19" stopIfTrue="1" operator="equal">
      <formula>"."</formula>
    </cfRule>
  </conditionalFormatting>
  <conditionalFormatting sqref="D22">
    <cfRule type="cellIs" dxfId="13" priority="18" stopIfTrue="1" operator="equal">
      <formula>"."</formula>
    </cfRule>
  </conditionalFormatting>
  <conditionalFormatting sqref="E35:F35">
    <cfRule type="cellIs" dxfId="12" priority="17" stopIfTrue="1" operator="equal">
      <formula>"."</formula>
    </cfRule>
  </conditionalFormatting>
  <conditionalFormatting sqref="D35">
    <cfRule type="cellIs" dxfId="11" priority="16" stopIfTrue="1" operator="equal">
      <formula>"."</formula>
    </cfRule>
  </conditionalFormatting>
  <conditionalFormatting sqref="D41">
    <cfRule type="cellIs" dxfId="10" priority="13" stopIfTrue="1" operator="equal">
      <formula>"."</formula>
    </cfRule>
  </conditionalFormatting>
  <conditionalFormatting sqref="E42">
    <cfRule type="cellIs" dxfId="9" priority="12" stopIfTrue="1" operator="equal">
      <formula>"."</formula>
    </cfRule>
  </conditionalFormatting>
  <conditionalFormatting sqref="D42">
    <cfRule type="cellIs" dxfId="8" priority="11" stopIfTrue="1" operator="equal">
      <formula>"."</formula>
    </cfRule>
  </conditionalFormatting>
  <conditionalFormatting sqref="D43">
    <cfRule type="cellIs" dxfId="7" priority="9" stopIfTrue="1" operator="equal">
      <formula>"."</formula>
    </cfRule>
  </conditionalFormatting>
  <conditionalFormatting sqref="E43:F43">
    <cfRule type="cellIs" dxfId="6" priority="8" stopIfTrue="1" operator="equal">
      <formula>"."</formula>
    </cfRule>
  </conditionalFormatting>
  <conditionalFormatting sqref="E44:F44">
    <cfRule type="cellIs" dxfId="5" priority="7" stopIfTrue="1" operator="equal">
      <formula>"."</formula>
    </cfRule>
  </conditionalFormatting>
  <conditionalFormatting sqref="D44">
    <cfRule type="cellIs" dxfId="4" priority="6" stopIfTrue="1" operator="equal">
      <formula>"."</formula>
    </cfRule>
  </conditionalFormatting>
  <conditionalFormatting sqref="E45:F45">
    <cfRule type="cellIs" dxfId="3" priority="5" stopIfTrue="1" operator="equal">
      <formula>"."</formula>
    </cfRule>
  </conditionalFormatting>
  <conditionalFormatting sqref="D45">
    <cfRule type="cellIs" dxfId="2" priority="4" stopIfTrue="1" operator="equal">
      <formula>"."</formula>
    </cfRule>
  </conditionalFormatting>
  <conditionalFormatting sqref="C10:C38">
    <cfRule type="cellIs" dxfId="1" priority="3" stopIfTrue="1" operator="equal">
      <formula>"."</formula>
    </cfRule>
  </conditionalFormatting>
  <conditionalFormatting sqref="G10:G38">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verticalDpi="300" r:id="rId1"/>
  <headerFooter alignWithMargins="0">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x14ac:dyDescent="0.2"/>
  <cols>
    <col min="1" max="1" width="12.5703125" style="2" customWidth="1"/>
    <col min="2" max="10" width="8.85546875" style="2" customWidth="1"/>
    <col min="11" max="16384" width="11.42578125" style="2"/>
  </cols>
  <sheetData>
    <row r="1" spans="1:11" ht="16.5" customHeight="1" x14ac:dyDescent="0.2"/>
    <row r="2" spans="1:11" s="72" customFormat="1" ht="14.85" customHeight="1" x14ac:dyDescent="0.2">
      <c r="A2" s="71" t="s">
        <v>179</v>
      </c>
      <c r="B2" s="71"/>
      <c r="C2" s="71"/>
      <c r="D2" s="71"/>
      <c r="E2" s="71"/>
      <c r="F2" s="71"/>
      <c r="G2" s="71"/>
      <c r="H2" s="71"/>
      <c r="I2" s="71"/>
      <c r="J2" s="71"/>
    </row>
    <row r="3" spans="1:11" s="3" customFormat="1" ht="13.5" customHeight="1" x14ac:dyDescent="0.2">
      <c r="A3" s="73" t="s">
        <v>13</v>
      </c>
      <c r="B3" s="74" t="s">
        <v>8</v>
      </c>
      <c r="C3" s="75"/>
      <c r="D3" s="75"/>
      <c r="E3" s="75"/>
      <c r="F3" s="75"/>
      <c r="G3" s="75"/>
      <c r="H3" s="75"/>
      <c r="I3" s="75"/>
      <c r="J3" s="44"/>
      <c r="K3" s="76"/>
    </row>
    <row r="4" spans="1:11" s="3" customFormat="1" ht="13.5" customHeight="1" x14ac:dyDescent="0.2">
      <c r="A4" s="65"/>
      <c r="B4" s="77" t="s">
        <v>2</v>
      </c>
      <c r="C4" s="78" t="s">
        <v>7</v>
      </c>
      <c r="D4" s="78"/>
      <c r="E4" s="78"/>
      <c r="F4" s="78"/>
      <c r="G4" s="78"/>
      <c r="H4" s="78"/>
      <c r="I4" s="78"/>
      <c r="J4" s="79"/>
      <c r="K4" s="76"/>
    </row>
    <row r="5" spans="1:11" s="3" customFormat="1" ht="13.5" customHeight="1" x14ac:dyDescent="0.2">
      <c r="A5" s="65"/>
      <c r="B5" s="80"/>
      <c r="C5" s="81" t="s">
        <v>9</v>
      </c>
      <c r="D5" s="81"/>
      <c r="E5" s="81"/>
      <c r="F5" s="81"/>
      <c r="G5" s="82" t="s">
        <v>10</v>
      </c>
      <c r="H5" s="83"/>
      <c r="I5" s="83"/>
      <c r="J5" s="83"/>
      <c r="K5" s="76"/>
    </row>
    <row r="6" spans="1:11" s="3" customFormat="1" ht="12.75" customHeight="1" x14ac:dyDescent="0.2">
      <c r="A6" s="65"/>
      <c r="B6" s="80"/>
      <c r="C6" s="84" t="s">
        <v>12</v>
      </c>
      <c r="D6" s="50" t="s">
        <v>11</v>
      </c>
      <c r="E6" s="50"/>
      <c r="F6" s="50"/>
      <c r="G6" s="50" t="s">
        <v>12</v>
      </c>
      <c r="H6" s="79" t="s">
        <v>11</v>
      </c>
      <c r="I6" s="85"/>
      <c r="J6" s="85"/>
      <c r="K6" s="76"/>
    </row>
    <row r="7" spans="1:11" s="3" customFormat="1" ht="22.5" customHeight="1" x14ac:dyDescent="0.2">
      <c r="A7" s="65"/>
      <c r="B7" s="80"/>
      <c r="C7" s="50"/>
      <c r="D7" s="39" t="s">
        <v>54</v>
      </c>
      <c r="E7" s="39" t="s">
        <v>121</v>
      </c>
      <c r="F7" s="39" t="s">
        <v>43</v>
      </c>
      <c r="G7" s="50"/>
      <c r="H7" s="39" t="s">
        <v>41</v>
      </c>
      <c r="I7" s="39" t="s">
        <v>55</v>
      </c>
      <c r="J7" s="34" t="s">
        <v>112</v>
      </c>
      <c r="K7" s="76"/>
    </row>
    <row r="8" spans="1:11" s="3" customFormat="1" ht="13.5" customHeight="1" x14ac:dyDescent="0.2">
      <c r="A8" s="66"/>
      <c r="B8" s="86" t="s">
        <v>33</v>
      </c>
      <c r="C8" s="87"/>
      <c r="D8" s="87"/>
      <c r="E8" s="87"/>
      <c r="F8" s="87"/>
      <c r="G8" s="87"/>
      <c r="H8" s="87"/>
      <c r="I8" s="87"/>
      <c r="J8" s="88"/>
      <c r="K8" s="76"/>
    </row>
    <row r="9" spans="1:11" ht="18" customHeight="1" x14ac:dyDescent="0.2">
      <c r="A9" s="15">
        <v>2014</v>
      </c>
      <c r="B9" s="7">
        <v>427165.36599999998</v>
      </c>
      <c r="C9" s="7">
        <v>78004.827999999994</v>
      </c>
      <c r="D9" s="7">
        <v>11474.115</v>
      </c>
      <c r="E9" s="7">
        <v>63709.985000000001</v>
      </c>
      <c r="F9" s="7">
        <v>2820.7280000000001</v>
      </c>
      <c r="G9" s="7">
        <v>349160.538</v>
      </c>
      <c r="H9" s="7">
        <v>248261.20300000001</v>
      </c>
      <c r="I9" s="7">
        <v>68764.074999999997</v>
      </c>
      <c r="J9" s="7">
        <v>32135.26</v>
      </c>
    </row>
    <row r="10" spans="1:11" ht="12.75" customHeight="1" x14ac:dyDescent="0.2">
      <c r="A10" s="15">
        <v>2015</v>
      </c>
      <c r="B10" s="7">
        <v>428657.25900000002</v>
      </c>
      <c r="C10" s="7">
        <v>82945.573000000004</v>
      </c>
      <c r="D10" s="7">
        <v>12762.728999999999</v>
      </c>
      <c r="E10" s="7">
        <v>66930.982000000004</v>
      </c>
      <c r="F10" s="7">
        <v>3251.8620000000001</v>
      </c>
      <c r="G10" s="7">
        <v>345711.68599999999</v>
      </c>
      <c r="H10" s="7">
        <v>267948.23</v>
      </c>
      <c r="I10" s="7">
        <v>58193.093999999997</v>
      </c>
      <c r="J10" s="7">
        <v>19570.362000000001</v>
      </c>
    </row>
    <row r="11" spans="1:11" ht="12.75" customHeight="1" x14ac:dyDescent="0.2">
      <c r="A11" s="15">
        <v>2016</v>
      </c>
      <c r="B11" s="7">
        <v>471510.63299999997</v>
      </c>
      <c r="C11" s="7">
        <v>87762.979000000007</v>
      </c>
      <c r="D11" s="7">
        <v>10091.036</v>
      </c>
      <c r="E11" s="7">
        <v>72756.521999999997</v>
      </c>
      <c r="F11" s="7">
        <v>4915.4210000000003</v>
      </c>
      <c r="G11" s="7">
        <v>383747.65399999998</v>
      </c>
      <c r="H11" s="7">
        <v>308000.24699999997</v>
      </c>
      <c r="I11" s="7">
        <v>52701.089</v>
      </c>
      <c r="J11" s="7">
        <v>23046.317999999999</v>
      </c>
      <c r="K11" s="7"/>
    </row>
    <row r="12" spans="1:11" ht="16.5" customHeight="1" x14ac:dyDescent="0.2">
      <c r="A12" s="51" t="s">
        <v>119</v>
      </c>
      <c r="B12" s="51"/>
      <c r="C12" s="51"/>
      <c r="D12" s="51"/>
      <c r="E12" s="51"/>
      <c r="F12" s="51"/>
      <c r="G12" s="51"/>
      <c r="H12" s="51"/>
      <c r="I12" s="51"/>
      <c r="J12" s="51"/>
    </row>
    <row r="13" spans="1:11" ht="12.75" customHeight="1" x14ac:dyDescent="0.2">
      <c r="A13" s="89"/>
    </row>
    <row r="15" spans="1:11" ht="12.75" customHeight="1" x14ac:dyDescent="0.2">
      <c r="F15" s="7"/>
    </row>
    <row r="16" spans="1:11" ht="12.75" customHeight="1" x14ac:dyDescent="0.2">
      <c r="F16" s="7"/>
      <c r="I16" s="7"/>
    </row>
    <row r="17" spans="4:9" ht="12.75" customHeight="1" x14ac:dyDescent="0.2">
      <c r="D17" s="7"/>
      <c r="E17" s="7"/>
      <c r="F17" s="7"/>
      <c r="I17" s="7"/>
    </row>
    <row r="18" spans="4:9" ht="12.75" customHeight="1" x14ac:dyDescent="0.2">
      <c r="D18" s="7"/>
      <c r="E18" s="7"/>
      <c r="I18" s="7"/>
    </row>
    <row r="19" spans="4:9" ht="12.75" customHeight="1" x14ac:dyDescent="0.2">
      <c r="D19" s="7"/>
      <c r="E19" s="7"/>
    </row>
  </sheetData>
  <mergeCells count="13">
    <mergeCell ref="A12:J12"/>
    <mergeCell ref="C6:C7"/>
    <mergeCell ref="G6:G7"/>
    <mergeCell ref="A2:J2"/>
    <mergeCell ref="D6:F6"/>
    <mergeCell ref="B8:J8"/>
    <mergeCell ref="B3:J3"/>
    <mergeCell ref="C4:J4"/>
    <mergeCell ref="C5:F5"/>
    <mergeCell ref="G5:J5"/>
    <mergeCell ref="H6:J6"/>
    <mergeCell ref="A3:A8"/>
    <mergeCell ref="B4:B7"/>
  </mergeCells>
  <phoneticPr fontId="7"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47.140625" style="2" customWidth="1"/>
    <col min="2" max="3" width="15.140625" style="2" customWidth="1"/>
    <col min="4" max="4" width="14.7109375" style="2" customWidth="1"/>
    <col min="5" max="16384" width="11.42578125" style="2"/>
  </cols>
  <sheetData>
    <row r="1" spans="1:5" ht="16.5" customHeight="1" x14ac:dyDescent="0.2">
      <c r="A1" s="1" t="s">
        <v>160</v>
      </c>
    </row>
    <row r="2" spans="1:5" ht="14.85" customHeight="1" x14ac:dyDescent="0.2">
      <c r="A2" s="22" t="s">
        <v>180</v>
      </c>
    </row>
    <row r="3" spans="1:5" ht="15" customHeight="1" x14ac:dyDescent="0.2">
      <c r="A3" s="52" t="s">
        <v>124</v>
      </c>
      <c r="B3" s="53" t="s">
        <v>21</v>
      </c>
      <c r="C3" s="44" t="s">
        <v>174</v>
      </c>
      <c r="D3" s="48"/>
    </row>
    <row r="4" spans="1:5" ht="37.700000000000003" customHeight="1" x14ac:dyDescent="0.2">
      <c r="A4" s="94"/>
      <c r="B4" s="95"/>
      <c r="C4" s="31" t="s">
        <v>151</v>
      </c>
      <c r="D4" s="32" t="s">
        <v>149</v>
      </c>
    </row>
    <row r="5" spans="1:5" ht="15" customHeight="1" x14ac:dyDescent="0.2">
      <c r="A5" s="96"/>
      <c r="B5" s="54" t="s">
        <v>33</v>
      </c>
      <c r="C5" s="55"/>
      <c r="D5" s="55"/>
    </row>
    <row r="6" spans="1:5" ht="30" customHeight="1" x14ac:dyDescent="0.2">
      <c r="A6" s="23" t="s">
        <v>3</v>
      </c>
      <c r="B6" s="7">
        <v>31344.953000000001</v>
      </c>
      <c r="C6" s="7">
        <v>14504.029</v>
      </c>
      <c r="D6" s="7">
        <v>16840.923999999999</v>
      </c>
      <c r="E6" s="7"/>
    </row>
    <row r="7" spans="1:5" ht="19.7" customHeight="1" x14ac:dyDescent="0.2">
      <c r="A7" s="19" t="s">
        <v>14</v>
      </c>
      <c r="B7" s="7">
        <v>45487.633999999998</v>
      </c>
      <c r="C7" s="7">
        <v>24689.124</v>
      </c>
      <c r="D7" s="7">
        <v>20798.509999999998</v>
      </c>
      <c r="E7" s="7"/>
    </row>
    <row r="8" spans="1:5" ht="30" customHeight="1" x14ac:dyDescent="0.2">
      <c r="A8" s="9" t="s">
        <v>154</v>
      </c>
      <c r="B8" s="7">
        <v>46822.696000000004</v>
      </c>
      <c r="C8" s="7">
        <v>40490.966</v>
      </c>
      <c r="D8" s="7">
        <v>6331.73</v>
      </c>
      <c r="E8" s="7"/>
    </row>
    <row r="9" spans="1:5" ht="12.75" customHeight="1" x14ac:dyDescent="0.2">
      <c r="A9" s="56" t="s">
        <v>127</v>
      </c>
      <c r="B9" s="90">
        <v>25307.954000000002</v>
      </c>
      <c r="C9" s="90">
        <v>25291.754000000001</v>
      </c>
      <c r="D9" s="90">
        <v>16.2</v>
      </c>
      <c r="E9" s="7"/>
    </row>
    <row r="10" spans="1:5" ht="25.5" customHeight="1" x14ac:dyDescent="0.2">
      <c r="A10" s="97"/>
      <c r="B10" s="90"/>
      <c r="C10" s="90"/>
      <c r="D10" s="90"/>
      <c r="E10" s="7"/>
    </row>
    <row r="11" spans="1:5" ht="25.5" customHeight="1" x14ac:dyDescent="0.2">
      <c r="A11" s="19" t="s">
        <v>15</v>
      </c>
      <c r="B11" s="7">
        <v>181731.6</v>
      </c>
      <c r="C11" s="7">
        <v>132268.304</v>
      </c>
      <c r="D11" s="7">
        <v>49463.296000000002</v>
      </c>
      <c r="E11" s="7"/>
    </row>
    <row r="12" spans="1:5" ht="16.5" customHeight="1" x14ac:dyDescent="0.2">
      <c r="A12" s="24" t="s">
        <v>61</v>
      </c>
      <c r="B12" s="7">
        <v>64154.574000000001</v>
      </c>
      <c r="C12" s="7">
        <v>59232.911</v>
      </c>
      <c r="D12" s="7">
        <v>4921.6629999999996</v>
      </c>
      <c r="E12" s="7"/>
    </row>
    <row r="13" spans="1:5" ht="24.75" customHeight="1" x14ac:dyDescent="0.2">
      <c r="A13" s="98" t="s">
        <v>125</v>
      </c>
      <c r="B13" s="7">
        <v>4230.4089999999997</v>
      </c>
      <c r="C13" s="7">
        <v>4094.154</v>
      </c>
      <c r="D13" s="7">
        <v>136.255</v>
      </c>
      <c r="E13" s="7"/>
    </row>
    <row r="14" spans="1:5" ht="16.5" customHeight="1" x14ac:dyDescent="0.2">
      <c r="A14" s="24" t="s">
        <v>62</v>
      </c>
      <c r="B14" s="7">
        <v>117577.026</v>
      </c>
      <c r="C14" s="7">
        <v>73035.392999999996</v>
      </c>
      <c r="D14" s="7">
        <v>44541.633000000002</v>
      </c>
      <c r="E14" s="7"/>
    </row>
    <row r="15" spans="1:5" ht="25.5" customHeight="1" x14ac:dyDescent="0.2">
      <c r="A15" s="9" t="s">
        <v>129</v>
      </c>
      <c r="B15" s="7">
        <v>774822.005</v>
      </c>
      <c r="C15" s="7">
        <v>770517.24699999997</v>
      </c>
      <c r="D15" s="7">
        <v>4304.7579999999998</v>
      </c>
      <c r="E15" s="7"/>
    </row>
    <row r="16" spans="1:5" ht="15" customHeight="1" x14ac:dyDescent="0.2">
      <c r="A16" s="24" t="s">
        <v>126</v>
      </c>
      <c r="B16" s="7">
        <v>50094.815000000002</v>
      </c>
      <c r="C16" s="7">
        <v>49417.675999999999</v>
      </c>
      <c r="D16" s="7">
        <v>677.13900000000001</v>
      </c>
      <c r="E16" s="7"/>
    </row>
    <row r="17" spans="1:5" ht="15" customHeight="1" x14ac:dyDescent="0.2">
      <c r="A17" s="24" t="s">
        <v>150</v>
      </c>
      <c r="B17" s="7">
        <v>4323.78</v>
      </c>
      <c r="C17" s="7">
        <v>3671.0819999999999</v>
      </c>
      <c r="D17" s="7">
        <v>652.69799999999998</v>
      </c>
      <c r="E17" s="7"/>
    </row>
    <row r="18" spans="1:5" ht="15" customHeight="1" x14ac:dyDescent="0.2">
      <c r="A18" s="24" t="s">
        <v>63</v>
      </c>
      <c r="B18" s="7">
        <v>24323.444</v>
      </c>
      <c r="C18" s="7">
        <v>22635.937999999998</v>
      </c>
      <c r="D18" s="7">
        <v>1687.5060000000001</v>
      </c>
      <c r="E18" s="7"/>
    </row>
    <row r="19" spans="1:5" ht="15" customHeight="1" x14ac:dyDescent="0.2">
      <c r="A19" s="24" t="s">
        <v>64</v>
      </c>
      <c r="B19" s="7">
        <v>27326.367999999999</v>
      </c>
      <c r="C19" s="7">
        <v>27089.27</v>
      </c>
      <c r="D19" s="7">
        <v>237.09800000000001</v>
      </c>
      <c r="E19" s="7"/>
    </row>
    <row r="20" spans="1:5" ht="15" customHeight="1" x14ac:dyDescent="0.2">
      <c r="A20" s="24" t="s">
        <v>68</v>
      </c>
      <c r="B20" s="7">
        <v>96855.600999999995</v>
      </c>
      <c r="C20" s="7">
        <v>96056.592999999993</v>
      </c>
      <c r="D20" s="7">
        <v>799.00800000000004</v>
      </c>
      <c r="E20" s="7"/>
    </row>
    <row r="21" spans="1:5" ht="15" customHeight="1" x14ac:dyDescent="0.2">
      <c r="A21" s="24" t="s">
        <v>65</v>
      </c>
      <c r="B21" s="7">
        <v>58667.752999999997</v>
      </c>
      <c r="C21" s="7">
        <v>58667.752999999997</v>
      </c>
      <c r="D21" s="7">
        <v>0</v>
      </c>
      <c r="E21" s="7"/>
    </row>
    <row r="22" spans="1:5" ht="15" customHeight="1" x14ac:dyDescent="0.2">
      <c r="A22" s="24" t="s">
        <v>66</v>
      </c>
      <c r="B22" s="7">
        <v>96245.861999999994</v>
      </c>
      <c r="C22" s="7">
        <v>95994.553</v>
      </c>
      <c r="D22" s="7">
        <v>251.309</v>
      </c>
      <c r="E22" s="7"/>
    </row>
    <row r="23" spans="1:5" ht="15" customHeight="1" x14ac:dyDescent="0.2">
      <c r="A23" s="24" t="s">
        <v>128</v>
      </c>
      <c r="B23" s="7">
        <v>401561.71600000001</v>
      </c>
      <c r="C23" s="7">
        <v>401561.71600000001</v>
      </c>
      <c r="D23" s="7">
        <v>0</v>
      </c>
      <c r="E23" s="7"/>
    </row>
    <row r="24" spans="1:5" ht="15" customHeight="1" x14ac:dyDescent="0.2">
      <c r="A24" s="24" t="s">
        <v>67</v>
      </c>
      <c r="B24" s="7">
        <v>15422.665999999999</v>
      </c>
      <c r="C24" s="7">
        <v>15422.665999999999</v>
      </c>
      <c r="D24" s="7">
        <v>0</v>
      </c>
      <c r="E24" s="7"/>
    </row>
    <row r="25" spans="1:5" ht="22.5" customHeight="1" x14ac:dyDescent="0.2">
      <c r="A25" s="9" t="s">
        <v>159</v>
      </c>
      <c r="B25" s="7">
        <v>147058.655</v>
      </c>
      <c r="C25" s="7">
        <v>147058.655</v>
      </c>
      <c r="D25" s="7">
        <v>0</v>
      </c>
      <c r="E25" s="7"/>
    </row>
    <row r="26" spans="1:5" ht="22.5" customHeight="1" x14ac:dyDescent="0.2">
      <c r="A26" s="19" t="s">
        <v>16</v>
      </c>
      <c r="B26" s="7">
        <v>109106.681</v>
      </c>
      <c r="C26" s="7">
        <v>109106.681</v>
      </c>
      <c r="D26" s="7">
        <v>0</v>
      </c>
      <c r="E26" s="7"/>
    </row>
    <row r="27" spans="1:5" ht="22.5" customHeight="1" x14ac:dyDescent="0.2">
      <c r="A27" s="9" t="s">
        <v>158</v>
      </c>
      <c r="B27" s="7">
        <v>104658.88499999999</v>
      </c>
      <c r="C27" s="7">
        <v>104658.88499999999</v>
      </c>
      <c r="D27" s="7">
        <v>0</v>
      </c>
      <c r="E27" s="7"/>
    </row>
    <row r="28" spans="1:5" ht="22.5" customHeight="1" x14ac:dyDescent="0.2">
      <c r="A28" s="19" t="s">
        <v>153</v>
      </c>
      <c r="B28" s="7">
        <v>50383.955000000002</v>
      </c>
      <c r="C28" s="7">
        <v>50322.714999999997</v>
      </c>
      <c r="D28" s="7">
        <v>61.24</v>
      </c>
      <c r="E28" s="7"/>
    </row>
    <row r="29" spans="1:5" ht="22.5" customHeight="1" x14ac:dyDescent="0.2">
      <c r="A29" s="19" t="s">
        <v>5</v>
      </c>
      <c r="B29" s="7">
        <v>1951.3489999999999</v>
      </c>
      <c r="C29" s="7">
        <v>711.36400000000003</v>
      </c>
      <c r="D29" s="7">
        <v>1239.9849999999999</v>
      </c>
      <c r="E29" s="7"/>
    </row>
    <row r="30" spans="1:5" ht="30" customHeight="1" x14ac:dyDescent="0.2">
      <c r="A30" s="9" t="s">
        <v>175</v>
      </c>
      <c r="B30" s="7">
        <v>37242.239000000001</v>
      </c>
      <c r="C30" s="7">
        <v>34780.050999999999</v>
      </c>
      <c r="D30" s="7">
        <v>2462.1880000000001</v>
      </c>
      <c r="E30" s="7"/>
    </row>
    <row r="31" spans="1:5" ht="30" customHeight="1" x14ac:dyDescent="0.2">
      <c r="A31" s="25" t="s">
        <v>176</v>
      </c>
      <c r="B31" s="8">
        <v>1530610.652</v>
      </c>
      <c r="C31" s="8">
        <v>1429108.0209999999</v>
      </c>
      <c r="D31" s="8">
        <v>101502.63099999999</v>
      </c>
      <c r="E31" s="7"/>
    </row>
    <row r="32" spans="1:5" ht="30" customHeight="1" x14ac:dyDescent="0.2">
      <c r="A32" s="25" t="s">
        <v>177</v>
      </c>
      <c r="B32" s="91">
        <v>1442847.673</v>
      </c>
      <c r="C32" s="92" t="s">
        <v>188</v>
      </c>
      <c r="D32" s="92" t="s">
        <v>188</v>
      </c>
      <c r="E32" s="7"/>
    </row>
    <row r="33" spans="1:4" ht="82.5" customHeight="1" x14ac:dyDescent="0.2">
      <c r="A33" s="93" t="s">
        <v>157</v>
      </c>
      <c r="B33" s="99"/>
      <c r="C33" s="99"/>
      <c r="D33" s="99"/>
    </row>
  </sheetData>
  <mergeCells count="9">
    <mergeCell ref="A3:A5"/>
    <mergeCell ref="B3:B4"/>
    <mergeCell ref="C3:D3"/>
    <mergeCell ref="B5:D5"/>
    <mergeCell ref="A33:D33"/>
    <mergeCell ref="B9:B10"/>
    <mergeCell ref="A9:A10"/>
    <mergeCell ref="C9:C10"/>
    <mergeCell ref="D9:D10"/>
  </mergeCells>
  <phoneticPr fontId="7" type="noConversion"/>
  <conditionalFormatting sqref="C32:D32">
    <cfRule type="cellIs" dxfId="239" priority="1" stopIfTrue="1" operator="equal">
      <formula>"."</formula>
    </cfRule>
    <cfRule type="cellIs" dxfId="238"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zoomScaleNormal="100" workbookViewId="0">
      <pane ySplit="5" topLeftCell="A6" activePane="bottomLeft" state="frozen"/>
      <selection activeCell="K23" sqref="K23"/>
      <selection pane="bottomLeft"/>
    </sheetView>
  </sheetViews>
  <sheetFormatPr baseColWidth="10" defaultColWidth="11.42578125" defaultRowHeight="11.25" x14ac:dyDescent="0.2"/>
  <cols>
    <col min="1" max="1" width="3.7109375" style="2" customWidth="1"/>
    <col min="2" max="2" width="42.5703125" style="2" customWidth="1"/>
    <col min="3" max="6" width="11.42578125" style="2" customWidth="1"/>
    <col min="7" max="15" width="9.85546875" style="2" customWidth="1"/>
    <col min="16" max="16" width="3.28515625" style="100" customWidth="1"/>
    <col min="17" max="16384" width="11.42578125" style="2"/>
  </cols>
  <sheetData>
    <row r="1" spans="1:16" ht="16.5" customHeight="1" x14ac:dyDescent="0.2">
      <c r="A1" s="12"/>
      <c r="B1" s="12"/>
      <c r="C1" s="12"/>
      <c r="D1" s="12"/>
      <c r="E1" s="12"/>
      <c r="F1" s="12"/>
      <c r="G1" s="12"/>
    </row>
    <row r="2" spans="1:16" ht="14.85" customHeight="1" x14ac:dyDescent="0.2">
      <c r="A2" s="101" t="s">
        <v>57</v>
      </c>
      <c r="B2" s="101"/>
      <c r="C2" s="101"/>
      <c r="D2" s="101"/>
      <c r="E2" s="101"/>
      <c r="F2" s="102"/>
      <c r="G2" s="101" t="s">
        <v>181</v>
      </c>
      <c r="I2" s="101"/>
      <c r="J2" s="101"/>
      <c r="K2" s="101"/>
      <c r="L2" s="101"/>
      <c r="M2" s="103"/>
      <c r="N2" s="103"/>
      <c r="O2" s="103"/>
    </row>
    <row r="3" spans="1:16" s="110" customFormat="1" ht="24.75" customHeight="1" x14ac:dyDescent="0.2">
      <c r="A3" s="104" t="s">
        <v>36</v>
      </c>
      <c r="B3" s="73" t="s">
        <v>116</v>
      </c>
      <c r="C3" s="105" t="s">
        <v>37</v>
      </c>
      <c r="D3" s="106" t="s">
        <v>161</v>
      </c>
      <c r="E3" s="107"/>
      <c r="F3" s="107"/>
      <c r="G3" s="108" t="s">
        <v>165</v>
      </c>
      <c r="H3" s="109"/>
      <c r="I3" s="109"/>
      <c r="J3" s="58" t="s">
        <v>40</v>
      </c>
      <c r="K3" s="106" t="s">
        <v>42</v>
      </c>
      <c r="L3" s="107"/>
      <c r="M3" s="108"/>
      <c r="N3" s="58" t="s">
        <v>44</v>
      </c>
      <c r="O3" s="61" t="s">
        <v>58</v>
      </c>
      <c r="P3" s="61" t="s">
        <v>36</v>
      </c>
    </row>
    <row r="4" spans="1:16" s="110" customFormat="1" ht="15" customHeight="1" x14ac:dyDescent="0.2">
      <c r="A4" s="46"/>
      <c r="B4" s="65"/>
      <c r="C4" s="111"/>
      <c r="D4" s="84" t="s">
        <v>12</v>
      </c>
      <c r="E4" s="82" t="s">
        <v>11</v>
      </c>
      <c r="F4" s="83"/>
      <c r="G4" s="112" t="s">
        <v>12</v>
      </c>
      <c r="H4" s="81" t="s">
        <v>11</v>
      </c>
      <c r="I4" s="81"/>
      <c r="J4" s="59"/>
      <c r="K4" s="84" t="s">
        <v>12</v>
      </c>
      <c r="L4" s="82" t="s">
        <v>11</v>
      </c>
      <c r="M4" s="113"/>
      <c r="N4" s="59"/>
      <c r="O4" s="114"/>
      <c r="P4" s="115"/>
    </row>
    <row r="5" spans="1:16" s="110" customFormat="1" ht="45.2" customHeight="1" x14ac:dyDescent="0.2">
      <c r="A5" s="116"/>
      <c r="B5" s="66"/>
      <c r="C5" s="117"/>
      <c r="D5" s="118"/>
      <c r="E5" s="119" t="s">
        <v>131</v>
      </c>
      <c r="F5" s="120" t="s">
        <v>38</v>
      </c>
      <c r="G5" s="121"/>
      <c r="H5" s="119" t="s">
        <v>56</v>
      </c>
      <c r="I5" s="119" t="s">
        <v>39</v>
      </c>
      <c r="J5" s="60"/>
      <c r="K5" s="118"/>
      <c r="L5" s="119" t="s">
        <v>41</v>
      </c>
      <c r="M5" s="119" t="s">
        <v>43</v>
      </c>
      <c r="N5" s="60"/>
      <c r="O5" s="122"/>
      <c r="P5" s="123"/>
    </row>
    <row r="6" spans="1:16" ht="25.5" customHeight="1" x14ac:dyDescent="0.2">
      <c r="A6" s="124"/>
      <c r="B6" s="125" t="s">
        <v>33</v>
      </c>
      <c r="C6" s="125"/>
      <c r="D6" s="125"/>
      <c r="E6" s="125"/>
      <c r="F6" s="125"/>
      <c r="G6" s="125" t="s">
        <v>33</v>
      </c>
      <c r="H6" s="125"/>
      <c r="I6" s="125"/>
      <c r="J6" s="125"/>
      <c r="K6" s="125"/>
      <c r="L6" s="125"/>
      <c r="M6" s="125"/>
      <c r="N6" s="125"/>
      <c r="O6" s="125"/>
    </row>
    <row r="7" spans="1:16" ht="19.7" customHeight="1" x14ac:dyDescent="0.2">
      <c r="A7" s="126">
        <v>1</v>
      </c>
      <c r="B7" s="24" t="s">
        <v>17</v>
      </c>
      <c r="C7" s="7">
        <v>164844.49600000001</v>
      </c>
      <c r="D7" s="7">
        <v>95796.413</v>
      </c>
      <c r="E7" s="7">
        <v>89581.31</v>
      </c>
      <c r="F7" s="7">
        <v>6215.1030000000001</v>
      </c>
      <c r="G7" s="7">
        <v>69048.082999999999</v>
      </c>
      <c r="H7" s="7">
        <v>68208.535000000003</v>
      </c>
      <c r="I7" s="7">
        <v>839.548</v>
      </c>
      <c r="J7" s="7">
        <v>7130.8379999999997</v>
      </c>
      <c r="K7" s="7">
        <v>6911.7280000000001</v>
      </c>
      <c r="L7" s="7">
        <v>2985.3560000000002</v>
      </c>
      <c r="M7" s="7">
        <v>3926.3719999999998</v>
      </c>
      <c r="N7" s="7">
        <v>219.11</v>
      </c>
      <c r="O7" s="7">
        <v>157713.658</v>
      </c>
      <c r="P7" s="127">
        <v>1</v>
      </c>
    </row>
    <row r="8" spans="1:16" ht="19.7" customHeight="1" x14ac:dyDescent="0.2">
      <c r="A8" s="126">
        <v>2</v>
      </c>
      <c r="B8" s="24" t="s">
        <v>35</v>
      </c>
      <c r="C8" s="7">
        <v>23728.464</v>
      </c>
      <c r="D8" s="7">
        <v>13854.567999999999</v>
      </c>
      <c r="E8" s="7">
        <v>13804.717000000001</v>
      </c>
      <c r="F8" s="7">
        <v>49.850999999999999</v>
      </c>
      <c r="G8" s="7">
        <v>9873.8960000000006</v>
      </c>
      <c r="H8" s="7">
        <v>9817.01</v>
      </c>
      <c r="I8" s="7">
        <v>56.886000000000003</v>
      </c>
      <c r="J8" s="7">
        <v>1257.0150000000001</v>
      </c>
      <c r="K8" s="7">
        <v>950.92499999999995</v>
      </c>
      <c r="L8" s="7">
        <v>158.93799999999999</v>
      </c>
      <c r="M8" s="7">
        <v>791.98699999999997</v>
      </c>
      <c r="N8" s="92">
        <v>306.08999999999997</v>
      </c>
      <c r="O8" s="7">
        <v>22471.449000000001</v>
      </c>
      <c r="P8" s="127">
        <v>2</v>
      </c>
    </row>
    <row r="9" spans="1:16" ht="19.7" customHeight="1" x14ac:dyDescent="0.2">
      <c r="A9" s="126">
        <v>3</v>
      </c>
      <c r="B9" s="24" t="s">
        <v>18</v>
      </c>
      <c r="C9" s="7">
        <v>6179.0559999999996</v>
      </c>
      <c r="D9" s="7">
        <v>3251.6419999999998</v>
      </c>
      <c r="E9" s="7">
        <v>3166.799</v>
      </c>
      <c r="F9" s="7">
        <v>84.843000000000004</v>
      </c>
      <c r="G9" s="7">
        <v>2927.4140000000002</v>
      </c>
      <c r="H9" s="7">
        <v>2927.4140000000002</v>
      </c>
      <c r="I9" s="7">
        <v>0</v>
      </c>
      <c r="J9" s="7">
        <v>307.01</v>
      </c>
      <c r="K9" s="7">
        <v>307.01</v>
      </c>
      <c r="L9" s="7">
        <v>122.518</v>
      </c>
      <c r="M9" s="7">
        <v>184.49199999999999</v>
      </c>
      <c r="N9" s="7">
        <v>0</v>
      </c>
      <c r="O9" s="7">
        <v>5872.0460000000003</v>
      </c>
      <c r="P9" s="127">
        <v>3</v>
      </c>
    </row>
    <row r="10" spans="1:16" ht="30" customHeight="1" x14ac:dyDescent="0.2">
      <c r="A10" s="128">
        <v>4</v>
      </c>
      <c r="B10" s="41" t="s">
        <v>122</v>
      </c>
      <c r="C10" s="7">
        <v>1543.242</v>
      </c>
      <c r="D10" s="7">
        <v>571.08699999999999</v>
      </c>
      <c r="E10" s="7">
        <v>545.322</v>
      </c>
      <c r="F10" s="7">
        <v>25.765000000000001</v>
      </c>
      <c r="G10" s="7">
        <v>972.15499999999997</v>
      </c>
      <c r="H10" s="7">
        <v>972.15499999999997</v>
      </c>
      <c r="I10" s="7">
        <v>0</v>
      </c>
      <c r="J10" s="7">
        <v>277.12299999999999</v>
      </c>
      <c r="K10" s="7">
        <v>268.12299999999999</v>
      </c>
      <c r="L10" s="7">
        <v>58.146999999999998</v>
      </c>
      <c r="M10" s="7">
        <v>209.976</v>
      </c>
      <c r="N10" s="7">
        <v>9</v>
      </c>
      <c r="O10" s="7">
        <v>1266.1189999999999</v>
      </c>
      <c r="P10" s="129">
        <v>4</v>
      </c>
    </row>
    <row r="11" spans="1:16" ht="19.7" customHeight="1" x14ac:dyDescent="0.2">
      <c r="A11" s="126">
        <v>5</v>
      </c>
      <c r="B11" s="24" t="s">
        <v>4</v>
      </c>
      <c r="C11" s="7">
        <v>3590295.8620000002</v>
      </c>
      <c r="D11" s="7">
        <v>1931797.649</v>
      </c>
      <c r="E11" s="7">
        <v>1790687.1140000001</v>
      </c>
      <c r="F11" s="7">
        <v>141110.535</v>
      </c>
      <c r="G11" s="7">
        <v>1658498.213</v>
      </c>
      <c r="H11" s="7">
        <v>1594441.898</v>
      </c>
      <c r="I11" s="7">
        <v>64056.315000000002</v>
      </c>
      <c r="J11" s="7">
        <v>342401.80099999998</v>
      </c>
      <c r="K11" s="7">
        <v>319973.48300000001</v>
      </c>
      <c r="L11" s="7">
        <v>273401.533</v>
      </c>
      <c r="M11" s="7">
        <v>46571.95</v>
      </c>
      <c r="N11" s="7">
        <v>22428.317999999999</v>
      </c>
      <c r="O11" s="7">
        <v>3247894.0610000002</v>
      </c>
      <c r="P11" s="127">
        <v>5</v>
      </c>
    </row>
    <row r="12" spans="1:16" ht="30" customHeight="1" x14ac:dyDescent="0.2">
      <c r="A12" s="130">
        <v>6</v>
      </c>
      <c r="B12" s="41" t="s">
        <v>130</v>
      </c>
      <c r="C12" s="7">
        <v>128927.234</v>
      </c>
      <c r="D12" s="7">
        <v>110077.186</v>
      </c>
      <c r="E12" s="7">
        <v>107340.295</v>
      </c>
      <c r="F12" s="7">
        <v>2736.8910000000001</v>
      </c>
      <c r="G12" s="7">
        <v>18850.047999999999</v>
      </c>
      <c r="H12" s="7">
        <v>18752.725999999999</v>
      </c>
      <c r="I12" s="7">
        <v>97.322000000000003</v>
      </c>
      <c r="J12" s="7">
        <v>33294.334000000003</v>
      </c>
      <c r="K12" s="7">
        <v>33174.214</v>
      </c>
      <c r="L12" s="7">
        <v>29283.649000000001</v>
      </c>
      <c r="M12" s="7">
        <v>3890.5650000000001</v>
      </c>
      <c r="N12" s="7">
        <v>120.12</v>
      </c>
      <c r="O12" s="7">
        <v>95632.9</v>
      </c>
      <c r="P12" s="127">
        <v>6</v>
      </c>
    </row>
    <row r="13" spans="1:16" ht="19.7" customHeight="1" x14ac:dyDescent="0.2">
      <c r="A13" s="130">
        <v>7</v>
      </c>
      <c r="B13" s="41" t="s">
        <v>166</v>
      </c>
      <c r="C13" s="7">
        <v>39086.879999999997</v>
      </c>
      <c r="D13" s="7">
        <v>20651.509999999998</v>
      </c>
      <c r="E13" s="7">
        <v>20624.794000000002</v>
      </c>
      <c r="F13" s="7">
        <v>26.716000000000001</v>
      </c>
      <c r="G13" s="7">
        <v>18435.37</v>
      </c>
      <c r="H13" s="7">
        <v>18361.058000000001</v>
      </c>
      <c r="I13" s="7">
        <v>74.311999999999998</v>
      </c>
      <c r="J13" s="7">
        <v>776.88800000000003</v>
      </c>
      <c r="K13" s="7">
        <v>767.90099999999995</v>
      </c>
      <c r="L13" s="7">
        <v>672.649</v>
      </c>
      <c r="M13" s="7">
        <v>95.251999999999995</v>
      </c>
      <c r="N13" s="7">
        <v>8.9870000000000001</v>
      </c>
      <c r="O13" s="7">
        <v>38309.991999999998</v>
      </c>
      <c r="P13" s="127">
        <v>7</v>
      </c>
    </row>
    <row r="14" spans="1:16" ht="30" customHeight="1" x14ac:dyDescent="0.2">
      <c r="A14" s="128">
        <v>8</v>
      </c>
      <c r="B14" s="41" t="s">
        <v>168</v>
      </c>
      <c r="C14" s="7">
        <v>186627.902</v>
      </c>
      <c r="D14" s="7">
        <v>22422.312999999998</v>
      </c>
      <c r="E14" s="7">
        <v>22367.357</v>
      </c>
      <c r="F14" s="7">
        <v>54.956000000000003</v>
      </c>
      <c r="G14" s="7">
        <v>164205.58900000001</v>
      </c>
      <c r="H14" s="7">
        <v>164205.58900000001</v>
      </c>
      <c r="I14" s="7">
        <v>0</v>
      </c>
      <c r="J14" s="7">
        <v>30487.063999999998</v>
      </c>
      <c r="K14" s="7">
        <v>30476.241999999998</v>
      </c>
      <c r="L14" s="7">
        <v>29638.628000000001</v>
      </c>
      <c r="M14" s="7">
        <v>837.61400000000003</v>
      </c>
      <c r="N14" s="7">
        <v>10.821999999999999</v>
      </c>
      <c r="O14" s="7">
        <v>156140.83799999999</v>
      </c>
      <c r="P14" s="127">
        <v>8</v>
      </c>
    </row>
    <row r="15" spans="1:16" ht="19.7" customHeight="1" x14ac:dyDescent="0.2">
      <c r="A15" s="126">
        <v>9</v>
      </c>
      <c r="B15" s="24" t="s">
        <v>19</v>
      </c>
      <c r="C15" s="7">
        <v>1089.6120000000001</v>
      </c>
      <c r="D15" s="7">
        <v>0</v>
      </c>
      <c r="E15" s="7">
        <v>0</v>
      </c>
      <c r="F15" s="7">
        <v>0</v>
      </c>
      <c r="G15" s="7">
        <v>1089.6120000000001</v>
      </c>
      <c r="H15" s="7">
        <v>1089.6120000000001</v>
      </c>
      <c r="I15" s="7">
        <v>0</v>
      </c>
      <c r="J15" s="7">
        <v>0</v>
      </c>
      <c r="K15" s="7">
        <v>0</v>
      </c>
      <c r="L15" s="7">
        <v>0</v>
      </c>
      <c r="M15" s="7">
        <v>0</v>
      </c>
      <c r="N15" s="7">
        <v>0</v>
      </c>
      <c r="O15" s="7">
        <v>1089.6120000000001</v>
      </c>
      <c r="P15" s="127">
        <v>9</v>
      </c>
    </row>
    <row r="16" spans="1:16" ht="19.7" customHeight="1" x14ac:dyDescent="0.2">
      <c r="A16" s="126">
        <v>10</v>
      </c>
      <c r="B16" s="24" t="s">
        <v>59</v>
      </c>
      <c r="C16" s="7">
        <v>12029.700999999999</v>
      </c>
      <c r="D16" s="7">
        <v>7929.39</v>
      </c>
      <c r="E16" s="7">
        <v>7714.4139999999998</v>
      </c>
      <c r="F16" s="7">
        <v>214.976</v>
      </c>
      <c r="G16" s="7">
        <v>4100.3109999999997</v>
      </c>
      <c r="H16" s="7">
        <v>4078.3110000000001</v>
      </c>
      <c r="I16" s="7">
        <v>22</v>
      </c>
      <c r="J16" s="7">
        <v>1109.915</v>
      </c>
      <c r="K16" s="7">
        <v>1045.924</v>
      </c>
      <c r="L16" s="7">
        <v>962.47799999999995</v>
      </c>
      <c r="M16" s="7">
        <v>83.445999999999998</v>
      </c>
      <c r="N16" s="7">
        <v>63.991</v>
      </c>
      <c r="O16" s="7">
        <v>10919.786</v>
      </c>
      <c r="P16" s="127">
        <v>10</v>
      </c>
    </row>
    <row r="17" spans="1:16" ht="22.5" customHeight="1" x14ac:dyDescent="0.2">
      <c r="A17" s="131">
        <v>11</v>
      </c>
      <c r="B17" s="35" t="s">
        <v>20</v>
      </c>
      <c r="C17" s="7">
        <v>4025425.2149999999</v>
      </c>
      <c r="D17" s="7">
        <v>2096274.5719999999</v>
      </c>
      <c r="E17" s="7">
        <v>1948491.8270000003</v>
      </c>
      <c r="F17" s="7">
        <v>147782.745</v>
      </c>
      <c r="G17" s="7">
        <v>1929150.6429999999</v>
      </c>
      <c r="H17" s="7">
        <v>1864101.5819999999</v>
      </c>
      <c r="I17" s="7">
        <v>65049.061000000002</v>
      </c>
      <c r="J17" s="7">
        <v>383747.65399999986</v>
      </c>
      <c r="K17" s="7">
        <v>360701.33600000007</v>
      </c>
      <c r="L17" s="7">
        <v>308000.24699999997</v>
      </c>
      <c r="M17" s="7">
        <v>52701.089</v>
      </c>
      <c r="N17" s="7">
        <v>23046.318000000003</v>
      </c>
      <c r="O17" s="7">
        <v>3641677.5610000002</v>
      </c>
      <c r="P17" s="132">
        <v>11</v>
      </c>
    </row>
    <row r="18" spans="1:16" ht="19.7" customHeight="1" x14ac:dyDescent="0.2">
      <c r="A18" s="126">
        <v>12</v>
      </c>
      <c r="B18" s="24" t="s">
        <v>152</v>
      </c>
      <c r="C18" s="7">
        <v>22309.260999999999</v>
      </c>
      <c r="D18" s="7">
        <v>22309.260999999999</v>
      </c>
      <c r="E18" s="7">
        <v>22309.260999999999</v>
      </c>
      <c r="F18" s="7">
        <v>0</v>
      </c>
      <c r="G18" s="7">
        <v>0</v>
      </c>
      <c r="H18" s="7">
        <v>0</v>
      </c>
      <c r="I18" s="7">
        <v>0</v>
      </c>
      <c r="J18" s="7">
        <v>0</v>
      </c>
      <c r="K18" s="7">
        <v>0</v>
      </c>
      <c r="L18" s="7">
        <v>0</v>
      </c>
      <c r="M18" s="7">
        <v>0</v>
      </c>
      <c r="N18" s="7">
        <v>0</v>
      </c>
      <c r="O18" s="7">
        <v>22309.260999999999</v>
      </c>
      <c r="P18" s="127">
        <v>12</v>
      </c>
    </row>
    <row r="19" spans="1:16" s="1" customFormat="1" ht="25.5" customHeight="1" x14ac:dyDescent="0.2">
      <c r="A19" s="131">
        <v>13</v>
      </c>
      <c r="B19" s="35" t="s">
        <v>21</v>
      </c>
      <c r="C19" s="8">
        <v>4047734.4759999998</v>
      </c>
      <c r="D19" s="8">
        <v>2118583.8330000001</v>
      </c>
      <c r="E19" s="8">
        <v>1970801.0880000002</v>
      </c>
      <c r="F19" s="8">
        <v>147782.745</v>
      </c>
      <c r="G19" s="8">
        <v>1929150.6429999999</v>
      </c>
      <c r="H19" s="8">
        <v>1864101.5819999999</v>
      </c>
      <c r="I19" s="8">
        <v>65049.061000000002</v>
      </c>
      <c r="J19" s="8">
        <v>383747.65399999986</v>
      </c>
      <c r="K19" s="8">
        <v>360701.33600000007</v>
      </c>
      <c r="L19" s="8">
        <v>308000.24699999997</v>
      </c>
      <c r="M19" s="8">
        <v>52701.089</v>
      </c>
      <c r="N19" s="8">
        <v>23046.318000000003</v>
      </c>
      <c r="O19" s="8">
        <v>3663986.8220000002</v>
      </c>
      <c r="P19" s="132">
        <v>13</v>
      </c>
    </row>
    <row r="20" spans="1:16" s="1" customFormat="1" ht="7.5" customHeight="1" x14ac:dyDescent="0.2">
      <c r="B20" s="18"/>
      <c r="C20" s="8"/>
      <c r="D20" s="8"/>
      <c r="E20" s="8"/>
      <c r="F20" s="8"/>
      <c r="G20" s="8"/>
      <c r="H20" s="8"/>
      <c r="I20" s="8"/>
      <c r="J20" s="8"/>
      <c r="K20" s="8"/>
      <c r="L20" s="8"/>
      <c r="M20" s="8"/>
      <c r="N20" s="8"/>
      <c r="O20" s="8"/>
      <c r="P20" s="18"/>
    </row>
    <row r="21" spans="1:16" ht="21" customHeight="1" x14ac:dyDescent="0.2">
      <c r="B21" s="57" t="s">
        <v>162</v>
      </c>
      <c r="C21" s="57"/>
      <c r="D21" s="57"/>
      <c r="E21" s="57"/>
      <c r="F21" s="57"/>
      <c r="G21" s="57" t="s">
        <v>162</v>
      </c>
      <c r="H21" s="57"/>
      <c r="I21" s="57"/>
      <c r="J21" s="57"/>
      <c r="K21" s="57"/>
      <c r="L21" s="57"/>
      <c r="M21" s="57"/>
      <c r="N21" s="57"/>
      <c r="O21" s="57"/>
      <c r="P21" s="2"/>
    </row>
    <row r="22" spans="1:16" ht="19.7" customHeight="1" x14ac:dyDescent="0.2">
      <c r="A22" s="126">
        <v>1</v>
      </c>
      <c r="B22" s="24" t="s">
        <v>17</v>
      </c>
      <c r="C22" s="37">
        <v>4.0950828097796377</v>
      </c>
      <c r="D22" s="37">
        <v>4.569840911088435</v>
      </c>
      <c r="E22" s="37">
        <v>4.597469117328763</v>
      </c>
      <c r="F22" s="37">
        <v>4.2055674361712523</v>
      </c>
      <c r="G22" s="37">
        <v>3.5791960182344349</v>
      </c>
      <c r="H22" s="37">
        <v>3.6590567627124093</v>
      </c>
      <c r="I22" s="37">
        <v>1.2906381538697385</v>
      </c>
      <c r="J22" s="37">
        <v>1.8582101872601944</v>
      </c>
      <c r="K22" s="37">
        <v>1.9161914055122873</v>
      </c>
      <c r="L22" s="37">
        <v>0.96927065126671808</v>
      </c>
      <c r="M22" s="37">
        <v>7.4502672990305756</v>
      </c>
      <c r="N22" s="37">
        <v>0.9507375538253009</v>
      </c>
      <c r="O22" s="37">
        <v>4.3307968747428589</v>
      </c>
      <c r="P22" s="127">
        <v>1</v>
      </c>
    </row>
    <row r="23" spans="1:16" ht="19.7" customHeight="1" x14ac:dyDescent="0.2">
      <c r="A23" s="126">
        <v>2</v>
      </c>
      <c r="B23" s="24" t="s">
        <v>35</v>
      </c>
      <c r="C23" s="37">
        <v>0.58946478279065484</v>
      </c>
      <c r="D23" s="37">
        <v>0.66091380323245175</v>
      </c>
      <c r="E23" s="37">
        <v>0.70848216085434979</v>
      </c>
      <c r="F23" s="37">
        <v>3.3732625551108827E-2</v>
      </c>
      <c r="G23" s="37">
        <v>0.51182607412375114</v>
      </c>
      <c r="H23" s="37">
        <v>0.52663492670111367</v>
      </c>
      <c r="I23" s="37">
        <v>8.7450916470569809E-2</v>
      </c>
      <c r="J23" s="37">
        <v>0.32756291456051495</v>
      </c>
      <c r="K23" s="37">
        <v>0.26363223672673053</v>
      </c>
      <c r="L23" s="37">
        <v>5.1603205370156731E-2</v>
      </c>
      <c r="M23" s="37">
        <v>1.5027905780087392</v>
      </c>
      <c r="N23" s="37">
        <v>1.3281514209775287</v>
      </c>
      <c r="O23" s="37">
        <v>0.61706311510537382</v>
      </c>
      <c r="P23" s="127">
        <v>2</v>
      </c>
    </row>
    <row r="24" spans="1:16" ht="19.7" customHeight="1" x14ac:dyDescent="0.2">
      <c r="A24" s="126">
        <v>3</v>
      </c>
      <c r="B24" s="24" t="s">
        <v>18</v>
      </c>
      <c r="C24" s="37">
        <v>0.15350070290648785</v>
      </c>
      <c r="D24" s="37">
        <v>0.15511527179846935</v>
      </c>
      <c r="E24" s="37">
        <v>0.16252564963927865</v>
      </c>
      <c r="F24" s="37">
        <v>5.7410626660101625E-2</v>
      </c>
      <c r="G24" s="37">
        <v>0.15174626256493959</v>
      </c>
      <c r="H24" s="37">
        <v>0.15704154903721337</v>
      </c>
      <c r="I24" s="37">
        <v>0</v>
      </c>
      <c r="J24" s="37">
        <v>8.0003094950516648E-2</v>
      </c>
      <c r="K24" s="37">
        <v>8.5114738804294279E-2</v>
      </c>
      <c r="L24" s="37">
        <v>3.9778539528249147E-2</v>
      </c>
      <c r="M24" s="37">
        <v>0.35007246244949514</v>
      </c>
      <c r="N24" s="37">
        <v>0</v>
      </c>
      <c r="O24" s="37">
        <v>0.1612456320374378</v>
      </c>
      <c r="P24" s="127">
        <v>3</v>
      </c>
    </row>
    <row r="25" spans="1:16" ht="30" customHeight="1" x14ac:dyDescent="0.2">
      <c r="A25" s="128">
        <v>4</v>
      </c>
      <c r="B25" s="41" t="s">
        <v>122</v>
      </c>
      <c r="C25" s="37">
        <v>3.8337366056370767E-2</v>
      </c>
      <c r="D25" s="37">
        <v>2.7242948401322305E-2</v>
      </c>
      <c r="E25" s="37">
        <v>2.7986876436613347E-2</v>
      </c>
      <c r="F25" s="37">
        <v>1.7434376388122983E-2</v>
      </c>
      <c r="G25" s="37">
        <v>5.0392902364960621E-2</v>
      </c>
      <c r="H25" s="37">
        <v>5.2151396114205974E-2</v>
      </c>
      <c r="I25" s="37">
        <v>0</v>
      </c>
      <c r="J25" s="37">
        <v>7.2214904016064715E-2</v>
      </c>
      <c r="K25" s="37">
        <v>7.4333797310914287E-2</v>
      </c>
      <c r="L25" s="37">
        <v>1.8878880964014293E-2</v>
      </c>
      <c r="M25" s="37">
        <v>0.39842819946282326</v>
      </c>
      <c r="N25" s="37">
        <v>3.9051791266613609E-2</v>
      </c>
      <c r="O25" s="37">
        <v>3.4767465784431642E-2</v>
      </c>
      <c r="P25" s="127">
        <v>4</v>
      </c>
    </row>
    <row r="26" spans="1:16" ht="19.7" customHeight="1" x14ac:dyDescent="0.2">
      <c r="A26" s="126">
        <v>5</v>
      </c>
      <c r="B26" s="24" t="s">
        <v>4</v>
      </c>
      <c r="C26" s="37">
        <v>89.190474800560921</v>
      </c>
      <c r="D26" s="37">
        <v>92.153846390309596</v>
      </c>
      <c r="E26" s="37">
        <v>91.901186814677857</v>
      </c>
      <c r="F26" s="37">
        <v>95.485122434286893</v>
      </c>
      <c r="G26" s="37">
        <v>85.97038385871663</v>
      </c>
      <c r="H26" s="37">
        <v>85.534067102143581</v>
      </c>
      <c r="I26" s="37">
        <v>98.473850375795593</v>
      </c>
      <c r="J26" s="37">
        <v>89.225770485101165</v>
      </c>
      <c r="K26" s="37">
        <v>88.708704699668743</v>
      </c>
      <c r="L26" s="37">
        <v>88.766660307256188</v>
      </c>
      <c r="M26" s="37">
        <v>88.369995542217353</v>
      </c>
      <c r="N26" s="37">
        <v>97.318443666359187</v>
      </c>
      <c r="O26" s="37">
        <v>89.186755460802857</v>
      </c>
      <c r="P26" s="127">
        <v>5</v>
      </c>
    </row>
    <row r="27" spans="1:16" ht="30" customHeight="1" x14ac:dyDescent="0.2">
      <c r="A27" s="130">
        <v>6</v>
      </c>
      <c r="B27" s="41" t="s">
        <v>130</v>
      </c>
      <c r="C27" s="37">
        <v>3.2028227358336352</v>
      </c>
      <c r="D27" s="37">
        <v>5.2510862589426095</v>
      </c>
      <c r="E27" s="37">
        <v>5.5088912107610284</v>
      </c>
      <c r="F27" s="37">
        <v>1.8519692539206793</v>
      </c>
      <c r="G27" s="37">
        <v>0.9771164355877624</v>
      </c>
      <c r="H27" s="37">
        <v>1.0059927088243843</v>
      </c>
      <c r="I27" s="37">
        <v>0.14961322808333852</v>
      </c>
      <c r="J27" s="37">
        <v>8.6761009879685194</v>
      </c>
      <c r="K27" s="37">
        <v>9.197141981198536</v>
      </c>
      <c r="L27" s="37">
        <v>9.5076706220953131</v>
      </c>
      <c r="M27" s="37">
        <v>7.3823237314887367</v>
      </c>
      <c r="N27" s="37">
        <v>0.52121124077173631</v>
      </c>
      <c r="O27" s="37">
        <v>2.6260672011208843</v>
      </c>
      <c r="P27" s="127">
        <v>6</v>
      </c>
    </row>
    <row r="28" spans="1:16" ht="19.7" customHeight="1" x14ac:dyDescent="0.2">
      <c r="A28" s="130">
        <v>7</v>
      </c>
      <c r="B28" s="41" t="s">
        <v>166</v>
      </c>
      <c r="C28" s="37">
        <v>0.97100002887521031</v>
      </c>
      <c r="D28" s="37">
        <v>0.98515291249738057</v>
      </c>
      <c r="E28" s="37">
        <v>1.0585004111490173</v>
      </c>
      <c r="F28" s="37">
        <v>1.8077888592474039E-2</v>
      </c>
      <c r="G28" s="37">
        <v>0.95562106914218825</v>
      </c>
      <c r="H28" s="37">
        <v>0.98498162210132179</v>
      </c>
      <c r="I28" s="37">
        <v>0.1142399273065602</v>
      </c>
      <c r="J28" s="37">
        <v>0.20244762199901303</v>
      </c>
      <c r="K28" s="37">
        <v>0.21289108837678378</v>
      </c>
      <c r="L28" s="37">
        <v>0.21839235732820694</v>
      </c>
      <c r="M28" s="37">
        <v>0.18074009817899589</v>
      </c>
      <c r="N28" s="37">
        <v>3.8995383123672941E-2</v>
      </c>
      <c r="O28" s="37">
        <v>1.0519874798986903</v>
      </c>
      <c r="P28" s="127">
        <v>7</v>
      </c>
    </row>
    <row r="29" spans="1:16" ht="30" customHeight="1" x14ac:dyDescent="0.2">
      <c r="A29" s="128">
        <v>8</v>
      </c>
      <c r="B29" s="41" t="s">
        <v>167</v>
      </c>
      <c r="C29" s="37">
        <v>4.6362282748308363</v>
      </c>
      <c r="D29" s="37">
        <v>1.0696267225436724</v>
      </c>
      <c r="E29" s="37">
        <v>1.1479317844734278</v>
      </c>
      <c r="F29" s="37">
        <v>3.7187020717472805E-2</v>
      </c>
      <c r="G29" s="37">
        <v>8.5118074939262272</v>
      </c>
      <c r="H29" s="37">
        <v>8.8088326615668322</v>
      </c>
      <c r="I29" s="37">
        <v>0</v>
      </c>
      <c r="J29" s="37">
        <v>7.9445603594491319</v>
      </c>
      <c r="K29" s="37">
        <v>8.4491624949234989</v>
      </c>
      <c r="L29" s="37">
        <v>9.6229234517464537</v>
      </c>
      <c r="M29" s="37">
        <v>1.5893675365987221</v>
      </c>
      <c r="N29" s="37">
        <v>4.6957609454143602E-2</v>
      </c>
      <c r="O29" s="37">
        <v>4.2876074387300749</v>
      </c>
      <c r="P29" s="127">
        <v>8</v>
      </c>
    </row>
    <row r="30" spans="1:16" ht="19.7" customHeight="1" x14ac:dyDescent="0.2">
      <c r="A30" s="126">
        <v>9</v>
      </c>
      <c r="B30" s="24" t="s">
        <v>19</v>
      </c>
      <c r="C30" s="37">
        <v>2.7068246006403576E-2</v>
      </c>
      <c r="D30" s="37">
        <v>0</v>
      </c>
      <c r="E30" s="37">
        <v>0</v>
      </c>
      <c r="F30" s="37">
        <v>0</v>
      </c>
      <c r="G30" s="37">
        <v>5.648143673764932E-2</v>
      </c>
      <c r="H30" s="37">
        <v>5.8452393931823839E-2</v>
      </c>
      <c r="I30" s="37">
        <v>0</v>
      </c>
      <c r="J30" s="37">
        <v>0</v>
      </c>
      <c r="K30" s="37">
        <v>0</v>
      </c>
      <c r="L30" s="37">
        <v>0</v>
      </c>
      <c r="M30" s="37">
        <v>0</v>
      </c>
      <c r="N30" s="37">
        <v>0</v>
      </c>
      <c r="O30" s="37">
        <v>2.9920606142318482E-2</v>
      </c>
      <c r="P30" s="127">
        <v>9</v>
      </c>
    </row>
    <row r="31" spans="1:16" ht="19.7" customHeight="1" x14ac:dyDescent="0.2">
      <c r="A31" s="126">
        <v>10</v>
      </c>
      <c r="B31" s="24" t="s">
        <v>59</v>
      </c>
      <c r="C31" s="37">
        <v>0.29884298819348454</v>
      </c>
      <c r="D31" s="37">
        <v>0.37826104012866879</v>
      </c>
      <c r="E31" s="37">
        <v>0.39591718544067561</v>
      </c>
      <c r="F31" s="37">
        <v>0.14546759163256848</v>
      </c>
      <c r="G31" s="37">
        <v>0.21254488418922293</v>
      </c>
      <c r="H31" s="37">
        <v>0.21878158569150338</v>
      </c>
      <c r="I31" s="37">
        <v>3.3820626557545544E-2</v>
      </c>
      <c r="J31" s="37">
        <v>0.28923043266343995</v>
      </c>
      <c r="K31" s="37">
        <v>0.28996953867672942</v>
      </c>
      <c r="L31" s="37">
        <v>0.31249260654002009</v>
      </c>
      <c r="M31" s="37">
        <v>0.15833828405329536</v>
      </c>
      <c r="N31" s="37">
        <v>0.27766257499354124</v>
      </c>
      <c r="O31" s="37">
        <v>0.29985592675594924</v>
      </c>
      <c r="P31" s="127">
        <v>10</v>
      </c>
    </row>
    <row r="32" spans="1:16" ht="22.5" customHeight="1" x14ac:dyDescent="0.2">
      <c r="A32" s="131">
        <v>11</v>
      </c>
      <c r="B32" s="35" t="s">
        <v>20</v>
      </c>
      <c r="C32" s="133">
        <v>100</v>
      </c>
      <c r="D32" s="133">
        <v>100</v>
      </c>
      <c r="E32" s="133">
        <v>100</v>
      </c>
      <c r="F32" s="133">
        <v>100</v>
      </c>
      <c r="G32" s="133">
        <v>100</v>
      </c>
      <c r="H32" s="133">
        <v>100</v>
      </c>
      <c r="I32" s="133">
        <v>100</v>
      </c>
      <c r="J32" s="133">
        <v>100</v>
      </c>
      <c r="K32" s="133">
        <v>100</v>
      </c>
      <c r="L32" s="133">
        <v>100</v>
      </c>
      <c r="M32" s="133">
        <v>100</v>
      </c>
      <c r="N32" s="133">
        <v>100</v>
      </c>
      <c r="O32" s="133">
        <v>100</v>
      </c>
      <c r="P32" s="132">
        <v>11</v>
      </c>
    </row>
    <row r="33" spans="1:15" ht="29.25" customHeight="1" x14ac:dyDescent="0.2">
      <c r="A33" s="40" t="s">
        <v>190</v>
      </c>
      <c r="G33" s="40" t="s">
        <v>145</v>
      </c>
    </row>
    <row r="35" spans="1:15" x14ac:dyDescent="0.2">
      <c r="F35" s="40"/>
      <c r="H35" s="17"/>
      <c r="I35" s="17"/>
      <c r="J35" s="17"/>
      <c r="K35" s="17"/>
      <c r="L35" s="17"/>
      <c r="M35" s="17"/>
      <c r="N35" s="17"/>
      <c r="O35" s="17"/>
    </row>
    <row r="36" spans="1:15" x14ac:dyDescent="0.2">
      <c r="C36" s="17"/>
      <c r="D36" s="17"/>
      <c r="E36" s="17"/>
      <c r="F36" s="17"/>
      <c r="G36" s="17"/>
    </row>
  </sheetData>
  <mergeCells count="20">
    <mergeCell ref="B21:F21"/>
    <mergeCell ref="B6:F6"/>
    <mergeCell ref="G21:O21"/>
    <mergeCell ref="G6:O6"/>
    <mergeCell ref="K3:M3"/>
    <mergeCell ref="N3:N5"/>
    <mergeCell ref="O3:O5"/>
    <mergeCell ref="J3:J5"/>
    <mergeCell ref="P3:P5"/>
    <mergeCell ref="D4:D5"/>
    <mergeCell ref="E4:F4"/>
    <mergeCell ref="G4:G5"/>
    <mergeCell ref="H4:I4"/>
    <mergeCell ref="K4:K5"/>
    <mergeCell ref="L4:M4"/>
    <mergeCell ref="A3:A5"/>
    <mergeCell ref="B3:B5"/>
    <mergeCell ref="C3:C5"/>
    <mergeCell ref="D3:F3"/>
    <mergeCell ref="G3:I3"/>
  </mergeCells>
  <conditionalFormatting sqref="N8">
    <cfRule type="cellIs" dxfId="237" priority="1" stopIfTrue="1" operator="equal">
      <formula>"."</formula>
    </cfRule>
    <cfRule type="cellIs" dxfId="236"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140625" style="2" customWidth="1"/>
    <col min="2" max="4" width="10.28515625" style="2" customWidth="1"/>
    <col min="5" max="5" width="10.5703125" style="2" customWidth="1"/>
    <col min="6" max="7" width="10.28515625" style="2" customWidth="1"/>
    <col min="8" max="16384" width="11.42578125" style="2"/>
  </cols>
  <sheetData>
    <row r="1" spans="1:13" ht="16.5" customHeight="1" x14ac:dyDescent="0.2"/>
    <row r="2" spans="1:13" s="72" customFormat="1" ht="14.85" customHeight="1" x14ac:dyDescent="0.2">
      <c r="A2" s="134" t="s">
        <v>182</v>
      </c>
      <c r="B2" s="135"/>
      <c r="C2" s="135"/>
      <c r="D2" s="135"/>
      <c r="E2" s="135"/>
      <c r="F2" s="135"/>
      <c r="G2" s="135"/>
    </row>
    <row r="3" spans="1:13" s="3" customFormat="1" ht="15" customHeight="1" x14ac:dyDescent="0.2">
      <c r="A3" s="43" t="s">
        <v>60</v>
      </c>
      <c r="B3" s="105" t="s">
        <v>34</v>
      </c>
      <c r="C3" s="44" t="s">
        <v>132</v>
      </c>
      <c r="D3" s="69"/>
      <c r="E3" s="68"/>
      <c r="F3" s="136" t="s">
        <v>8</v>
      </c>
      <c r="G3" s="61" t="s">
        <v>135</v>
      </c>
    </row>
    <row r="4" spans="1:13" s="3" customFormat="1" ht="42.75" customHeight="1" x14ac:dyDescent="0.2">
      <c r="A4" s="65"/>
      <c r="B4" s="137"/>
      <c r="C4" s="33" t="s">
        <v>133</v>
      </c>
      <c r="D4" s="5" t="s">
        <v>10</v>
      </c>
      <c r="E4" s="33" t="s">
        <v>134</v>
      </c>
      <c r="F4" s="139"/>
      <c r="G4" s="140"/>
    </row>
    <row r="5" spans="1:13" s="3" customFormat="1" ht="13.5" customHeight="1" x14ac:dyDescent="0.2">
      <c r="A5" s="66"/>
      <c r="B5" s="54" t="s">
        <v>33</v>
      </c>
      <c r="C5" s="96"/>
      <c r="D5" s="96"/>
      <c r="E5" s="96"/>
      <c r="F5" s="96"/>
      <c r="G5" s="96"/>
    </row>
    <row r="6" spans="1:13" s="138" customFormat="1" ht="30" customHeight="1" x14ac:dyDescent="0.2">
      <c r="A6" s="28" t="s">
        <v>70</v>
      </c>
      <c r="B6" s="10">
        <v>484057.39</v>
      </c>
      <c r="C6" s="10">
        <v>119732.056</v>
      </c>
      <c r="D6" s="10">
        <v>364325.33399999997</v>
      </c>
      <c r="E6" s="7">
        <v>0</v>
      </c>
      <c r="F6" s="10">
        <v>55795.582000000002</v>
      </c>
      <c r="G6" s="10">
        <v>428261.80800000002</v>
      </c>
      <c r="H6" s="10"/>
      <c r="I6" s="10"/>
      <c r="J6" s="38"/>
    </row>
    <row r="7" spans="1:13" s="138" customFormat="1" ht="27.2" customHeight="1" x14ac:dyDescent="0.2">
      <c r="A7" s="9" t="s">
        <v>71</v>
      </c>
      <c r="B7" s="10">
        <v>208279.75599999999</v>
      </c>
      <c r="C7" s="10">
        <v>54610.065999999999</v>
      </c>
      <c r="D7" s="10">
        <v>153566.052</v>
      </c>
      <c r="E7" s="10">
        <v>103.63800000000001</v>
      </c>
      <c r="F7" s="38">
        <v>27084.18</v>
      </c>
      <c r="G7" s="10">
        <v>181195.576</v>
      </c>
      <c r="H7" s="10"/>
      <c r="I7" s="10"/>
    </row>
    <row r="8" spans="1:13" s="138" customFormat="1" ht="15" customHeight="1" x14ac:dyDescent="0.2">
      <c r="A8" s="9" t="s">
        <v>75</v>
      </c>
      <c r="B8" s="10">
        <v>229145.177</v>
      </c>
      <c r="C8" s="10">
        <v>53176.116000000002</v>
      </c>
      <c r="D8" s="10">
        <v>175969.06099999999</v>
      </c>
      <c r="E8" s="7">
        <v>0</v>
      </c>
      <c r="F8" s="38">
        <v>24709.569</v>
      </c>
      <c r="G8" s="10">
        <v>204435.60800000001</v>
      </c>
      <c r="H8" s="10"/>
      <c r="I8" s="10"/>
    </row>
    <row r="9" spans="1:13" s="138" customFormat="1" ht="15" customHeight="1" x14ac:dyDescent="0.2">
      <c r="A9" s="9" t="s">
        <v>76</v>
      </c>
      <c r="B9" s="10">
        <v>106546.035</v>
      </c>
      <c r="C9" s="10">
        <v>32859.338000000003</v>
      </c>
      <c r="D9" s="10">
        <v>73686.697</v>
      </c>
      <c r="E9" s="7">
        <v>0</v>
      </c>
      <c r="F9" s="38">
        <v>11158.725999999999</v>
      </c>
      <c r="G9" s="10">
        <v>95387.309000000008</v>
      </c>
      <c r="H9" s="10"/>
      <c r="I9" s="10"/>
    </row>
    <row r="10" spans="1:13" s="138" customFormat="1" ht="15" customHeight="1" x14ac:dyDescent="0.2">
      <c r="A10" s="9" t="s">
        <v>77</v>
      </c>
      <c r="B10" s="10">
        <v>273824.60800000001</v>
      </c>
      <c r="C10" s="10">
        <v>64648.358</v>
      </c>
      <c r="D10" s="10">
        <v>208757.04699999999</v>
      </c>
      <c r="E10" s="10">
        <v>419.20299999999997</v>
      </c>
      <c r="F10" s="38">
        <v>32627.646000000001</v>
      </c>
      <c r="G10" s="10">
        <v>241196.962</v>
      </c>
      <c r="H10" s="10"/>
      <c r="I10" s="10"/>
    </row>
    <row r="11" spans="1:13" s="138" customFormat="1" ht="15" customHeight="1" x14ac:dyDescent="0.2">
      <c r="A11" s="9" t="s">
        <v>78</v>
      </c>
      <c r="B11" s="10">
        <v>193770.64499999999</v>
      </c>
      <c r="C11" s="10">
        <v>41273.345000000001</v>
      </c>
      <c r="D11" s="10">
        <v>152073.53400000001</v>
      </c>
      <c r="E11" s="10">
        <v>423.76600000000002</v>
      </c>
      <c r="F11" s="38">
        <v>20602.371999999999</v>
      </c>
      <c r="G11" s="10">
        <v>173168.27299999999</v>
      </c>
      <c r="H11" s="10"/>
      <c r="I11" s="10"/>
    </row>
    <row r="12" spans="1:13" s="138" customFormat="1" ht="15" customHeight="1" x14ac:dyDescent="0.2">
      <c r="A12" s="19" t="s">
        <v>45</v>
      </c>
      <c r="B12" s="10">
        <v>1495623.611</v>
      </c>
      <c r="C12" s="10">
        <v>366299.27899999998</v>
      </c>
      <c r="D12" s="10">
        <v>1128377.7250000001</v>
      </c>
      <c r="E12" s="10">
        <v>946.60699999999997</v>
      </c>
      <c r="F12" s="10">
        <v>171978.07500000001</v>
      </c>
      <c r="G12" s="10">
        <v>1323645.5360000001</v>
      </c>
      <c r="H12" s="10"/>
      <c r="I12" s="10"/>
      <c r="J12" s="10"/>
      <c r="K12" s="10"/>
      <c r="L12" s="10"/>
      <c r="M12" s="10"/>
    </row>
    <row r="13" spans="1:13" s="138" customFormat="1" ht="27.2" customHeight="1" x14ac:dyDescent="0.2">
      <c r="A13" s="9" t="s">
        <v>72</v>
      </c>
      <c r="B13" s="10">
        <v>76647.058000000005</v>
      </c>
      <c r="C13" s="10">
        <v>23052.597000000002</v>
      </c>
      <c r="D13" s="10">
        <v>53594.461000000003</v>
      </c>
      <c r="E13" s="7">
        <v>0</v>
      </c>
      <c r="F13" s="38">
        <v>3005.9569999999999</v>
      </c>
      <c r="G13" s="10">
        <v>73641.10100000001</v>
      </c>
      <c r="H13" s="10"/>
      <c r="I13" s="10"/>
    </row>
    <row r="14" spans="1:13" s="138" customFormat="1" ht="27.2" customHeight="1" x14ac:dyDescent="0.2">
      <c r="A14" s="9" t="s">
        <v>73</v>
      </c>
      <c r="B14" s="10">
        <v>177729.54699999999</v>
      </c>
      <c r="C14" s="10">
        <v>52605.788999999997</v>
      </c>
      <c r="D14" s="10">
        <v>125096.185</v>
      </c>
      <c r="E14" s="10">
        <v>27.573</v>
      </c>
      <c r="F14" s="38">
        <v>15755.610999999999</v>
      </c>
      <c r="G14" s="10">
        <v>161973.93599999999</v>
      </c>
      <c r="H14" s="10"/>
      <c r="I14" s="10"/>
    </row>
    <row r="15" spans="1:13" s="138" customFormat="1" ht="15" customHeight="1" x14ac:dyDescent="0.2">
      <c r="A15" s="9" t="s">
        <v>79</v>
      </c>
      <c r="B15" s="10">
        <v>44481.540999999997</v>
      </c>
      <c r="C15" s="10">
        <v>15676.45</v>
      </c>
      <c r="D15" s="10">
        <v>28805.091</v>
      </c>
      <c r="E15" s="7">
        <v>0</v>
      </c>
      <c r="F15" s="38">
        <v>6012.68</v>
      </c>
      <c r="G15" s="10">
        <v>38468.860999999997</v>
      </c>
      <c r="H15" s="10"/>
      <c r="I15" s="10"/>
    </row>
    <row r="16" spans="1:13" s="138" customFormat="1" ht="15" customHeight="1" x14ac:dyDescent="0.2">
      <c r="A16" s="9" t="s">
        <v>80</v>
      </c>
      <c r="B16" s="10">
        <v>83947.418000000005</v>
      </c>
      <c r="C16" s="10">
        <v>24678.37</v>
      </c>
      <c r="D16" s="10">
        <v>59268.964999999997</v>
      </c>
      <c r="E16" s="10">
        <v>8.3000000000000004E-2</v>
      </c>
      <c r="F16" s="38">
        <v>7875.6890000000003</v>
      </c>
      <c r="G16" s="10">
        <v>76071.729000000007</v>
      </c>
      <c r="H16" s="10"/>
      <c r="I16" s="10"/>
    </row>
    <row r="17" spans="1:12" s="138" customFormat="1" ht="15" customHeight="1" x14ac:dyDescent="0.2">
      <c r="A17" s="9" t="s">
        <v>81</v>
      </c>
      <c r="B17" s="10">
        <v>51836.661999999997</v>
      </c>
      <c r="C17" s="10">
        <v>16596.210999999999</v>
      </c>
      <c r="D17" s="10">
        <v>35087.364999999998</v>
      </c>
      <c r="E17" s="10">
        <v>153.08600000000001</v>
      </c>
      <c r="F17" s="38">
        <v>3950.9439999999995</v>
      </c>
      <c r="G17" s="10">
        <v>47885.717999999993</v>
      </c>
      <c r="H17" s="10"/>
      <c r="I17" s="10"/>
    </row>
    <row r="18" spans="1:12" s="138" customFormat="1" ht="15" customHeight="1" x14ac:dyDescent="0.2">
      <c r="A18" s="19" t="s">
        <v>120</v>
      </c>
      <c r="B18" s="10">
        <v>434642.22599999997</v>
      </c>
      <c r="C18" s="10">
        <v>132609.41699999999</v>
      </c>
      <c r="D18" s="10">
        <v>301852.06700000004</v>
      </c>
      <c r="E18" s="10">
        <v>180.74200000000002</v>
      </c>
      <c r="F18" s="10">
        <v>36600.880999999994</v>
      </c>
      <c r="G18" s="10">
        <v>398041.34499999997</v>
      </c>
      <c r="H18" s="10"/>
      <c r="I18" s="10"/>
    </row>
    <row r="19" spans="1:12" s="138" customFormat="1" ht="27.2" customHeight="1" x14ac:dyDescent="0.2">
      <c r="A19" s="9" t="s">
        <v>74</v>
      </c>
      <c r="B19" s="10">
        <v>55212.913</v>
      </c>
      <c r="C19" s="10">
        <v>17633.183000000001</v>
      </c>
      <c r="D19" s="10">
        <v>37579.730000000003</v>
      </c>
      <c r="E19" s="7">
        <v>0</v>
      </c>
      <c r="F19" s="38">
        <v>2773.4089999999997</v>
      </c>
      <c r="G19" s="10">
        <v>52439.504000000001</v>
      </c>
      <c r="H19" s="10"/>
      <c r="I19" s="10"/>
    </row>
    <row r="20" spans="1:12" s="138" customFormat="1" ht="15" customHeight="1" x14ac:dyDescent="0.2">
      <c r="A20" s="9" t="s">
        <v>82</v>
      </c>
      <c r="B20" s="10">
        <v>117498.587</v>
      </c>
      <c r="C20" s="10">
        <v>31920.324000000001</v>
      </c>
      <c r="D20" s="10">
        <v>85578.263000000006</v>
      </c>
      <c r="E20" s="7">
        <v>0</v>
      </c>
      <c r="F20" s="38">
        <v>7622.7530000000006</v>
      </c>
      <c r="G20" s="10">
        <v>109875.834</v>
      </c>
      <c r="H20" s="10"/>
      <c r="I20" s="10"/>
    </row>
    <row r="21" spans="1:12" s="138" customFormat="1" ht="15" customHeight="1" x14ac:dyDescent="0.2">
      <c r="A21" s="19" t="s">
        <v>46</v>
      </c>
      <c r="B21" s="10">
        <v>172711.5</v>
      </c>
      <c r="C21" s="10">
        <v>49553.506999999998</v>
      </c>
      <c r="D21" s="10">
        <v>123157.99300000002</v>
      </c>
      <c r="E21" s="7">
        <v>0</v>
      </c>
      <c r="F21" s="10">
        <v>10396.162</v>
      </c>
      <c r="G21" s="10">
        <v>162315.33799999999</v>
      </c>
      <c r="H21" s="10"/>
      <c r="I21" s="10"/>
    </row>
    <row r="22" spans="1:12" s="138" customFormat="1" ht="18" customHeight="1" x14ac:dyDescent="0.2">
      <c r="A22" s="25" t="s">
        <v>22</v>
      </c>
      <c r="B22" s="14">
        <v>2102977.3369999998</v>
      </c>
      <c r="C22" s="14">
        <v>548462.20299999998</v>
      </c>
      <c r="D22" s="14">
        <v>1553387.7850000001</v>
      </c>
      <c r="E22" s="14">
        <v>1127.3489999999999</v>
      </c>
      <c r="F22" s="14">
        <v>218975.11799999999</v>
      </c>
      <c r="G22" s="14">
        <v>1884002.219</v>
      </c>
      <c r="H22" s="10"/>
      <c r="I22" s="10"/>
    </row>
    <row r="23" spans="1:12" s="138" customFormat="1" ht="33" customHeight="1" x14ac:dyDescent="0.2">
      <c r="A23" s="9" t="s">
        <v>83</v>
      </c>
      <c r="B23" s="10">
        <v>19186.695</v>
      </c>
      <c r="C23" s="10">
        <v>6430.6239999999998</v>
      </c>
      <c r="D23" s="10">
        <v>12756.071</v>
      </c>
      <c r="E23" s="7">
        <v>0</v>
      </c>
      <c r="F23" s="38">
        <v>739.125</v>
      </c>
      <c r="G23" s="10">
        <v>18447.57</v>
      </c>
      <c r="H23" s="10"/>
    </row>
    <row r="24" spans="1:12" s="138" customFormat="1" ht="15" customHeight="1" x14ac:dyDescent="0.2">
      <c r="A24" s="9" t="s">
        <v>87</v>
      </c>
      <c r="B24" s="10">
        <v>201218.745</v>
      </c>
      <c r="C24" s="10">
        <v>81768.144</v>
      </c>
      <c r="D24" s="10">
        <v>119450.601</v>
      </c>
      <c r="E24" s="7">
        <v>0</v>
      </c>
      <c r="F24" s="38">
        <v>8548.1759999999995</v>
      </c>
      <c r="G24" s="10">
        <v>192670.56899999999</v>
      </c>
      <c r="H24" s="10"/>
      <c r="I24" s="10"/>
    </row>
    <row r="25" spans="1:12" s="138" customFormat="1" ht="27.2" customHeight="1" x14ac:dyDescent="0.2">
      <c r="A25" s="9" t="s">
        <v>84</v>
      </c>
      <c r="B25" s="10">
        <v>199069.06099999999</v>
      </c>
      <c r="C25" s="10">
        <v>58744.317000000003</v>
      </c>
      <c r="D25" s="10">
        <v>140149.08900000001</v>
      </c>
      <c r="E25" s="10">
        <v>175.655</v>
      </c>
      <c r="F25" s="38">
        <v>12627.732</v>
      </c>
      <c r="G25" s="10">
        <v>186441.329</v>
      </c>
      <c r="H25" s="10"/>
      <c r="I25" s="10"/>
    </row>
    <row r="26" spans="1:12" s="138" customFormat="1" ht="15" customHeight="1" x14ac:dyDescent="0.2">
      <c r="A26" s="9" t="s">
        <v>88</v>
      </c>
      <c r="B26" s="10">
        <v>88888.175000000003</v>
      </c>
      <c r="C26" s="10">
        <v>21017.312999999998</v>
      </c>
      <c r="D26" s="10">
        <v>67831.361999999994</v>
      </c>
      <c r="E26" s="10">
        <v>39.5</v>
      </c>
      <c r="F26" s="38">
        <v>6937.9590000000007</v>
      </c>
      <c r="G26" s="10">
        <v>81950.216</v>
      </c>
      <c r="H26" s="10"/>
    </row>
    <row r="27" spans="1:12" s="138" customFormat="1" ht="15" customHeight="1" x14ac:dyDescent="0.2">
      <c r="A27" s="19" t="s">
        <v>47</v>
      </c>
      <c r="B27" s="10">
        <v>508362.67599999998</v>
      </c>
      <c r="C27" s="10">
        <v>167960.39799999999</v>
      </c>
      <c r="D27" s="10">
        <v>340187.12300000002</v>
      </c>
      <c r="E27" s="10">
        <v>215.155</v>
      </c>
      <c r="F27" s="10">
        <v>28852.991999999998</v>
      </c>
      <c r="G27" s="10">
        <v>479509.68400000001</v>
      </c>
      <c r="H27" s="10"/>
      <c r="I27" s="10"/>
    </row>
    <row r="28" spans="1:12" s="138" customFormat="1" ht="27.2" customHeight="1" x14ac:dyDescent="0.2">
      <c r="A28" s="9" t="s">
        <v>85</v>
      </c>
      <c r="B28" s="10">
        <v>90347.392999999996</v>
      </c>
      <c r="C28" s="10">
        <v>24860.061000000002</v>
      </c>
      <c r="D28" s="10">
        <v>65487.332000000002</v>
      </c>
      <c r="E28" s="7">
        <v>0</v>
      </c>
      <c r="F28" s="38">
        <v>4893.1580000000004</v>
      </c>
      <c r="G28" s="10">
        <v>85454.235000000001</v>
      </c>
      <c r="H28" s="10"/>
      <c r="I28" s="10"/>
    </row>
    <row r="29" spans="1:12" s="138" customFormat="1" ht="15" customHeight="1" x14ac:dyDescent="0.2">
      <c r="A29" s="9" t="s">
        <v>89</v>
      </c>
      <c r="B29" s="10">
        <v>214701.98699999999</v>
      </c>
      <c r="C29" s="10">
        <v>94348.119000000006</v>
      </c>
      <c r="D29" s="10">
        <v>120353.868</v>
      </c>
      <c r="E29" s="7">
        <v>0</v>
      </c>
      <c r="F29" s="38">
        <v>11905.234</v>
      </c>
      <c r="G29" s="10">
        <v>202796.753</v>
      </c>
      <c r="H29" s="10"/>
      <c r="I29" s="10"/>
    </row>
    <row r="30" spans="1:12" s="138" customFormat="1" ht="27.2" customHeight="1" x14ac:dyDescent="0.2">
      <c r="A30" s="9" t="s">
        <v>86</v>
      </c>
      <c r="B30" s="10">
        <v>47194.033000000003</v>
      </c>
      <c r="C30" s="10">
        <v>16940.505000000001</v>
      </c>
      <c r="D30" s="10">
        <v>30253.527999999998</v>
      </c>
      <c r="E30" s="7">
        <v>0</v>
      </c>
      <c r="F30" s="38">
        <v>2994.848</v>
      </c>
      <c r="G30" s="10">
        <v>44199.185000000005</v>
      </c>
      <c r="H30" s="10"/>
      <c r="I30" s="10"/>
    </row>
    <row r="31" spans="1:12" s="138" customFormat="1" ht="15" customHeight="1" x14ac:dyDescent="0.2">
      <c r="A31" s="19" t="s">
        <v>90</v>
      </c>
      <c r="B31" s="38">
        <v>259594.53899999999</v>
      </c>
      <c r="C31" s="10">
        <v>72923.221999999994</v>
      </c>
      <c r="D31" s="10">
        <v>186409.217</v>
      </c>
      <c r="E31" s="10">
        <v>262.10000000000002</v>
      </c>
      <c r="F31" s="38">
        <v>23117.428</v>
      </c>
      <c r="G31" s="10">
        <v>236477.11099999998</v>
      </c>
      <c r="H31" s="10"/>
      <c r="J31" s="10"/>
      <c r="K31" s="10"/>
      <c r="L31" s="38"/>
    </row>
    <row r="32" spans="1:12" s="138" customFormat="1" ht="15" customHeight="1" x14ac:dyDescent="0.2">
      <c r="A32" s="19" t="s">
        <v>148</v>
      </c>
      <c r="B32" s="10">
        <v>611837.95200000005</v>
      </c>
      <c r="C32" s="10">
        <v>209071.90700000001</v>
      </c>
      <c r="D32" s="10">
        <v>402503.94500000001</v>
      </c>
      <c r="E32" s="10">
        <v>262.10000000000002</v>
      </c>
      <c r="F32" s="10">
        <v>42910.667999999998</v>
      </c>
      <c r="G32" s="10">
        <v>568927.28399999999</v>
      </c>
      <c r="H32" s="10"/>
      <c r="I32" s="10"/>
    </row>
    <row r="33" spans="1:10" s="138" customFormat="1" ht="27.2" customHeight="1" x14ac:dyDescent="0.2">
      <c r="A33" s="9" t="s">
        <v>91</v>
      </c>
      <c r="B33" s="10">
        <v>68242.350999999995</v>
      </c>
      <c r="C33" s="10">
        <v>22436.881000000001</v>
      </c>
      <c r="D33" s="10">
        <v>45805.47</v>
      </c>
      <c r="E33" s="7">
        <v>0</v>
      </c>
      <c r="F33" s="38">
        <v>5153.1109999999999</v>
      </c>
      <c r="G33" s="10">
        <v>63089.24</v>
      </c>
      <c r="H33" s="10"/>
      <c r="I33" s="10"/>
    </row>
    <row r="34" spans="1:10" s="138" customFormat="1" ht="27.2" customHeight="1" x14ac:dyDescent="0.2">
      <c r="A34" s="9" t="s">
        <v>92</v>
      </c>
      <c r="B34" s="10">
        <v>66607.020999999993</v>
      </c>
      <c r="C34" s="10">
        <v>19432.347000000002</v>
      </c>
      <c r="D34" s="10">
        <v>46420.557000000001</v>
      </c>
      <c r="E34" s="10">
        <v>754.11699999999996</v>
      </c>
      <c r="F34" s="38">
        <v>6658.1080000000002</v>
      </c>
      <c r="G34" s="10">
        <v>59948.912999999993</v>
      </c>
      <c r="H34" s="10"/>
      <c r="I34" s="10"/>
    </row>
    <row r="35" spans="1:10" s="138" customFormat="1" ht="15" customHeight="1" x14ac:dyDescent="0.2">
      <c r="A35" s="9" t="s">
        <v>117</v>
      </c>
      <c r="B35" s="10">
        <v>85320.216</v>
      </c>
      <c r="C35" s="10">
        <v>20616.342000000001</v>
      </c>
      <c r="D35" s="10">
        <v>64703.874000000003</v>
      </c>
      <c r="E35" s="7">
        <v>0</v>
      </c>
      <c r="F35" s="38">
        <v>8067.2569999999996</v>
      </c>
      <c r="G35" s="10">
        <v>77252.959000000003</v>
      </c>
      <c r="H35" s="10"/>
      <c r="I35" s="10"/>
    </row>
    <row r="36" spans="1:10" s="138" customFormat="1" ht="15" customHeight="1" x14ac:dyDescent="0.2">
      <c r="A36" s="9" t="s">
        <v>118</v>
      </c>
      <c r="B36" s="10">
        <v>45726.752999999997</v>
      </c>
      <c r="C36" s="10">
        <v>15951.039000000001</v>
      </c>
      <c r="D36" s="10">
        <v>29775.714</v>
      </c>
      <c r="E36" s="7">
        <v>0</v>
      </c>
      <c r="F36" s="38">
        <v>2351.5300000000002</v>
      </c>
      <c r="G36" s="10">
        <v>43375.222999999998</v>
      </c>
      <c r="H36" s="7"/>
      <c r="I36" s="10"/>
    </row>
    <row r="37" spans="1:10" s="138" customFormat="1" ht="15" customHeight="1" x14ac:dyDescent="0.2">
      <c r="A37" s="19" t="s">
        <v>48</v>
      </c>
      <c r="B37" s="14">
        <v>265896.34100000001</v>
      </c>
      <c r="C37" s="14">
        <v>78436.609000000011</v>
      </c>
      <c r="D37" s="14">
        <v>186705.61500000002</v>
      </c>
      <c r="E37" s="14">
        <v>754.11699999999996</v>
      </c>
      <c r="F37" s="14">
        <v>22230.006000000001</v>
      </c>
      <c r="G37" s="14">
        <v>243666.33499999999</v>
      </c>
      <c r="H37" s="10"/>
      <c r="I37" s="10"/>
      <c r="J37" s="38"/>
    </row>
    <row r="38" spans="1:10" s="138" customFormat="1" ht="18" customHeight="1" x14ac:dyDescent="0.2">
      <c r="A38" s="25" t="s">
        <v>23</v>
      </c>
      <c r="B38" s="14">
        <v>1386096.969</v>
      </c>
      <c r="C38" s="14">
        <v>455468.91399999999</v>
      </c>
      <c r="D38" s="14">
        <v>929396.68299999996</v>
      </c>
      <c r="E38" s="14">
        <v>1231.3719999999998</v>
      </c>
      <c r="F38" s="14">
        <v>93993.666000000012</v>
      </c>
      <c r="G38" s="14">
        <v>1292103.3030000001</v>
      </c>
      <c r="H38" s="10"/>
      <c r="I38" s="10"/>
    </row>
    <row r="39" spans="1:10" ht="12.75" customHeight="1" x14ac:dyDescent="0.2">
      <c r="B39" s="10"/>
      <c r="F39" s="7"/>
    </row>
    <row r="40" spans="1:10" ht="12.75" customHeight="1" x14ac:dyDescent="0.2">
      <c r="B40" s="10"/>
      <c r="C40" s="10"/>
      <c r="D40" s="10"/>
      <c r="E40" s="10"/>
      <c r="F40" s="10"/>
      <c r="G40" s="10"/>
    </row>
    <row r="41" spans="1:10" ht="12.75" customHeight="1" x14ac:dyDescent="0.2">
      <c r="B41" s="7"/>
      <c r="C41" s="7"/>
      <c r="D41" s="7"/>
      <c r="E41" s="7"/>
      <c r="F41" s="7"/>
      <c r="G41" s="7"/>
    </row>
  </sheetData>
  <mergeCells count="6">
    <mergeCell ref="A3:A5"/>
    <mergeCell ref="B5:G5"/>
    <mergeCell ref="C3:E3"/>
    <mergeCell ref="F3:F4"/>
    <mergeCell ref="G3:G4"/>
    <mergeCell ref="B3:B4"/>
  </mergeCells>
  <phoneticPr fontId="7" type="noConversion"/>
  <conditionalFormatting sqref="C33:D36 C28:D31 C23:D26 C6:D11 F6:G6 E16 B6 C19:D20 E7 E10:E11 E14 C13:D17 I24:I25 B39:B40 J31">
    <cfRule type="cellIs" dxfId="235" priority="118" stopIfTrue="1" operator="equal">
      <formula>"."</formula>
    </cfRule>
  </conditionalFormatting>
  <conditionalFormatting sqref="B21 B27">
    <cfRule type="cellIs" dxfId="234" priority="102" stopIfTrue="1" operator="equal">
      <formula>"."</formula>
    </cfRule>
  </conditionalFormatting>
  <conditionalFormatting sqref="E17 E25:E26 E31">
    <cfRule type="cellIs" dxfId="233" priority="97" stopIfTrue="1" operator="equal">
      <formula>"."</formula>
    </cfRule>
  </conditionalFormatting>
  <conditionalFormatting sqref="I22">
    <cfRule type="cellIs" dxfId="232" priority="78" stopIfTrue="1" operator="equal">
      <formula>"."</formula>
    </cfRule>
  </conditionalFormatting>
  <conditionalFormatting sqref="H6">
    <cfRule type="cellIs" dxfId="231" priority="81" stopIfTrue="1" operator="equal">
      <formula>"."</formula>
    </cfRule>
  </conditionalFormatting>
  <conditionalFormatting sqref="I30 I32:I36 I38">
    <cfRule type="cellIs" dxfId="230" priority="69" stopIfTrue="1" operator="equal">
      <formula>"."</formula>
    </cfRule>
  </conditionalFormatting>
  <conditionalFormatting sqref="B24:B26">
    <cfRule type="cellIs" dxfId="229" priority="72" stopIfTrue="1" operator="equal">
      <formula>"."</formula>
    </cfRule>
  </conditionalFormatting>
  <conditionalFormatting sqref="B28:B30">
    <cfRule type="cellIs" dxfId="228" priority="71" stopIfTrue="1" operator="equal">
      <formula>"."</formula>
    </cfRule>
  </conditionalFormatting>
  <conditionalFormatting sqref="B33:B36">
    <cfRule type="cellIs" dxfId="227" priority="70" stopIfTrue="1" operator="equal">
      <formula>"."</formula>
    </cfRule>
  </conditionalFormatting>
  <conditionalFormatting sqref="I27">
    <cfRule type="cellIs" dxfId="226" priority="50" stopIfTrue="1" operator="equal">
      <formula>"."</formula>
    </cfRule>
  </conditionalFormatting>
  <conditionalFormatting sqref="B23">
    <cfRule type="cellIs" dxfId="225" priority="54" stopIfTrue="1" operator="equal">
      <formula>"."</formula>
    </cfRule>
  </conditionalFormatting>
  <conditionalFormatting sqref="I28">
    <cfRule type="cellIs" dxfId="224" priority="49" stopIfTrue="1" operator="equal">
      <formula>"."</formula>
    </cfRule>
  </conditionalFormatting>
  <conditionalFormatting sqref="I29">
    <cfRule type="cellIs" dxfId="223" priority="48" stopIfTrue="1" operator="equal">
      <formula>"."</formula>
    </cfRule>
  </conditionalFormatting>
  <conditionalFormatting sqref="I6">
    <cfRule type="cellIs" dxfId="222" priority="41" stopIfTrue="1" operator="equal">
      <formula>"."</formula>
    </cfRule>
  </conditionalFormatting>
  <conditionalFormatting sqref="I18 I21">
    <cfRule type="cellIs" dxfId="221" priority="40" stopIfTrue="1" operator="equal">
      <formula>"."</formula>
    </cfRule>
  </conditionalFormatting>
  <conditionalFormatting sqref="I19:I20">
    <cfRule type="cellIs" dxfId="220" priority="37" stopIfTrue="1" operator="equal">
      <formula>"."</formula>
    </cfRule>
  </conditionalFormatting>
  <conditionalFormatting sqref="I7:I11">
    <cfRule type="cellIs" dxfId="219" priority="39" stopIfTrue="1" operator="equal">
      <formula>"."</formula>
    </cfRule>
  </conditionalFormatting>
  <conditionalFormatting sqref="I13:I17">
    <cfRule type="cellIs" dxfId="218" priority="38" stopIfTrue="1" operator="equal">
      <formula>"."</formula>
    </cfRule>
  </conditionalFormatting>
  <conditionalFormatting sqref="I12:M12">
    <cfRule type="cellIs" dxfId="217" priority="35" stopIfTrue="1" operator="equal">
      <formula>"."</formula>
    </cfRule>
  </conditionalFormatting>
  <conditionalFormatting sqref="K31">
    <cfRule type="cellIs" dxfId="216" priority="31" stopIfTrue="1" operator="equal">
      <formula>"."</formula>
    </cfRule>
  </conditionalFormatting>
  <conditionalFormatting sqref="B32">
    <cfRule type="cellIs" dxfId="215" priority="30" stopIfTrue="1" operator="equal">
      <formula>"."</formula>
    </cfRule>
  </conditionalFormatting>
  <conditionalFormatting sqref="B37">
    <cfRule type="cellIs" dxfId="214" priority="24" stopIfTrue="1" operator="equal">
      <formula>"."</formula>
    </cfRule>
  </conditionalFormatting>
  <conditionalFormatting sqref="E34">
    <cfRule type="cellIs" dxfId="213" priority="27" stopIfTrue="1" operator="equal">
      <formula>"."</formula>
    </cfRule>
  </conditionalFormatting>
  <conditionalFormatting sqref="B7:B11 B19:B20 B13:B17">
    <cfRule type="cellIs" dxfId="212" priority="21" stopIfTrue="1" operator="equal">
      <formula>"."</formula>
    </cfRule>
  </conditionalFormatting>
  <conditionalFormatting sqref="B12">
    <cfRule type="cellIs" dxfId="211" priority="20" stopIfTrue="1" operator="equal">
      <formula>"."</formula>
    </cfRule>
  </conditionalFormatting>
  <conditionalFormatting sqref="B18">
    <cfRule type="cellIs" dxfId="210" priority="19" stopIfTrue="1" operator="equal">
      <formula>"."</formula>
    </cfRule>
  </conditionalFormatting>
  <conditionalFormatting sqref="H7:H35 H37:H38">
    <cfRule type="cellIs" dxfId="209" priority="18" stopIfTrue="1" operator="equal">
      <formula>"."</formula>
    </cfRule>
  </conditionalFormatting>
  <conditionalFormatting sqref="G7:G11 G13:G17 G23:G26 G19:G20 G28:G31 G33:G36">
    <cfRule type="cellIs" dxfId="208" priority="17" stopIfTrue="1" operator="equal">
      <formula>"."</formula>
    </cfRule>
  </conditionalFormatting>
  <conditionalFormatting sqref="B22">
    <cfRule type="cellIs" dxfId="207" priority="14" stopIfTrue="1" operator="equal">
      <formula>"."</formula>
    </cfRule>
  </conditionalFormatting>
  <conditionalFormatting sqref="C22:G22">
    <cfRule type="cellIs" dxfId="206" priority="13" stopIfTrue="1" operator="equal">
      <formula>"."</formula>
    </cfRule>
  </conditionalFormatting>
  <conditionalFormatting sqref="B38">
    <cfRule type="cellIs" dxfId="205" priority="11" stopIfTrue="1" operator="equal">
      <formula>"."</formula>
    </cfRule>
  </conditionalFormatting>
  <conditionalFormatting sqref="C38:G38">
    <cfRule type="cellIs" dxfId="204" priority="10" stopIfTrue="1" operator="equal">
      <formula>"."</formula>
    </cfRule>
  </conditionalFormatting>
  <conditionalFormatting sqref="I37">
    <cfRule type="cellIs" dxfId="203" priority="9" stopIfTrue="1" operator="equal">
      <formula>"."</formula>
    </cfRule>
  </conditionalFormatting>
  <conditionalFormatting sqref="C12:G12">
    <cfRule type="cellIs" dxfId="202" priority="8" stopIfTrue="1" operator="equal">
      <formula>"."</formula>
    </cfRule>
  </conditionalFormatting>
  <conditionalFormatting sqref="C18:G18">
    <cfRule type="cellIs" dxfId="201" priority="7" stopIfTrue="1" operator="equal">
      <formula>"."</formula>
    </cfRule>
  </conditionalFormatting>
  <conditionalFormatting sqref="C21:D21">
    <cfRule type="cellIs" dxfId="200" priority="6" stopIfTrue="1" operator="equal">
      <formula>"."</formula>
    </cfRule>
  </conditionalFormatting>
  <conditionalFormatting sqref="F21:G21">
    <cfRule type="cellIs" dxfId="199" priority="5" stopIfTrue="1" operator="equal">
      <formula>"."</formula>
    </cfRule>
  </conditionalFormatting>
  <conditionalFormatting sqref="C27:G27">
    <cfRule type="cellIs" dxfId="198" priority="4" stopIfTrue="1" operator="equal">
      <formula>"."</formula>
    </cfRule>
  </conditionalFormatting>
  <conditionalFormatting sqref="C32:G32">
    <cfRule type="cellIs" dxfId="197" priority="3" stopIfTrue="1" operator="equal">
      <formula>"."</formula>
    </cfRule>
  </conditionalFormatting>
  <conditionalFormatting sqref="C37:G37">
    <cfRule type="cellIs" dxfId="196" priority="2" stopIfTrue="1" operator="equal">
      <formula>"."</formula>
    </cfRule>
  </conditionalFormatting>
  <conditionalFormatting sqref="C40:G40">
    <cfRule type="cellIs" dxfId="195"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16384" width="11.42578125" style="2"/>
  </cols>
  <sheetData>
    <row r="1" spans="1:9" s="138" customFormat="1" ht="16.5" customHeight="1" x14ac:dyDescent="0.2">
      <c r="B1" s="2"/>
      <c r="C1" s="2"/>
      <c r="D1" s="2"/>
      <c r="E1" s="2"/>
      <c r="F1" s="2"/>
      <c r="G1" s="2"/>
    </row>
    <row r="2" spans="1:9" s="138" customFormat="1" ht="14.85" customHeight="1" x14ac:dyDescent="0.2">
      <c r="A2" s="141" t="s">
        <v>183</v>
      </c>
      <c r="B2" s="142"/>
      <c r="C2" s="142"/>
      <c r="D2" s="142"/>
      <c r="E2" s="142"/>
      <c r="F2" s="142"/>
      <c r="G2" s="142"/>
    </row>
    <row r="3" spans="1:9" s="3" customFormat="1" ht="15" customHeight="1" x14ac:dyDescent="0.2">
      <c r="A3" s="43" t="s">
        <v>60</v>
      </c>
      <c r="B3" s="105" t="s">
        <v>34</v>
      </c>
      <c r="C3" s="44" t="s">
        <v>132</v>
      </c>
      <c r="D3" s="69"/>
      <c r="E3" s="68"/>
      <c r="F3" s="136" t="s">
        <v>8</v>
      </c>
      <c r="G3" s="61" t="s">
        <v>135</v>
      </c>
    </row>
    <row r="4" spans="1:9" s="3" customFormat="1" ht="42.75" customHeight="1" x14ac:dyDescent="0.2">
      <c r="A4" s="65"/>
      <c r="B4" s="137"/>
      <c r="C4" s="33" t="s">
        <v>133</v>
      </c>
      <c r="D4" s="5" t="s">
        <v>10</v>
      </c>
      <c r="E4" s="33" t="s">
        <v>134</v>
      </c>
      <c r="F4" s="139"/>
      <c r="G4" s="140"/>
    </row>
    <row r="5" spans="1:9" s="3" customFormat="1" ht="13.5" customHeight="1" x14ac:dyDescent="0.2">
      <c r="A5" s="66"/>
      <c r="B5" s="54" t="s">
        <v>33</v>
      </c>
      <c r="C5" s="96"/>
      <c r="D5" s="96"/>
      <c r="E5" s="96"/>
      <c r="F5" s="96"/>
      <c r="G5" s="96"/>
    </row>
    <row r="6" spans="1:9" s="138" customFormat="1" ht="30" customHeight="1" x14ac:dyDescent="0.2">
      <c r="A6" s="9" t="s">
        <v>93</v>
      </c>
      <c r="B6" s="10">
        <v>159646.277</v>
      </c>
      <c r="C6" s="10">
        <v>56624.171999999999</v>
      </c>
      <c r="D6" s="10">
        <v>103022.105</v>
      </c>
      <c r="E6" s="7">
        <v>0</v>
      </c>
      <c r="F6" s="10">
        <v>8228.3410000000003</v>
      </c>
      <c r="G6" s="10">
        <v>151417.93599999999</v>
      </c>
      <c r="H6" s="10"/>
      <c r="I6" s="10"/>
    </row>
    <row r="7" spans="1:9" s="138" customFormat="1" ht="27.2" customHeight="1" x14ac:dyDescent="0.2">
      <c r="A7" s="9" t="s">
        <v>94</v>
      </c>
      <c r="B7" s="10">
        <v>121262.182</v>
      </c>
      <c r="C7" s="10">
        <v>43416.811000000002</v>
      </c>
      <c r="D7" s="10">
        <v>77845.370999999999</v>
      </c>
      <c r="E7" s="7">
        <v>0</v>
      </c>
      <c r="F7" s="10">
        <v>10489.974999999999</v>
      </c>
      <c r="G7" s="10">
        <v>110772.20699999999</v>
      </c>
      <c r="H7" s="10"/>
      <c r="I7" s="10"/>
    </row>
    <row r="8" spans="1:9" s="138" customFormat="1" ht="15" customHeight="1" x14ac:dyDescent="0.2">
      <c r="A8" s="9" t="s">
        <v>101</v>
      </c>
      <c r="B8" s="10">
        <v>72179.652000000002</v>
      </c>
      <c r="C8" s="10">
        <v>18178.132000000001</v>
      </c>
      <c r="D8" s="10">
        <v>54001.52</v>
      </c>
      <c r="E8" s="7">
        <v>0</v>
      </c>
      <c r="F8" s="10">
        <v>5177.6689999999999</v>
      </c>
      <c r="G8" s="10">
        <v>67001.983000000007</v>
      </c>
      <c r="H8" s="10"/>
      <c r="I8" s="10"/>
    </row>
    <row r="9" spans="1:9" s="138" customFormat="1" ht="15" customHeight="1" x14ac:dyDescent="0.2">
      <c r="A9" s="9" t="s">
        <v>102</v>
      </c>
      <c r="B9" s="10">
        <v>195251.96599999999</v>
      </c>
      <c r="C9" s="10">
        <v>56844.533000000003</v>
      </c>
      <c r="D9" s="10">
        <v>137937.72399999999</v>
      </c>
      <c r="E9" s="10">
        <v>469.709</v>
      </c>
      <c r="F9" s="10">
        <v>13043.005999999999</v>
      </c>
      <c r="G9" s="10">
        <v>182208.96</v>
      </c>
      <c r="H9" s="10"/>
      <c r="I9" s="10"/>
    </row>
    <row r="10" spans="1:9" s="138" customFormat="1" ht="15" customHeight="1" x14ac:dyDescent="0.2">
      <c r="A10" s="19" t="s">
        <v>49</v>
      </c>
      <c r="B10" s="10">
        <v>548340.07700000005</v>
      </c>
      <c r="C10" s="10">
        <v>175063.64800000002</v>
      </c>
      <c r="D10" s="10">
        <v>372806.72</v>
      </c>
      <c r="E10" s="10">
        <v>469.709</v>
      </c>
      <c r="F10" s="10">
        <v>36938.991000000002</v>
      </c>
      <c r="G10" s="10">
        <v>511401.08600000001</v>
      </c>
      <c r="H10" s="10"/>
      <c r="I10" s="10"/>
    </row>
    <row r="11" spans="1:9" s="138" customFormat="1" ht="27.2" customHeight="1" x14ac:dyDescent="0.2">
      <c r="A11" s="9" t="s">
        <v>95</v>
      </c>
      <c r="B11" s="10">
        <v>55668.77</v>
      </c>
      <c r="C11" s="10">
        <v>14145.412</v>
      </c>
      <c r="D11" s="10">
        <v>38737.839</v>
      </c>
      <c r="E11" s="10">
        <v>2785.5189999999998</v>
      </c>
      <c r="F11" s="10">
        <v>4285.0940000000001</v>
      </c>
      <c r="G11" s="10">
        <v>51383.675999999999</v>
      </c>
      <c r="H11" s="10"/>
      <c r="I11" s="10"/>
    </row>
    <row r="12" spans="1:9" s="138" customFormat="1" ht="15" customHeight="1" x14ac:dyDescent="0.2">
      <c r="A12" s="9" t="s">
        <v>103</v>
      </c>
      <c r="B12" s="10">
        <v>90060.989000000001</v>
      </c>
      <c r="C12" s="10">
        <v>23348.025000000001</v>
      </c>
      <c r="D12" s="10">
        <v>65164.726000000002</v>
      </c>
      <c r="E12" s="10">
        <v>1548.2380000000001</v>
      </c>
      <c r="F12" s="10">
        <v>5506.518</v>
      </c>
      <c r="G12" s="10">
        <v>84554.471000000005</v>
      </c>
      <c r="H12" s="10"/>
      <c r="I12" s="10"/>
    </row>
    <row r="13" spans="1:9" s="138" customFormat="1" ht="15" customHeight="1" x14ac:dyDescent="0.2">
      <c r="A13" s="9" t="s">
        <v>104</v>
      </c>
      <c r="B13" s="10">
        <v>50482.362999999998</v>
      </c>
      <c r="C13" s="10">
        <v>8895.0630000000001</v>
      </c>
      <c r="D13" s="10">
        <v>38481.866999999998</v>
      </c>
      <c r="E13" s="10">
        <v>3105.433</v>
      </c>
      <c r="F13" s="10">
        <v>4299.1660000000002</v>
      </c>
      <c r="G13" s="10">
        <v>46183.197</v>
      </c>
      <c r="H13" s="10"/>
      <c r="I13" s="10"/>
    </row>
    <row r="14" spans="1:9" s="138" customFormat="1" ht="15" customHeight="1" x14ac:dyDescent="0.2">
      <c r="A14" s="19" t="s">
        <v>50</v>
      </c>
      <c r="B14" s="10">
        <v>196212.12199999997</v>
      </c>
      <c r="C14" s="10">
        <v>46388.500000000007</v>
      </c>
      <c r="D14" s="10">
        <v>142384.432</v>
      </c>
      <c r="E14" s="10">
        <v>7439.19</v>
      </c>
      <c r="F14" s="10">
        <v>14090.778000000002</v>
      </c>
      <c r="G14" s="10">
        <v>182121.34399999998</v>
      </c>
      <c r="H14" s="10"/>
      <c r="I14" s="10"/>
    </row>
    <row r="15" spans="1:9" s="138" customFormat="1" ht="27.2" customHeight="1" x14ac:dyDescent="0.2">
      <c r="A15" s="9" t="s">
        <v>96</v>
      </c>
      <c r="B15" s="10">
        <v>142929.09099999999</v>
      </c>
      <c r="C15" s="10">
        <v>39680.78</v>
      </c>
      <c r="D15" s="10">
        <v>103210.614</v>
      </c>
      <c r="E15" s="10">
        <v>37.697000000000003</v>
      </c>
      <c r="F15" s="10">
        <v>12326.310000000001</v>
      </c>
      <c r="G15" s="10">
        <v>130602.78099999999</v>
      </c>
      <c r="H15" s="10"/>
      <c r="I15" s="10"/>
    </row>
    <row r="16" spans="1:9" s="138" customFormat="1" ht="15" customHeight="1" x14ac:dyDescent="0.2">
      <c r="A16" s="9" t="s">
        <v>105</v>
      </c>
      <c r="B16" s="10">
        <v>104948.80899999999</v>
      </c>
      <c r="C16" s="10">
        <v>36561.275999999998</v>
      </c>
      <c r="D16" s="10">
        <v>68329.277000000002</v>
      </c>
      <c r="E16" s="10">
        <v>58.256</v>
      </c>
      <c r="F16" s="10">
        <v>10212.418</v>
      </c>
      <c r="G16" s="10">
        <v>94736.390999999989</v>
      </c>
      <c r="H16" s="10"/>
      <c r="I16" s="10"/>
    </row>
    <row r="17" spans="1:10" s="138" customFormat="1" ht="15" customHeight="1" x14ac:dyDescent="0.2">
      <c r="A17" s="9" t="s">
        <v>106</v>
      </c>
      <c r="B17" s="10">
        <v>65589.241999999998</v>
      </c>
      <c r="C17" s="10">
        <v>12144.799000000001</v>
      </c>
      <c r="D17" s="10">
        <v>53420.042999999998</v>
      </c>
      <c r="E17" s="10">
        <v>24.4</v>
      </c>
      <c r="F17" s="10">
        <v>6255.2719999999999</v>
      </c>
      <c r="G17" s="10">
        <v>59333.97</v>
      </c>
      <c r="H17" s="10"/>
      <c r="I17" s="10"/>
    </row>
    <row r="18" spans="1:10" s="138" customFormat="1" ht="15" customHeight="1" x14ac:dyDescent="0.2">
      <c r="A18" s="19" t="s">
        <v>51</v>
      </c>
      <c r="B18" s="14">
        <v>313467.14199999999</v>
      </c>
      <c r="C18" s="14">
        <v>88386.854999999996</v>
      </c>
      <c r="D18" s="14">
        <v>224959.93400000001</v>
      </c>
      <c r="E18" s="14">
        <v>120.35300000000001</v>
      </c>
      <c r="F18" s="14">
        <v>28794.000000000004</v>
      </c>
      <c r="G18" s="14">
        <v>284673.14199999999</v>
      </c>
      <c r="H18" s="10"/>
      <c r="I18" s="10"/>
      <c r="J18" s="38"/>
    </row>
    <row r="19" spans="1:10" s="138" customFormat="1" ht="18" customHeight="1" x14ac:dyDescent="0.2">
      <c r="A19" s="25" t="s">
        <v>24</v>
      </c>
      <c r="B19" s="14">
        <v>1058019.3410000002</v>
      </c>
      <c r="C19" s="14">
        <v>309839.00300000003</v>
      </c>
      <c r="D19" s="14">
        <v>740151.08600000001</v>
      </c>
      <c r="E19" s="14">
        <v>8029.2519999999995</v>
      </c>
      <c r="F19" s="14">
        <v>79823.769</v>
      </c>
      <c r="G19" s="14">
        <v>978195.57199999993</v>
      </c>
      <c r="H19" s="10"/>
      <c r="I19" s="10"/>
    </row>
    <row r="20" spans="1:10" s="138" customFormat="1" ht="33" customHeight="1" x14ac:dyDescent="0.2">
      <c r="A20" s="9" t="s">
        <v>97</v>
      </c>
      <c r="B20" s="10">
        <v>159111.802</v>
      </c>
      <c r="C20" s="10">
        <v>52798.548999999999</v>
      </c>
      <c r="D20" s="10">
        <v>105019.87699999999</v>
      </c>
      <c r="E20" s="10">
        <v>1293.376</v>
      </c>
      <c r="F20" s="10">
        <v>13959.907000000001</v>
      </c>
      <c r="G20" s="10">
        <v>145151.89499999999</v>
      </c>
      <c r="H20" s="10"/>
      <c r="I20" s="10"/>
    </row>
    <row r="21" spans="1:10" s="138" customFormat="1" ht="15" customHeight="1" x14ac:dyDescent="0.2">
      <c r="A21" s="9" t="s">
        <v>107</v>
      </c>
      <c r="B21" s="10">
        <v>126656.64599999999</v>
      </c>
      <c r="C21" s="10">
        <v>30593.562999999998</v>
      </c>
      <c r="D21" s="10">
        <v>90748.83</v>
      </c>
      <c r="E21" s="10">
        <v>5314.2529999999997</v>
      </c>
      <c r="F21" s="10">
        <v>12768.616999999998</v>
      </c>
      <c r="G21" s="10">
        <v>113888.02899999999</v>
      </c>
      <c r="H21" s="10"/>
      <c r="I21" s="10"/>
    </row>
    <row r="22" spans="1:10" s="138" customFormat="1" ht="15" customHeight="1" x14ac:dyDescent="0.2">
      <c r="A22" s="9" t="s">
        <v>108</v>
      </c>
      <c r="B22" s="10">
        <v>73370.731</v>
      </c>
      <c r="C22" s="10">
        <v>19967.788</v>
      </c>
      <c r="D22" s="10">
        <v>48236.167999999998</v>
      </c>
      <c r="E22" s="10">
        <v>5166.7749999999996</v>
      </c>
      <c r="F22" s="10">
        <v>7719.3310000000001</v>
      </c>
      <c r="G22" s="10">
        <v>65651.399999999994</v>
      </c>
      <c r="H22" s="10"/>
      <c r="I22" s="10"/>
    </row>
    <row r="23" spans="1:10" s="138" customFormat="1" ht="15" customHeight="1" x14ac:dyDescent="0.2">
      <c r="A23" s="19" t="s">
        <v>52</v>
      </c>
      <c r="B23" s="10">
        <v>359139.179</v>
      </c>
      <c r="C23" s="10">
        <v>103359.9</v>
      </c>
      <c r="D23" s="10">
        <v>244004.875</v>
      </c>
      <c r="E23" s="10">
        <v>11774.403999999999</v>
      </c>
      <c r="F23" s="10">
        <v>34447.854999999996</v>
      </c>
      <c r="G23" s="10">
        <v>324691.32400000002</v>
      </c>
      <c r="H23" s="10"/>
      <c r="I23" s="10"/>
    </row>
    <row r="24" spans="1:10" s="138" customFormat="1" ht="27.2" customHeight="1" x14ac:dyDescent="0.2">
      <c r="A24" s="9" t="s">
        <v>98</v>
      </c>
      <c r="B24" s="10">
        <v>55095.082000000002</v>
      </c>
      <c r="C24" s="10">
        <v>11397.982</v>
      </c>
      <c r="D24" s="10">
        <v>43697.1</v>
      </c>
      <c r="E24" s="7">
        <v>0</v>
      </c>
      <c r="F24" s="10">
        <v>4121.0619999999999</v>
      </c>
      <c r="G24" s="10">
        <v>50974.020000000004</v>
      </c>
      <c r="H24" s="10"/>
      <c r="I24" s="10"/>
    </row>
    <row r="25" spans="1:10" s="138" customFormat="1" ht="27.2" customHeight="1" x14ac:dyDescent="0.2">
      <c r="A25" s="9" t="s">
        <v>99</v>
      </c>
      <c r="B25" s="10">
        <v>73984.798999999999</v>
      </c>
      <c r="C25" s="10">
        <v>15290.25</v>
      </c>
      <c r="D25" s="10">
        <v>58644.589</v>
      </c>
      <c r="E25" s="10">
        <v>49.96</v>
      </c>
      <c r="F25" s="10">
        <v>7086.027</v>
      </c>
      <c r="G25" s="10">
        <v>66898.771999999997</v>
      </c>
      <c r="H25" s="10"/>
      <c r="I25" s="10"/>
    </row>
    <row r="26" spans="1:10" s="138" customFormat="1" ht="15" customHeight="1" x14ac:dyDescent="0.2">
      <c r="A26" s="9" t="s">
        <v>109</v>
      </c>
      <c r="B26" s="10">
        <v>85344.851999999999</v>
      </c>
      <c r="C26" s="10">
        <v>16782.315999999999</v>
      </c>
      <c r="D26" s="10">
        <v>68562.535999999993</v>
      </c>
      <c r="E26" s="7">
        <v>0</v>
      </c>
      <c r="F26" s="10">
        <v>7517.9140000000007</v>
      </c>
      <c r="G26" s="10">
        <v>77826.937999999995</v>
      </c>
      <c r="H26" s="10"/>
      <c r="I26" s="10"/>
    </row>
    <row r="27" spans="1:10" s="138" customFormat="1" ht="15" customHeight="1" x14ac:dyDescent="0.2">
      <c r="A27" s="19" t="s">
        <v>147</v>
      </c>
      <c r="B27" s="10">
        <v>214424.73300000001</v>
      </c>
      <c r="C27" s="10">
        <v>43470.547999999995</v>
      </c>
      <c r="D27" s="10">
        <v>170904.22499999998</v>
      </c>
      <c r="E27" s="10">
        <v>49.96</v>
      </c>
      <c r="F27" s="10">
        <v>18725.003000000001</v>
      </c>
      <c r="G27" s="10">
        <v>195699.72999999998</v>
      </c>
      <c r="H27" s="10"/>
      <c r="I27" s="10"/>
    </row>
    <row r="28" spans="1:10" s="138" customFormat="1" ht="27.2" customHeight="1" x14ac:dyDescent="0.2">
      <c r="A28" s="9" t="s">
        <v>100</v>
      </c>
      <c r="B28" s="10">
        <v>101595.552</v>
      </c>
      <c r="C28" s="10">
        <v>19972.305</v>
      </c>
      <c r="D28" s="10">
        <v>81581.303</v>
      </c>
      <c r="E28" s="10">
        <v>41.944000000000003</v>
      </c>
      <c r="F28" s="10">
        <v>14315.937</v>
      </c>
      <c r="G28" s="10">
        <v>87279.614999999991</v>
      </c>
      <c r="H28" s="10"/>
      <c r="I28" s="10"/>
    </row>
    <row r="29" spans="1:10" s="138" customFormat="1" ht="15" customHeight="1" x14ac:dyDescent="0.2">
      <c r="A29" s="9" t="s">
        <v>110</v>
      </c>
      <c r="B29" s="10">
        <v>111436.429</v>
      </c>
      <c r="C29" s="10">
        <v>20946.490000000002</v>
      </c>
      <c r="D29" s="10">
        <v>90434.959000000003</v>
      </c>
      <c r="E29" s="10">
        <v>54.98</v>
      </c>
      <c r="F29" s="10">
        <v>6286.3559999999998</v>
      </c>
      <c r="G29" s="10">
        <v>105150.073</v>
      </c>
      <c r="H29" s="10"/>
      <c r="I29" s="10"/>
    </row>
    <row r="30" spans="1:10" s="138" customFormat="1" ht="15" customHeight="1" x14ac:dyDescent="0.2">
      <c r="A30" s="9" t="s">
        <v>111</v>
      </c>
      <c r="B30" s="10">
        <v>57137.885000000002</v>
      </c>
      <c r="C30" s="10">
        <v>19430.166000000001</v>
      </c>
      <c r="D30" s="10">
        <v>37707.718999999997</v>
      </c>
      <c r="E30" s="7">
        <v>0</v>
      </c>
      <c r="F30" s="10">
        <v>4649.0240000000003</v>
      </c>
      <c r="G30" s="10">
        <v>52488.861000000004</v>
      </c>
      <c r="H30" s="10"/>
      <c r="I30" s="10"/>
    </row>
    <row r="31" spans="1:10" s="138" customFormat="1" ht="15" customHeight="1" x14ac:dyDescent="0.2">
      <c r="A31" s="19" t="s">
        <v>53</v>
      </c>
      <c r="B31" s="14">
        <v>270169.86599999998</v>
      </c>
      <c r="C31" s="14">
        <v>60348.960999999996</v>
      </c>
      <c r="D31" s="14">
        <v>209723.98099999997</v>
      </c>
      <c r="E31" s="14">
        <v>96.924000000000007</v>
      </c>
      <c r="F31" s="14">
        <v>25251.316999999999</v>
      </c>
      <c r="G31" s="14">
        <v>244918.549</v>
      </c>
      <c r="H31" s="10"/>
      <c r="I31" s="10"/>
      <c r="J31" s="38"/>
    </row>
    <row r="32" spans="1:10" s="138" customFormat="1" ht="18" customHeight="1" x14ac:dyDescent="0.2">
      <c r="A32" s="25" t="s">
        <v>25</v>
      </c>
      <c r="B32" s="14">
        <v>843733.77800000005</v>
      </c>
      <c r="C32" s="14">
        <v>207179.40899999999</v>
      </c>
      <c r="D32" s="14">
        <v>624633.08100000001</v>
      </c>
      <c r="E32" s="14">
        <v>11921.287999999997</v>
      </c>
      <c r="F32" s="14">
        <v>78424.175000000003</v>
      </c>
      <c r="G32" s="14">
        <v>765309.603</v>
      </c>
      <c r="H32" s="10"/>
      <c r="I32" s="10"/>
    </row>
    <row r="33" spans="1:9" s="138" customFormat="1" ht="27.2" customHeight="1" x14ac:dyDescent="0.2">
      <c r="A33" s="25" t="s">
        <v>26</v>
      </c>
      <c r="B33" s="36">
        <v>4223.9229999999998</v>
      </c>
      <c r="C33" s="36">
        <v>4223.9229999999998</v>
      </c>
      <c r="D33" s="8">
        <v>0</v>
      </c>
      <c r="E33" s="8">
        <v>0</v>
      </c>
      <c r="F33" s="8">
        <v>0</v>
      </c>
      <c r="G33" s="36">
        <v>4223.9229999999998</v>
      </c>
      <c r="H33" s="10"/>
      <c r="I33" s="10"/>
    </row>
    <row r="34" spans="1:9" s="138" customFormat="1" ht="27.2" customHeight="1" x14ac:dyDescent="0.2">
      <c r="A34" s="25" t="s">
        <v>69</v>
      </c>
      <c r="B34" s="14">
        <v>183293.78</v>
      </c>
      <c r="C34" s="14">
        <v>5437.2</v>
      </c>
      <c r="D34" s="14">
        <v>177856.58</v>
      </c>
      <c r="E34" s="8">
        <v>0</v>
      </c>
      <c r="F34" s="14">
        <v>293.90499999999997</v>
      </c>
      <c r="G34" s="14">
        <v>182999.875</v>
      </c>
      <c r="H34" s="10"/>
      <c r="I34" s="10"/>
    </row>
    <row r="35" spans="1:9" s="138" customFormat="1" ht="30" customHeight="1" x14ac:dyDescent="0.2">
      <c r="A35" s="25" t="s">
        <v>27</v>
      </c>
      <c r="B35" s="14">
        <v>5578345.1279999996</v>
      </c>
      <c r="C35" s="14">
        <v>1530610.6519999998</v>
      </c>
      <c r="D35" s="14">
        <v>4025425.2150000008</v>
      </c>
      <c r="E35" s="14">
        <v>22309.260999999995</v>
      </c>
      <c r="F35" s="14">
        <v>471510.63299999997</v>
      </c>
      <c r="G35" s="14">
        <v>5106834.4950000001</v>
      </c>
      <c r="H35" s="10"/>
      <c r="I35" s="10"/>
    </row>
    <row r="36" spans="1:9" ht="42" customHeight="1" x14ac:dyDescent="0.2">
      <c r="A36" s="51" t="s">
        <v>146</v>
      </c>
      <c r="B36" s="51"/>
      <c r="C36" s="51"/>
      <c r="D36" s="51"/>
      <c r="E36" s="51"/>
      <c r="F36" s="51"/>
      <c r="G36" s="51"/>
    </row>
    <row r="37" spans="1:9" ht="12.75" customHeight="1" x14ac:dyDescent="0.2">
      <c r="A37" s="138"/>
      <c r="B37" s="143"/>
      <c r="C37" s="143"/>
      <c r="D37" s="143"/>
      <c r="E37" s="143"/>
      <c r="F37" s="143"/>
      <c r="G37" s="143"/>
    </row>
    <row r="38" spans="1:9" ht="12.75" customHeight="1" x14ac:dyDescent="0.2">
      <c r="B38" s="14"/>
      <c r="C38" s="14"/>
      <c r="D38" s="14"/>
      <c r="E38" s="14"/>
      <c r="F38" s="14"/>
      <c r="G38" s="14"/>
      <c r="I38" s="7"/>
    </row>
    <row r="39" spans="1:9" ht="12.75" customHeight="1" x14ac:dyDescent="0.2">
      <c r="B39" s="14"/>
      <c r="C39" s="14"/>
      <c r="D39" s="14"/>
      <c r="E39" s="14"/>
      <c r="F39" s="14"/>
      <c r="G39" s="14"/>
      <c r="I39" s="7"/>
    </row>
    <row r="40" spans="1:9" ht="12.75" customHeight="1" x14ac:dyDescent="0.2">
      <c r="B40" s="36"/>
      <c r="C40" s="36"/>
      <c r="D40" s="8"/>
      <c r="E40" s="8"/>
      <c r="F40" s="8"/>
      <c r="G40" s="36"/>
      <c r="I40" s="7"/>
    </row>
    <row r="41" spans="1:9" ht="12.75" customHeight="1" x14ac:dyDescent="0.2">
      <c r="B41" s="14"/>
      <c r="C41" s="14"/>
      <c r="D41" s="14"/>
      <c r="E41" s="8"/>
      <c r="F41" s="14"/>
      <c r="G41" s="14"/>
      <c r="I41" s="7"/>
    </row>
    <row r="42" spans="1:9" ht="12.75" customHeight="1" x14ac:dyDescent="0.2">
      <c r="B42" s="14"/>
      <c r="C42" s="14"/>
      <c r="D42" s="14"/>
      <c r="E42" s="14"/>
      <c r="F42" s="14"/>
      <c r="G42" s="14"/>
    </row>
    <row r="43" spans="1:9" ht="12.75" customHeight="1" x14ac:dyDescent="0.2">
      <c r="B43" s="14"/>
      <c r="C43" s="14"/>
      <c r="D43" s="14"/>
      <c r="E43" s="14"/>
      <c r="F43" s="14"/>
      <c r="G43" s="14"/>
    </row>
    <row r="44" spans="1:9" ht="12.75" customHeight="1" x14ac:dyDescent="0.2">
      <c r="B44" s="14"/>
      <c r="C44" s="14"/>
      <c r="D44" s="14"/>
      <c r="E44" s="14"/>
      <c r="F44" s="14"/>
      <c r="G44" s="14"/>
    </row>
    <row r="45" spans="1:9" ht="12.75" customHeight="1" x14ac:dyDescent="0.2">
      <c r="B45" s="14"/>
      <c r="C45" s="14"/>
      <c r="D45" s="14"/>
      <c r="E45" s="14"/>
      <c r="F45" s="14"/>
      <c r="G45" s="14"/>
    </row>
    <row r="46" spans="1:9" ht="12.75" customHeight="1" x14ac:dyDescent="0.2">
      <c r="B46" s="14"/>
      <c r="C46" s="14"/>
      <c r="D46" s="14"/>
      <c r="E46" s="14"/>
      <c r="F46" s="14"/>
      <c r="G46" s="14"/>
    </row>
    <row r="47" spans="1:9" ht="12.75" customHeight="1" x14ac:dyDescent="0.2">
      <c r="B47" s="14"/>
      <c r="C47" s="14"/>
      <c r="D47" s="14"/>
      <c r="E47" s="14"/>
      <c r="F47" s="14"/>
      <c r="G47" s="14"/>
    </row>
    <row r="48" spans="1:9" ht="12.75" customHeight="1" x14ac:dyDescent="0.2">
      <c r="B48" s="36"/>
      <c r="C48" s="36"/>
      <c r="D48" s="7"/>
      <c r="E48" s="7"/>
      <c r="F48" s="7"/>
      <c r="G48" s="36"/>
    </row>
    <row r="49" spans="2:7" ht="12.75" customHeight="1" x14ac:dyDescent="0.2">
      <c r="B49" s="14"/>
      <c r="C49" s="14"/>
      <c r="D49" s="14"/>
      <c r="E49" s="7"/>
      <c r="F49" s="14"/>
      <c r="G49" s="14"/>
    </row>
    <row r="50" spans="2:7" ht="12.75" customHeight="1" x14ac:dyDescent="0.2">
      <c r="B50" s="14"/>
      <c r="C50" s="14"/>
      <c r="D50" s="14"/>
      <c r="E50" s="14"/>
      <c r="F50" s="14"/>
      <c r="G50" s="14"/>
    </row>
    <row r="51" spans="2:7" ht="12.75" customHeight="1" x14ac:dyDescent="0.2">
      <c r="B51" s="14"/>
      <c r="C51" s="14"/>
      <c r="D51" s="14"/>
      <c r="E51" s="17"/>
      <c r="F51" s="14"/>
      <c r="G51" s="14"/>
    </row>
    <row r="52" spans="2:7" ht="12.75" customHeight="1" x14ac:dyDescent="0.2">
      <c r="B52" s="10"/>
      <c r="C52" s="10"/>
      <c r="D52" s="10"/>
      <c r="E52" s="17"/>
      <c r="F52" s="10"/>
      <c r="G52" s="10"/>
    </row>
    <row r="53" spans="2:7" ht="12.75" customHeight="1" x14ac:dyDescent="0.2">
      <c r="B53" s="7"/>
      <c r="C53" s="7"/>
      <c r="D53" s="7"/>
      <c r="E53" s="7"/>
      <c r="F53" s="7"/>
      <c r="G53" s="7"/>
    </row>
    <row r="54" spans="2:7" ht="12.75" customHeight="1" x14ac:dyDescent="0.2">
      <c r="E54" s="17"/>
    </row>
  </sheetData>
  <mergeCells count="7">
    <mergeCell ref="A36:G36"/>
    <mergeCell ref="C3:E3"/>
    <mergeCell ref="A3:A5"/>
    <mergeCell ref="B3:B4"/>
    <mergeCell ref="F3:F4"/>
    <mergeCell ref="G3:G4"/>
    <mergeCell ref="B5:G5"/>
  </mergeCells>
  <phoneticPr fontId="7" type="noConversion"/>
  <conditionalFormatting sqref="E21:E22 E15 C6:D6 E17 C20:D22 E25 C28:E29 C34:D34 C7:C9 E9 C11:E13 C15:D17 C24:D26 C30:D30 D6:D8 F6">
    <cfRule type="cellIs" dxfId="194" priority="218" stopIfTrue="1" operator="equal">
      <formula>"."</formula>
    </cfRule>
  </conditionalFormatting>
  <conditionalFormatting sqref="F51 C51:D51">
    <cfRule type="cellIs" dxfId="193" priority="179" stopIfTrue="1" operator="equal">
      <formula>"."</formula>
    </cfRule>
  </conditionalFormatting>
  <conditionalFormatting sqref="B50:B51">
    <cfRule type="cellIs" dxfId="192" priority="178" stopIfTrue="1" operator="equal">
      <formula>"."</formula>
    </cfRule>
  </conditionalFormatting>
  <conditionalFormatting sqref="G51">
    <cfRule type="cellIs" dxfId="191" priority="177" stopIfTrue="1" operator="equal">
      <formula>"."</formula>
    </cfRule>
  </conditionalFormatting>
  <conditionalFormatting sqref="F52:G52 B52:D52">
    <cfRule type="cellIs" dxfId="190" priority="175" stopIfTrue="1" operator="equal">
      <formula>"."</formula>
    </cfRule>
  </conditionalFormatting>
  <conditionalFormatting sqref="B6">
    <cfRule type="cellIs" dxfId="189" priority="170" stopIfTrue="1" operator="equal">
      <formula>"."</formula>
    </cfRule>
  </conditionalFormatting>
  <conditionalFormatting sqref="B10 B14 B18 B27 B31 B34">
    <cfRule type="cellIs" dxfId="188" priority="169" stopIfTrue="1" operator="equal">
      <formula>"."</formula>
    </cfRule>
  </conditionalFormatting>
  <conditionalFormatting sqref="E16">
    <cfRule type="cellIs" dxfId="187" priority="151" stopIfTrue="1" operator="equal">
      <formula>"."</formula>
    </cfRule>
  </conditionalFormatting>
  <conditionalFormatting sqref="F34">
    <cfRule type="cellIs" dxfId="186" priority="140" stopIfTrue="1" operator="equal">
      <formula>"."</formula>
    </cfRule>
  </conditionalFormatting>
  <conditionalFormatting sqref="D9">
    <cfRule type="cellIs" dxfId="185" priority="131" stopIfTrue="1" operator="equal">
      <formula>"."</formula>
    </cfRule>
  </conditionalFormatting>
  <conditionalFormatting sqref="B7:B9">
    <cfRule type="cellIs" dxfId="184" priority="130" stopIfTrue="1" operator="equal">
      <formula>"."</formula>
    </cfRule>
  </conditionalFormatting>
  <conditionalFormatting sqref="B11:B13">
    <cfRule type="cellIs" dxfId="183" priority="129" stopIfTrue="1" operator="equal">
      <formula>"."</formula>
    </cfRule>
  </conditionalFormatting>
  <conditionalFormatting sqref="B15:B17">
    <cfRule type="cellIs" dxfId="182" priority="128" stopIfTrue="1" operator="equal">
      <formula>"."</formula>
    </cfRule>
  </conditionalFormatting>
  <conditionalFormatting sqref="B20:B22">
    <cfRule type="cellIs" dxfId="181" priority="127" stopIfTrue="1" operator="equal">
      <formula>"."</formula>
    </cfRule>
  </conditionalFormatting>
  <conditionalFormatting sqref="I6:I17 I19:I30 I32:I35">
    <cfRule type="cellIs" dxfId="180" priority="124" stopIfTrue="1" operator="equal">
      <formula>"."</formula>
    </cfRule>
  </conditionalFormatting>
  <conditionalFormatting sqref="B23">
    <cfRule type="cellIs" dxfId="179" priority="107" stopIfTrue="1" operator="equal">
      <formula>"."</formula>
    </cfRule>
  </conditionalFormatting>
  <conditionalFormatting sqref="B24:B26">
    <cfRule type="cellIs" dxfId="178" priority="100" stopIfTrue="1" operator="equal">
      <formula>"."</formula>
    </cfRule>
  </conditionalFormatting>
  <conditionalFormatting sqref="B28:B30">
    <cfRule type="cellIs" dxfId="177" priority="99" stopIfTrue="1" operator="equal">
      <formula>"."</formula>
    </cfRule>
  </conditionalFormatting>
  <conditionalFormatting sqref="C49:D49">
    <cfRule type="cellIs" dxfId="176" priority="84" stopIfTrue="1" operator="equal">
      <formula>"."</formula>
    </cfRule>
  </conditionalFormatting>
  <conditionalFormatting sqref="B49">
    <cfRule type="cellIs" dxfId="175" priority="83" stopIfTrue="1" operator="equal">
      <formula>"."</formula>
    </cfRule>
  </conditionalFormatting>
  <conditionalFormatting sqref="G49">
    <cfRule type="cellIs" dxfId="174" priority="82" stopIfTrue="1" operator="equal">
      <formula>"."</formula>
    </cfRule>
  </conditionalFormatting>
  <conditionalFormatting sqref="F49">
    <cfRule type="cellIs" dxfId="173" priority="81" stopIfTrue="1" operator="equal">
      <formula>"."</formula>
    </cfRule>
  </conditionalFormatting>
  <conditionalFormatting sqref="B46">
    <cfRule type="cellIs" dxfId="172" priority="71" stopIfTrue="1" operator="equal">
      <formula>"."</formula>
    </cfRule>
  </conditionalFormatting>
  <conditionalFormatting sqref="C46:G46">
    <cfRule type="cellIs" dxfId="171" priority="70" stopIfTrue="1" operator="equal">
      <formula>"."</formula>
    </cfRule>
  </conditionalFormatting>
  <conditionalFormatting sqref="B45">
    <cfRule type="cellIs" dxfId="170" priority="69" stopIfTrue="1" operator="equal">
      <formula>"."</formula>
    </cfRule>
  </conditionalFormatting>
  <conditionalFormatting sqref="B47">
    <cfRule type="cellIs" dxfId="169" priority="67" stopIfTrue="1" operator="equal">
      <formula>"."</formula>
    </cfRule>
  </conditionalFormatting>
  <conditionalFormatting sqref="C47:G47">
    <cfRule type="cellIs" dxfId="168" priority="66" stopIfTrue="1" operator="equal">
      <formula>"."</formula>
    </cfRule>
  </conditionalFormatting>
  <conditionalFormatting sqref="C50:G50">
    <cfRule type="cellIs" dxfId="167" priority="65" stopIfTrue="1" operator="equal">
      <formula>"."</formula>
    </cfRule>
  </conditionalFormatting>
  <conditionalFormatting sqref="B38">
    <cfRule type="cellIs" dxfId="166" priority="53" stopIfTrue="1" operator="equal">
      <formula>"."</formula>
    </cfRule>
  </conditionalFormatting>
  <conditionalFormatting sqref="C38:G38">
    <cfRule type="cellIs" dxfId="165" priority="52" stopIfTrue="1" operator="equal">
      <formula>"."</formula>
    </cfRule>
  </conditionalFormatting>
  <conditionalFormatting sqref="E20">
    <cfRule type="cellIs" dxfId="164" priority="41" stopIfTrue="1" operator="equal">
      <formula>"."</formula>
    </cfRule>
  </conditionalFormatting>
  <conditionalFormatting sqref="H7">
    <cfRule type="cellIs" dxfId="163" priority="40" stopIfTrue="1" operator="equal">
      <formula>"."</formula>
    </cfRule>
  </conditionalFormatting>
  <conditionalFormatting sqref="H6">
    <cfRule type="cellIs" dxfId="162" priority="39" stopIfTrue="1" operator="equal">
      <formula>"."</formula>
    </cfRule>
  </conditionalFormatting>
  <conditionalFormatting sqref="H8:H35">
    <cfRule type="cellIs" dxfId="161" priority="38" stopIfTrue="1" operator="equal">
      <formula>"."</formula>
    </cfRule>
  </conditionalFormatting>
  <conditionalFormatting sqref="G6">
    <cfRule type="cellIs" dxfId="160" priority="37" stopIfTrue="1" operator="equal">
      <formula>"."</formula>
    </cfRule>
  </conditionalFormatting>
  <conditionalFormatting sqref="G7:G9 G20:G22 G34 G11:G13 G15:G17 G24:G26 G28:G30">
    <cfRule type="cellIs" dxfId="159" priority="36" stopIfTrue="1" operator="equal">
      <formula>"."</formula>
    </cfRule>
  </conditionalFormatting>
  <conditionalFormatting sqref="F7:F9">
    <cfRule type="cellIs" dxfId="158" priority="35" stopIfTrue="1" operator="equal">
      <formula>"."</formula>
    </cfRule>
  </conditionalFormatting>
  <conditionalFormatting sqref="F11:F13">
    <cfRule type="cellIs" dxfId="157" priority="34" stopIfTrue="1" operator="equal">
      <formula>"."</formula>
    </cfRule>
  </conditionalFormatting>
  <conditionalFormatting sqref="F15:F17">
    <cfRule type="cellIs" dxfId="156" priority="33" stopIfTrue="1" operator="equal">
      <formula>"."</formula>
    </cfRule>
  </conditionalFormatting>
  <conditionalFormatting sqref="F20:F22">
    <cfRule type="cellIs" dxfId="155" priority="32" stopIfTrue="1" operator="equal">
      <formula>"."</formula>
    </cfRule>
  </conditionalFormatting>
  <conditionalFormatting sqref="F24:F26">
    <cfRule type="cellIs" dxfId="154" priority="31" stopIfTrue="1" operator="equal">
      <formula>"."</formula>
    </cfRule>
  </conditionalFormatting>
  <conditionalFormatting sqref="F28:F30">
    <cfRule type="cellIs" dxfId="153" priority="30" stopIfTrue="1" operator="equal">
      <formula>"."</formula>
    </cfRule>
  </conditionalFormatting>
  <conditionalFormatting sqref="B19">
    <cfRule type="cellIs" dxfId="152" priority="27" stopIfTrue="1" operator="equal">
      <formula>"."</formula>
    </cfRule>
  </conditionalFormatting>
  <conditionalFormatting sqref="C19:G19">
    <cfRule type="cellIs" dxfId="151" priority="26" stopIfTrue="1" operator="equal">
      <formula>"."</formula>
    </cfRule>
  </conditionalFormatting>
  <conditionalFormatting sqref="B32">
    <cfRule type="cellIs" dxfId="150" priority="25" stopIfTrue="1" operator="equal">
      <formula>"."</formula>
    </cfRule>
  </conditionalFormatting>
  <conditionalFormatting sqref="C32:G32">
    <cfRule type="cellIs" dxfId="149" priority="24" stopIfTrue="1" operator="equal">
      <formula>"."</formula>
    </cfRule>
  </conditionalFormatting>
  <conditionalFormatting sqref="B39">
    <cfRule type="cellIs" dxfId="148" priority="23" stopIfTrue="1" operator="equal">
      <formula>"."</formula>
    </cfRule>
  </conditionalFormatting>
  <conditionalFormatting sqref="C39:G39">
    <cfRule type="cellIs" dxfId="147" priority="22" stopIfTrue="1" operator="equal">
      <formula>"."</formula>
    </cfRule>
  </conditionalFormatting>
  <conditionalFormatting sqref="I18">
    <cfRule type="cellIs" dxfId="146" priority="21" stopIfTrue="1" operator="equal">
      <formula>"."</formula>
    </cfRule>
  </conditionalFormatting>
  <conditionalFormatting sqref="I31">
    <cfRule type="cellIs" dxfId="145" priority="20" stopIfTrue="1" operator="equal">
      <formula>"."</formula>
    </cfRule>
  </conditionalFormatting>
  <conditionalFormatting sqref="C41:D41">
    <cfRule type="cellIs" dxfId="144" priority="19" stopIfTrue="1" operator="equal">
      <formula>"."</formula>
    </cfRule>
  </conditionalFormatting>
  <conditionalFormatting sqref="B41">
    <cfRule type="cellIs" dxfId="143" priority="18" stopIfTrue="1" operator="equal">
      <formula>"."</formula>
    </cfRule>
  </conditionalFormatting>
  <conditionalFormatting sqref="F41">
    <cfRule type="cellIs" dxfId="142" priority="17" stopIfTrue="1" operator="equal">
      <formula>"."</formula>
    </cfRule>
  </conditionalFormatting>
  <conditionalFormatting sqref="G41">
    <cfRule type="cellIs" dxfId="141" priority="16" stopIfTrue="1" operator="equal">
      <formula>"."</formula>
    </cfRule>
  </conditionalFormatting>
  <conditionalFormatting sqref="B42">
    <cfRule type="cellIs" dxfId="140" priority="15" stopIfTrue="1" operator="equal">
      <formula>"."</formula>
    </cfRule>
  </conditionalFormatting>
  <conditionalFormatting sqref="C42:G42">
    <cfRule type="cellIs" dxfId="139" priority="14" stopIfTrue="1" operator="equal">
      <formula>"."</formula>
    </cfRule>
  </conditionalFormatting>
  <conditionalFormatting sqref="B43">
    <cfRule type="cellIs" dxfId="138" priority="13" stopIfTrue="1" operator="equal">
      <formula>"."</formula>
    </cfRule>
  </conditionalFormatting>
  <conditionalFormatting sqref="C43:G43">
    <cfRule type="cellIs" dxfId="137" priority="12" stopIfTrue="1" operator="equal">
      <formula>"."</formula>
    </cfRule>
  </conditionalFormatting>
  <conditionalFormatting sqref="B44">
    <cfRule type="cellIs" dxfId="136" priority="11" stopIfTrue="1" operator="equal">
      <formula>"."</formula>
    </cfRule>
  </conditionalFormatting>
  <conditionalFormatting sqref="C44:G44">
    <cfRule type="cellIs" dxfId="135" priority="10" stopIfTrue="1" operator="equal">
      <formula>"."</formula>
    </cfRule>
  </conditionalFormatting>
  <conditionalFormatting sqref="C45:G45">
    <cfRule type="cellIs" dxfId="134" priority="9" stopIfTrue="1" operator="equal">
      <formula>"."</formula>
    </cfRule>
  </conditionalFormatting>
  <conditionalFormatting sqref="B35">
    <cfRule type="cellIs" dxfId="133" priority="8" stopIfTrue="1" operator="equal">
      <formula>"."</formula>
    </cfRule>
  </conditionalFormatting>
  <conditionalFormatting sqref="C35:G35">
    <cfRule type="cellIs" dxfId="132" priority="7" stopIfTrue="1" operator="equal">
      <formula>"."</formula>
    </cfRule>
  </conditionalFormatting>
  <conditionalFormatting sqref="C10:G10">
    <cfRule type="cellIs" dxfId="131" priority="6" stopIfTrue="1" operator="equal">
      <formula>"."</formula>
    </cfRule>
  </conditionalFormatting>
  <conditionalFormatting sqref="C14:G14">
    <cfRule type="cellIs" dxfId="130" priority="5" stopIfTrue="1" operator="equal">
      <formula>"."</formula>
    </cfRule>
  </conditionalFormatting>
  <conditionalFormatting sqref="C18:G18">
    <cfRule type="cellIs" dxfId="129" priority="4" stopIfTrue="1" operator="equal">
      <formula>"."</formula>
    </cfRule>
  </conditionalFormatting>
  <conditionalFormatting sqref="C23:G23">
    <cfRule type="cellIs" dxfId="128" priority="3" stopIfTrue="1" operator="equal">
      <formula>"."</formula>
    </cfRule>
  </conditionalFormatting>
  <conditionalFormatting sqref="C27:G27">
    <cfRule type="cellIs" dxfId="127" priority="2" stopIfTrue="1" operator="equal">
      <formula>"."</formula>
    </cfRule>
  </conditionalFormatting>
  <conditionalFormatting sqref="C31:G31">
    <cfRule type="cellIs" dxfId="126"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16384" width="11.42578125" style="2"/>
  </cols>
  <sheetData>
    <row r="1" spans="1:8" ht="16.5" customHeight="1" x14ac:dyDescent="0.2"/>
    <row r="2" spans="1:8" s="72" customFormat="1" ht="14.85" customHeight="1" x14ac:dyDescent="0.2">
      <c r="A2" s="134" t="s">
        <v>184</v>
      </c>
      <c r="B2" s="135"/>
      <c r="C2" s="135"/>
      <c r="D2" s="135"/>
      <c r="E2" s="135"/>
      <c r="F2" s="135"/>
      <c r="G2" s="135"/>
    </row>
    <row r="3" spans="1:8" s="3" customFormat="1" ht="15" customHeight="1" x14ac:dyDescent="0.2">
      <c r="A3" s="43" t="s">
        <v>60</v>
      </c>
      <c r="B3" s="105" t="s">
        <v>34</v>
      </c>
      <c r="C3" s="44" t="s">
        <v>28</v>
      </c>
      <c r="D3" s="69"/>
      <c r="E3" s="69"/>
      <c r="F3" s="69"/>
      <c r="G3" s="69"/>
    </row>
    <row r="4" spans="1:8" s="3" customFormat="1" ht="42" customHeight="1" x14ac:dyDescent="0.2">
      <c r="A4" s="65"/>
      <c r="B4" s="137"/>
      <c r="C4" s="33" t="s">
        <v>3</v>
      </c>
      <c r="D4" s="33" t="s">
        <v>136</v>
      </c>
      <c r="E4" s="33" t="s">
        <v>140</v>
      </c>
      <c r="F4" s="33" t="s">
        <v>137</v>
      </c>
      <c r="G4" s="144" t="s">
        <v>143</v>
      </c>
    </row>
    <row r="5" spans="1:8" s="3" customFormat="1" ht="13.5" customHeight="1" x14ac:dyDescent="0.2">
      <c r="A5" s="66"/>
      <c r="B5" s="54" t="s">
        <v>33</v>
      </c>
      <c r="C5" s="96"/>
      <c r="D5" s="96"/>
      <c r="E5" s="96"/>
      <c r="F5" s="96"/>
      <c r="G5" s="96"/>
    </row>
    <row r="6" spans="1:8" s="138" customFormat="1" ht="30" customHeight="1" x14ac:dyDescent="0.2">
      <c r="A6" s="28" t="s">
        <v>70</v>
      </c>
      <c r="B6" s="10">
        <v>484057.39</v>
      </c>
      <c r="C6" s="10">
        <v>23089.811000000002</v>
      </c>
      <c r="D6" s="10">
        <v>7887.692</v>
      </c>
      <c r="E6" s="10">
        <v>6818.4269999999997</v>
      </c>
      <c r="F6" s="10">
        <v>326914.64199999999</v>
      </c>
      <c r="G6" s="10">
        <v>108106.75</v>
      </c>
      <c r="H6" s="10"/>
    </row>
    <row r="7" spans="1:8" s="138" customFormat="1" ht="27.2" customHeight="1" x14ac:dyDescent="0.2">
      <c r="A7" s="9" t="s">
        <v>71</v>
      </c>
      <c r="B7" s="10">
        <v>208279.75599999999</v>
      </c>
      <c r="C7" s="10">
        <v>8916.6409999999996</v>
      </c>
      <c r="D7" s="10">
        <v>3525.4650000000001</v>
      </c>
      <c r="E7" s="10">
        <v>1576.6289999999999</v>
      </c>
      <c r="F7" s="10">
        <v>148291.77799999999</v>
      </c>
      <c r="G7" s="10">
        <v>43881.940999999999</v>
      </c>
      <c r="H7" s="10"/>
    </row>
    <row r="8" spans="1:8" s="138" customFormat="1" ht="15" customHeight="1" x14ac:dyDescent="0.2">
      <c r="A8" s="9" t="s">
        <v>75</v>
      </c>
      <c r="B8" s="10">
        <v>229145.177</v>
      </c>
      <c r="C8" s="10">
        <v>9246.9330000000009</v>
      </c>
      <c r="D8" s="10">
        <v>2943.971</v>
      </c>
      <c r="E8" s="10">
        <v>1985.1790000000001</v>
      </c>
      <c r="F8" s="10">
        <v>177319.478</v>
      </c>
      <c r="G8" s="10">
        <v>35749.892999999996</v>
      </c>
      <c r="H8" s="10"/>
    </row>
    <row r="9" spans="1:8" s="138" customFormat="1" ht="15" customHeight="1" x14ac:dyDescent="0.2">
      <c r="A9" s="9" t="s">
        <v>76</v>
      </c>
      <c r="B9" s="10">
        <v>106546.035</v>
      </c>
      <c r="C9" s="10">
        <v>4483.1130000000003</v>
      </c>
      <c r="D9" s="10">
        <v>711.08500000000004</v>
      </c>
      <c r="E9" s="10">
        <v>1762.1780000000001</v>
      </c>
      <c r="F9" s="10">
        <v>71905.562999999995</v>
      </c>
      <c r="G9" s="10">
        <v>25592.031999999999</v>
      </c>
      <c r="H9" s="10"/>
    </row>
    <row r="10" spans="1:8" s="138" customFormat="1" ht="15" customHeight="1" x14ac:dyDescent="0.2">
      <c r="A10" s="9" t="s">
        <v>77</v>
      </c>
      <c r="B10" s="10">
        <v>273824.60800000001</v>
      </c>
      <c r="C10" s="10">
        <v>7690.9160000000002</v>
      </c>
      <c r="D10" s="10">
        <v>1283.4349999999999</v>
      </c>
      <c r="E10" s="10">
        <v>1822.269</v>
      </c>
      <c r="F10" s="10">
        <v>206610.427</v>
      </c>
      <c r="G10" s="10">
        <v>47362.667000000001</v>
      </c>
      <c r="H10" s="10"/>
    </row>
    <row r="11" spans="1:8" s="138" customFormat="1" ht="15" customHeight="1" x14ac:dyDescent="0.2">
      <c r="A11" s="9" t="s">
        <v>78</v>
      </c>
      <c r="B11" s="10">
        <v>193770.64499999999</v>
      </c>
      <c r="C11" s="10">
        <v>9302.5920000000006</v>
      </c>
      <c r="D11" s="10">
        <v>3281.3330000000001</v>
      </c>
      <c r="E11" s="10">
        <v>1135.934</v>
      </c>
      <c r="F11" s="10">
        <v>144640.43700000001</v>
      </c>
      <c r="G11" s="10">
        <v>30724.632000000001</v>
      </c>
      <c r="H11" s="10"/>
    </row>
    <row r="12" spans="1:8" s="138" customFormat="1" ht="15" customHeight="1" x14ac:dyDescent="0.2">
      <c r="A12" s="19" t="s">
        <v>45</v>
      </c>
      <c r="B12" s="10">
        <v>1495623.611</v>
      </c>
      <c r="C12" s="10">
        <v>62730.005999999994</v>
      </c>
      <c r="D12" s="10">
        <v>19632.981</v>
      </c>
      <c r="E12" s="10">
        <v>15100.616</v>
      </c>
      <c r="F12" s="10">
        <v>1075682.325</v>
      </c>
      <c r="G12" s="10">
        <v>291417.91499999998</v>
      </c>
      <c r="H12" s="10"/>
    </row>
    <row r="13" spans="1:8" s="138" customFormat="1" ht="27.2" customHeight="1" x14ac:dyDescent="0.2">
      <c r="A13" s="9" t="s">
        <v>72</v>
      </c>
      <c r="B13" s="10">
        <v>76647.058000000005</v>
      </c>
      <c r="C13" s="10">
        <v>1729.0550000000001</v>
      </c>
      <c r="D13" s="10">
        <v>624.77499999999998</v>
      </c>
      <c r="E13" s="10">
        <v>840.46500000000003</v>
      </c>
      <c r="F13" s="10">
        <v>49923.837</v>
      </c>
      <c r="G13" s="10">
        <v>21535.192999999999</v>
      </c>
      <c r="H13" s="10"/>
    </row>
    <row r="14" spans="1:8" s="138" customFormat="1" ht="27.2" customHeight="1" x14ac:dyDescent="0.2">
      <c r="A14" s="9" t="s">
        <v>73</v>
      </c>
      <c r="B14" s="10">
        <v>177729.54699999999</v>
      </c>
      <c r="C14" s="10">
        <v>4135.6019999999999</v>
      </c>
      <c r="D14" s="10">
        <v>3175.1689999999999</v>
      </c>
      <c r="E14" s="10">
        <v>1364.7249999999999</v>
      </c>
      <c r="F14" s="10">
        <v>122928.988</v>
      </c>
      <c r="G14" s="10">
        <v>38494.951000000001</v>
      </c>
      <c r="H14" s="10"/>
    </row>
    <row r="15" spans="1:8" s="138" customFormat="1" ht="15" customHeight="1" x14ac:dyDescent="0.2">
      <c r="A15" s="9" t="s">
        <v>79</v>
      </c>
      <c r="B15" s="10">
        <v>44481.540999999997</v>
      </c>
      <c r="C15" s="10">
        <v>1681.9929999999999</v>
      </c>
      <c r="D15" s="10">
        <v>488.53</v>
      </c>
      <c r="E15" s="10">
        <v>731.08399999999995</v>
      </c>
      <c r="F15" s="10">
        <v>29771.415000000001</v>
      </c>
      <c r="G15" s="10">
        <v>10579.21</v>
      </c>
      <c r="H15" s="10"/>
    </row>
    <row r="16" spans="1:8" s="138" customFormat="1" ht="15" customHeight="1" x14ac:dyDescent="0.2">
      <c r="A16" s="9" t="s">
        <v>80</v>
      </c>
      <c r="B16" s="10">
        <v>83947.418000000005</v>
      </c>
      <c r="C16" s="10">
        <v>2920.7170000000001</v>
      </c>
      <c r="D16" s="10">
        <v>887.85</v>
      </c>
      <c r="E16" s="10">
        <v>660.42899999999997</v>
      </c>
      <c r="F16" s="10">
        <v>57416.175000000003</v>
      </c>
      <c r="G16" s="10">
        <v>17544.646000000001</v>
      </c>
      <c r="H16" s="10"/>
    </row>
    <row r="17" spans="1:8" s="138" customFormat="1" ht="15" customHeight="1" x14ac:dyDescent="0.2">
      <c r="A17" s="9" t="s">
        <v>81</v>
      </c>
      <c r="B17" s="10">
        <v>51836.661999999997</v>
      </c>
      <c r="C17" s="10">
        <v>1179.172</v>
      </c>
      <c r="D17" s="10">
        <v>557.51300000000003</v>
      </c>
      <c r="E17" s="10">
        <v>625.14599999999996</v>
      </c>
      <c r="F17" s="10">
        <v>35765.703000000001</v>
      </c>
      <c r="G17" s="10">
        <v>12949.583000000001</v>
      </c>
      <c r="H17" s="10"/>
    </row>
    <row r="18" spans="1:8" s="138" customFormat="1" ht="15" customHeight="1" x14ac:dyDescent="0.2">
      <c r="A18" s="19" t="s">
        <v>120</v>
      </c>
      <c r="B18" s="10">
        <v>434642.22599999997</v>
      </c>
      <c r="C18" s="10">
        <v>11646.539000000001</v>
      </c>
      <c r="D18" s="10">
        <v>5733.8370000000004</v>
      </c>
      <c r="E18" s="10">
        <v>4221.8490000000002</v>
      </c>
      <c r="F18" s="10">
        <v>295806.11800000002</v>
      </c>
      <c r="G18" s="10">
        <v>101103.583</v>
      </c>
      <c r="H18" s="10"/>
    </row>
    <row r="19" spans="1:8" s="138" customFormat="1" ht="27.2" customHeight="1" x14ac:dyDescent="0.2">
      <c r="A19" s="9" t="s">
        <v>74</v>
      </c>
      <c r="B19" s="10">
        <v>55212.913</v>
      </c>
      <c r="C19" s="10">
        <v>2609.6970000000001</v>
      </c>
      <c r="D19" s="10">
        <v>46.811</v>
      </c>
      <c r="E19" s="10">
        <v>596.87699999999995</v>
      </c>
      <c r="F19" s="10">
        <v>37005.258999999998</v>
      </c>
      <c r="G19" s="10">
        <v>13612.41</v>
      </c>
      <c r="H19" s="10"/>
    </row>
    <row r="20" spans="1:8" s="138" customFormat="1" ht="15" customHeight="1" x14ac:dyDescent="0.2">
      <c r="A20" s="9" t="s">
        <v>82</v>
      </c>
      <c r="B20" s="10">
        <v>117498.587</v>
      </c>
      <c r="C20" s="10">
        <v>3582.134</v>
      </c>
      <c r="D20" s="10">
        <v>1788.23</v>
      </c>
      <c r="E20" s="10">
        <v>842.22699999999998</v>
      </c>
      <c r="F20" s="10">
        <v>85478.974000000002</v>
      </c>
      <c r="G20" s="10">
        <v>23063.583999999999</v>
      </c>
      <c r="H20" s="10"/>
    </row>
    <row r="21" spans="1:8" s="138" customFormat="1" ht="15" customHeight="1" x14ac:dyDescent="0.2">
      <c r="A21" s="19" t="s">
        <v>46</v>
      </c>
      <c r="B21" s="10">
        <v>172711.5</v>
      </c>
      <c r="C21" s="38">
        <v>6191.8310000000001</v>
      </c>
      <c r="D21" s="38">
        <v>1835.0409999999999</v>
      </c>
      <c r="E21" s="38">
        <v>1439.1039999999998</v>
      </c>
      <c r="F21" s="38">
        <v>122484.23300000001</v>
      </c>
      <c r="G21" s="38">
        <v>36675.993999999999</v>
      </c>
      <c r="H21" s="10"/>
    </row>
    <row r="22" spans="1:8" s="138" customFormat="1" ht="18" customHeight="1" x14ac:dyDescent="0.2">
      <c r="A22" s="25" t="s">
        <v>22</v>
      </c>
      <c r="B22" s="14">
        <v>2102977.3369999998</v>
      </c>
      <c r="C22" s="36">
        <v>80568.376000000018</v>
      </c>
      <c r="D22" s="36">
        <v>27201.859</v>
      </c>
      <c r="E22" s="36">
        <v>20761.569</v>
      </c>
      <c r="F22" s="36">
        <v>1493972.676</v>
      </c>
      <c r="G22" s="36">
        <v>429197.49199999997</v>
      </c>
      <c r="H22" s="14"/>
    </row>
    <row r="23" spans="1:8" s="138" customFormat="1" ht="33" customHeight="1" x14ac:dyDescent="0.2">
      <c r="A23" s="9" t="s">
        <v>83</v>
      </c>
      <c r="B23" s="10">
        <v>19186.695</v>
      </c>
      <c r="C23" s="10">
        <v>950.89599999999996</v>
      </c>
      <c r="D23" s="10">
        <v>35.207999999999998</v>
      </c>
      <c r="E23" s="10">
        <v>226.21600000000001</v>
      </c>
      <c r="F23" s="10">
        <v>12409.984</v>
      </c>
      <c r="G23" s="10">
        <v>5197.6369999999997</v>
      </c>
      <c r="H23" s="10"/>
    </row>
    <row r="24" spans="1:8" s="138" customFormat="1" ht="15" customHeight="1" x14ac:dyDescent="0.2">
      <c r="A24" s="9" t="s">
        <v>87</v>
      </c>
      <c r="B24" s="10">
        <v>201218.745</v>
      </c>
      <c r="C24" s="10">
        <v>8899.61</v>
      </c>
      <c r="D24" s="10">
        <v>1675.89</v>
      </c>
      <c r="E24" s="10">
        <v>3172.2049999999999</v>
      </c>
      <c r="F24" s="10">
        <v>116078.962</v>
      </c>
      <c r="G24" s="10">
        <v>65738.179999999993</v>
      </c>
      <c r="H24" s="10"/>
    </row>
    <row r="25" spans="1:8" s="138" customFormat="1" ht="27.2" customHeight="1" x14ac:dyDescent="0.2">
      <c r="A25" s="9" t="s">
        <v>84</v>
      </c>
      <c r="B25" s="10">
        <v>199069.06099999999</v>
      </c>
      <c r="C25" s="10">
        <v>5271.3379999999997</v>
      </c>
      <c r="D25" s="10">
        <v>2890.9009999999998</v>
      </c>
      <c r="E25" s="10">
        <v>1785.2660000000001</v>
      </c>
      <c r="F25" s="10">
        <v>144221.89499999999</v>
      </c>
      <c r="G25" s="10">
        <v>44557.156999999999</v>
      </c>
      <c r="H25" s="10"/>
    </row>
    <row r="26" spans="1:8" s="138" customFormat="1" ht="15" customHeight="1" x14ac:dyDescent="0.2">
      <c r="A26" s="9" t="s">
        <v>88</v>
      </c>
      <c r="B26" s="10">
        <v>88888.175000000003</v>
      </c>
      <c r="C26" s="10">
        <v>1550.8530000000001</v>
      </c>
      <c r="D26" s="10">
        <v>1278.059</v>
      </c>
      <c r="E26" s="10">
        <v>912.67399999999998</v>
      </c>
      <c r="F26" s="10">
        <v>68162.61</v>
      </c>
      <c r="G26" s="10">
        <v>15704.454</v>
      </c>
      <c r="H26" s="10"/>
    </row>
    <row r="27" spans="1:8" s="138" customFormat="1" ht="15" customHeight="1" x14ac:dyDescent="0.2">
      <c r="A27" s="19" t="s">
        <v>47</v>
      </c>
      <c r="B27" s="10">
        <v>508362.67599999998</v>
      </c>
      <c r="C27" s="10">
        <v>16672.697</v>
      </c>
      <c r="D27" s="10">
        <v>5880.058</v>
      </c>
      <c r="E27" s="10">
        <v>6096.3609999999999</v>
      </c>
      <c r="F27" s="10">
        <v>340873.451</v>
      </c>
      <c r="G27" s="10">
        <v>131197.42799999999</v>
      </c>
      <c r="H27" s="10"/>
    </row>
    <row r="28" spans="1:8" s="138" customFormat="1" ht="27.2" customHeight="1" x14ac:dyDescent="0.2">
      <c r="A28" s="9" t="s">
        <v>85</v>
      </c>
      <c r="B28" s="10">
        <v>90347.392999999996</v>
      </c>
      <c r="C28" s="10">
        <v>3728.348</v>
      </c>
      <c r="D28" s="10">
        <v>1326.191</v>
      </c>
      <c r="E28" s="10">
        <v>1830.1759999999999</v>
      </c>
      <c r="F28" s="10">
        <v>67113.303</v>
      </c>
      <c r="G28" s="10">
        <v>15400.105</v>
      </c>
      <c r="H28" s="10"/>
    </row>
    <row r="29" spans="1:8" s="138" customFormat="1" ht="15" customHeight="1" x14ac:dyDescent="0.2">
      <c r="A29" s="9" t="s">
        <v>89</v>
      </c>
      <c r="B29" s="10">
        <v>214701.98699999999</v>
      </c>
      <c r="C29" s="10">
        <v>6984.5429999999997</v>
      </c>
      <c r="D29" s="10">
        <v>494.33499999999998</v>
      </c>
      <c r="E29" s="10">
        <v>2328.4839999999999</v>
      </c>
      <c r="F29" s="10">
        <v>123033.288</v>
      </c>
      <c r="G29" s="10">
        <v>71186.233999999997</v>
      </c>
      <c r="H29" s="10"/>
    </row>
    <row r="30" spans="1:8" s="138" customFormat="1" ht="27.2" customHeight="1" x14ac:dyDescent="0.2">
      <c r="A30" s="9" t="s">
        <v>86</v>
      </c>
      <c r="B30" s="10">
        <v>47194.033000000003</v>
      </c>
      <c r="C30" s="10">
        <v>838.55200000000002</v>
      </c>
      <c r="D30" s="10">
        <v>1044.8920000000001</v>
      </c>
      <c r="E30" s="10">
        <v>301.03100000000001</v>
      </c>
      <c r="F30" s="10">
        <v>29822.403999999999</v>
      </c>
      <c r="G30" s="10">
        <v>11379.938</v>
      </c>
      <c r="H30" s="10"/>
    </row>
    <row r="31" spans="1:8" s="138" customFormat="1" ht="15" customHeight="1" x14ac:dyDescent="0.2">
      <c r="A31" s="19" t="s">
        <v>90</v>
      </c>
      <c r="B31" s="38">
        <v>259594.53899999999</v>
      </c>
      <c r="C31" s="10">
        <v>5543.0249999999996</v>
      </c>
      <c r="D31" s="10">
        <v>3131.4960000000001</v>
      </c>
      <c r="E31" s="10">
        <v>1187.037</v>
      </c>
      <c r="F31" s="10">
        <v>192053.31400000001</v>
      </c>
      <c r="G31" s="10">
        <v>57131.374000000003</v>
      </c>
      <c r="H31" s="10"/>
    </row>
    <row r="32" spans="1:8" s="138" customFormat="1" ht="15" customHeight="1" x14ac:dyDescent="0.2">
      <c r="A32" s="19" t="s">
        <v>164</v>
      </c>
      <c r="B32" s="10">
        <v>611837.95200000005</v>
      </c>
      <c r="C32" s="10">
        <v>17094.468000000001</v>
      </c>
      <c r="D32" s="10">
        <v>5996.9140000000007</v>
      </c>
      <c r="E32" s="10">
        <v>5646.7280000000001</v>
      </c>
      <c r="F32" s="10">
        <v>412022.30900000001</v>
      </c>
      <c r="G32" s="10">
        <v>155097.65099999998</v>
      </c>
      <c r="H32" s="10"/>
    </row>
    <row r="33" spans="1:8" s="138" customFormat="1" ht="27.2" customHeight="1" x14ac:dyDescent="0.2">
      <c r="A33" s="9" t="s">
        <v>91</v>
      </c>
      <c r="B33" s="10">
        <v>68242.350999999995</v>
      </c>
      <c r="C33" s="10">
        <v>3059.8879999999999</v>
      </c>
      <c r="D33" s="10">
        <v>341.28399999999999</v>
      </c>
      <c r="E33" s="10">
        <v>2204.3130000000001</v>
      </c>
      <c r="F33" s="10">
        <v>42703.79</v>
      </c>
      <c r="G33" s="10">
        <v>19192.646000000001</v>
      </c>
      <c r="H33" s="10"/>
    </row>
    <row r="34" spans="1:8" s="138" customFormat="1" ht="27.2" customHeight="1" x14ac:dyDescent="0.2">
      <c r="A34" s="9" t="s">
        <v>92</v>
      </c>
      <c r="B34" s="10">
        <v>66607.020999999993</v>
      </c>
      <c r="C34" s="10">
        <v>2246.527</v>
      </c>
      <c r="D34" s="10">
        <v>234.95500000000001</v>
      </c>
      <c r="E34" s="10">
        <v>530.91800000000001</v>
      </c>
      <c r="F34" s="10">
        <v>46939.908000000003</v>
      </c>
      <c r="G34" s="10">
        <v>13781.896000000001</v>
      </c>
      <c r="H34" s="10"/>
    </row>
    <row r="35" spans="1:8" s="138" customFormat="1" ht="15" customHeight="1" x14ac:dyDescent="0.2">
      <c r="A35" s="9" t="s">
        <v>117</v>
      </c>
      <c r="B35" s="10">
        <v>85320.216</v>
      </c>
      <c r="C35" s="10">
        <v>1643.047</v>
      </c>
      <c r="D35" s="10">
        <v>1113.8510000000001</v>
      </c>
      <c r="E35" s="10">
        <v>556.57299999999998</v>
      </c>
      <c r="F35" s="10">
        <v>63835.063999999998</v>
      </c>
      <c r="G35" s="10">
        <v>13609.93</v>
      </c>
      <c r="H35" s="10"/>
    </row>
    <row r="36" spans="1:8" s="138" customFormat="1" ht="15" customHeight="1" x14ac:dyDescent="0.2">
      <c r="A36" s="9" t="s">
        <v>118</v>
      </c>
      <c r="B36" s="10">
        <v>45726.752999999997</v>
      </c>
      <c r="C36" s="10">
        <v>1344.39</v>
      </c>
      <c r="D36" s="10">
        <v>706.83799999999997</v>
      </c>
      <c r="E36" s="10">
        <v>194.70599999999999</v>
      </c>
      <c r="F36" s="10">
        <v>30087.227999999999</v>
      </c>
      <c r="G36" s="10">
        <v>12057.652</v>
      </c>
      <c r="H36" s="10"/>
    </row>
    <row r="37" spans="1:8" s="138" customFormat="1" ht="15" customHeight="1" x14ac:dyDescent="0.2">
      <c r="A37" s="19" t="s">
        <v>48</v>
      </c>
      <c r="B37" s="10">
        <v>265896.34100000001</v>
      </c>
      <c r="C37" s="38">
        <v>8293.851999999999</v>
      </c>
      <c r="D37" s="38">
        <v>2396.9279999999999</v>
      </c>
      <c r="E37" s="38">
        <v>3486.51</v>
      </c>
      <c r="F37" s="38">
        <v>183565.99</v>
      </c>
      <c r="G37" s="38">
        <v>58642.124000000003</v>
      </c>
      <c r="H37" s="10"/>
    </row>
    <row r="38" spans="1:8" s="138" customFormat="1" ht="18" customHeight="1" x14ac:dyDescent="0.2">
      <c r="A38" s="25" t="s">
        <v>23</v>
      </c>
      <c r="B38" s="14">
        <v>1386096.969</v>
      </c>
      <c r="C38" s="36">
        <v>42061.017</v>
      </c>
      <c r="D38" s="36">
        <v>14273.900000000001</v>
      </c>
      <c r="E38" s="36">
        <v>15229.599000000002</v>
      </c>
      <c r="F38" s="36">
        <v>936461.75000000012</v>
      </c>
      <c r="G38" s="36">
        <v>344937.20299999998</v>
      </c>
      <c r="H38" s="14"/>
    </row>
    <row r="39" spans="1:8" ht="12.75" customHeight="1" x14ac:dyDescent="0.2">
      <c r="B39" s="10"/>
    </row>
    <row r="40" spans="1:8" ht="12.75" customHeight="1" x14ac:dyDescent="0.2">
      <c r="C40" s="7"/>
      <c r="D40" s="7"/>
      <c r="E40" s="7"/>
      <c r="F40" s="7"/>
      <c r="G40" s="7"/>
    </row>
    <row r="41" spans="1:8" ht="12.75" customHeight="1" x14ac:dyDescent="0.2">
      <c r="B41" s="7"/>
      <c r="C41" s="7"/>
      <c r="D41" s="7"/>
      <c r="E41" s="7"/>
      <c r="F41" s="7"/>
      <c r="G41" s="7"/>
    </row>
    <row r="42" spans="1:8" ht="12.75" customHeight="1" x14ac:dyDescent="0.2">
      <c r="C42" s="7"/>
      <c r="D42" s="7"/>
      <c r="E42" s="7"/>
      <c r="F42" s="7"/>
      <c r="G42" s="7"/>
    </row>
  </sheetData>
  <mergeCells count="4">
    <mergeCell ref="A3:A5"/>
    <mergeCell ref="C3:G3"/>
    <mergeCell ref="B5:G5"/>
    <mergeCell ref="B3:B4"/>
  </mergeCells>
  <phoneticPr fontId="7" type="noConversion"/>
  <conditionalFormatting sqref="H22 C7:G20 C23:G36">
    <cfRule type="cellIs" dxfId="125" priority="35" stopIfTrue="1" operator="equal">
      <formula>"."</formula>
    </cfRule>
  </conditionalFormatting>
  <conditionalFormatting sqref="H38">
    <cfRule type="cellIs" dxfId="124" priority="31" stopIfTrue="1" operator="equal">
      <formula>"."</formula>
    </cfRule>
  </conditionalFormatting>
  <conditionalFormatting sqref="H6">
    <cfRule type="cellIs" dxfId="123" priority="29" stopIfTrue="1" operator="equal">
      <formula>"."</formula>
    </cfRule>
  </conditionalFormatting>
  <conditionalFormatting sqref="H21">
    <cfRule type="cellIs" dxfId="122" priority="37" stopIfTrue="1" operator="equal">
      <formula>"."</formula>
    </cfRule>
  </conditionalFormatting>
  <conditionalFormatting sqref="H33:H36 H28:H31 H23:H26 H19:H20 H13:H17 H7:H11">
    <cfRule type="cellIs" dxfId="121" priority="39" stopIfTrue="1" operator="equal">
      <formula>"."</formula>
    </cfRule>
  </conditionalFormatting>
  <conditionalFormatting sqref="H18">
    <cfRule type="cellIs" dxfId="120" priority="38" stopIfTrue="1" operator="equal">
      <formula>"."</formula>
    </cfRule>
  </conditionalFormatting>
  <conditionalFormatting sqref="H12">
    <cfRule type="cellIs" dxfId="119" priority="36" stopIfTrue="1" operator="equal">
      <formula>"."</formula>
    </cfRule>
  </conditionalFormatting>
  <conditionalFormatting sqref="H27">
    <cfRule type="cellIs" dxfId="118" priority="34" stopIfTrue="1" operator="equal">
      <formula>"."</formula>
    </cfRule>
  </conditionalFormatting>
  <conditionalFormatting sqref="H32">
    <cfRule type="cellIs" dxfId="117" priority="33" stopIfTrue="1" operator="equal">
      <formula>"."</formula>
    </cfRule>
  </conditionalFormatting>
  <conditionalFormatting sqref="H37">
    <cfRule type="cellIs" dxfId="116" priority="32" stopIfTrue="1" operator="equal">
      <formula>"."</formula>
    </cfRule>
  </conditionalFormatting>
  <conditionalFormatting sqref="C6:G6">
    <cfRule type="cellIs" dxfId="115" priority="27" stopIfTrue="1" operator="equal">
      <formula>"."</formula>
    </cfRule>
  </conditionalFormatting>
  <conditionalFormatting sqref="B6 B39">
    <cfRule type="cellIs" dxfId="114" priority="13" stopIfTrue="1" operator="equal">
      <formula>"."</formula>
    </cfRule>
  </conditionalFormatting>
  <conditionalFormatting sqref="B21 B27">
    <cfRule type="cellIs" dxfId="113" priority="12" stopIfTrue="1" operator="equal">
      <formula>"."</formula>
    </cfRule>
  </conditionalFormatting>
  <conditionalFormatting sqref="B24:B26">
    <cfRule type="cellIs" dxfId="112" priority="11" stopIfTrue="1" operator="equal">
      <formula>"."</formula>
    </cfRule>
  </conditionalFormatting>
  <conditionalFormatting sqref="B28:B30">
    <cfRule type="cellIs" dxfId="111" priority="10" stopIfTrue="1" operator="equal">
      <formula>"."</formula>
    </cfRule>
  </conditionalFormatting>
  <conditionalFormatting sqref="B33:B36">
    <cfRule type="cellIs" dxfId="110" priority="9" stopIfTrue="1" operator="equal">
      <formula>"."</formula>
    </cfRule>
  </conditionalFormatting>
  <conditionalFormatting sqref="B23">
    <cfRule type="cellIs" dxfId="109" priority="8" stopIfTrue="1" operator="equal">
      <formula>"."</formula>
    </cfRule>
  </conditionalFormatting>
  <conditionalFormatting sqref="B32">
    <cfRule type="cellIs" dxfId="108" priority="7" stopIfTrue="1" operator="equal">
      <formula>"."</formula>
    </cfRule>
  </conditionalFormatting>
  <conditionalFormatting sqref="B37">
    <cfRule type="cellIs" dxfId="107" priority="6" stopIfTrue="1" operator="equal">
      <formula>"."</formula>
    </cfRule>
  </conditionalFormatting>
  <conditionalFormatting sqref="B7:B11 B19:B20 B13:B17">
    <cfRule type="cellIs" dxfId="106" priority="5" stopIfTrue="1" operator="equal">
      <formula>"."</formula>
    </cfRule>
  </conditionalFormatting>
  <conditionalFormatting sqref="B12">
    <cfRule type="cellIs" dxfId="105" priority="4" stopIfTrue="1" operator="equal">
      <formula>"."</formula>
    </cfRule>
  </conditionalFormatting>
  <conditionalFormatting sqref="B18">
    <cfRule type="cellIs" dxfId="104" priority="3" stopIfTrue="1" operator="equal">
      <formula>"."</formula>
    </cfRule>
  </conditionalFormatting>
  <conditionalFormatting sqref="B22">
    <cfRule type="cellIs" dxfId="103" priority="2" stopIfTrue="1" operator="equal">
      <formula>"."</formula>
    </cfRule>
  </conditionalFormatting>
  <conditionalFormatting sqref="B38">
    <cfRule type="cellIs" dxfId="102"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Normal="100" workbookViewId="0">
      <pane ySplit="5" topLeftCell="A6" activePane="bottomLeft" state="frozen"/>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8" width="9.140625" style="2" customWidth="1"/>
    <col min="9" max="16384" width="11.42578125" style="2"/>
  </cols>
  <sheetData>
    <row r="1" spans="1:8" s="138" customFormat="1" ht="16.5" customHeight="1" x14ac:dyDescent="0.2">
      <c r="B1" s="2"/>
      <c r="C1" s="2"/>
      <c r="D1" s="2"/>
      <c r="E1" s="2"/>
      <c r="F1" s="2"/>
      <c r="G1" s="2"/>
      <c r="H1" s="7"/>
    </row>
    <row r="2" spans="1:8" s="138" customFormat="1" ht="14.85" customHeight="1" x14ac:dyDescent="0.2">
      <c r="A2" s="141" t="s">
        <v>185</v>
      </c>
      <c r="B2" s="142"/>
      <c r="C2" s="142"/>
      <c r="D2" s="142"/>
      <c r="E2" s="142"/>
      <c r="F2" s="142"/>
      <c r="G2" s="142"/>
      <c r="H2" s="142"/>
    </row>
    <row r="3" spans="1:8" s="3" customFormat="1" ht="15" customHeight="1" x14ac:dyDescent="0.2">
      <c r="A3" s="43" t="s">
        <v>60</v>
      </c>
      <c r="B3" s="105" t="s">
        <v>34</v>
      </c>
      <c r="C3" s="44" t="s">
        <v>28</v>
      </c>
      <c r="D3" s="69"/>
      <c r="E3" s="69"/>
      <c r="F3" s="69"/>
      <c r="G3" s="69"/>
    </row>
    <row r="4" spans="1:8" s="3" customFormat="1" ht="42" customHeight="1" x14ac:dyDescent="0.2">
      <c r="A4" s="65"/>
      <c r="B4" s="137"/>
      <c r="C4" s="33" t="s">
        <v>3</v>
      </c>
      <c r="D4" s="33" t="s">
        <v>136</v>
      </c>
      <c r="E4" s="33" t="s">
        <v>140</v>
      </c>
      <c r="F4" s="33" t="s">
        <v>137</v>
      </c>
      <c r="G4" s="144" t="s">
        <v>143</v>
      </c>
    </row>
    <row r="5" spans="1:8" s="3" customFormat="1" ht="13.5" customHeight="1" x14ac:dyDescent="0.2">
      <c r="A5" s="66"/>
      <c r="B5" s="54" t="s">
        <v>33</v>
      </c>
      <c r="C5" s="96"/>
      <c r="D5" s="96"/>
      <c r="E5" s="96"/>
      <c r="F5" s="96"/>
      <c r="G5" s="96"/>
    </row>
    <row r="6" spans="1:8" s="138" customFormat="1" ht="30" customHeight="1" x14ac:dyDescent="0.2">
      <c r="A6" s="9" t="s">
        <v>93</v>
      </c>
      <c r="B6" s="10">
        <v>159646.277</v>
      </c>
      <c r="C6" s="10">
        <v>6354.8609999999999</v>
      </c>
      <c r="D6" s="10">
        <v>3335.1210000000001</v>
      </c>
      <c r="E6" s="10">
        <v>2924.877</v>
      </c>
      <c r="F6" s="10">
        <v>99082.087</v>
      </c>
      <c r="G6" s="10">
        <v>46188.05</v>
      </c>
    </row>
    <row r="7" spans="1:8" s="138" customFormat="1" ht="27.2" customHeight="1" x14ac:dyDescent="0.2">
      <c r="A7" s="9" t="s">
        <v>94</v>
      </c>
      <c r="B7" s="10">
        <v>121262.182</v>
      </c>
      <c r="C7" s="10">
        <v>1852.162</v>
      </c>
      <c r="D7" s="10">
        <v>773.83100000000002</v>
      </c>
      <c r="E7" s="10">
        <v>765.90700000000004</v>
      </c>
      <c r="F7" s="10">
        <v>78117.156000000003</v>
      </c>
      <c r="G7" s="10">
        <v>32088.867999999999</v>
      </c>
    </row>
    <row r="8" spans="1:8" s="138" customFormat="1" ht="15" customHeight="1" x14ac:dyDescent="0.2">
      <c r="A8" s="9" t="s">
        <v>101</v>
      </c>
      <c r="B8" s="10">
        <v>72179.652000000002</v>
      </c>
      <c r="C8" s="10">
        <v>1669.874</v>
      </c>
      <c r="D8" s="10">
        <v>416.64699999999999</v>
      </c>
      <c r="E8" s="10">
        <v>299.92</v>
      </c>
      <c r="F8" s="10">
        <v>50814.205000000002</v>
      </c>
      <c r="G8" s="10">
        <v>15613.503000000001</v>
      </c>
    </row>
    <row r="9" spans="1:8" s="138" customFormat="1" ht="15" customHeight="1" x14ac:dyDescent="0.2">
      <c r="A9" s="9" t="s">
        <v>102</v>
      </c>
      <c r="B9" s="10">
        <v>195251.96599999999</v>
      </c>
      <c r="C9" s="10">
        <v>7636.6180000000004</v>
      </c>
      <c r="D9" s="10">
        <v>3609.6860000000001</v>
      </c>
      <c r="E9" s="10">
        <v>3441.9349999999999</v>
      </c>
      <c r="F9" s="10">
        <v>132585.9</v>
      </c>
      <c r="G9" s="10">
        <v>40759.845999999998</v>
      </c>
    </row>
    <row r="10" spans="1:8" s="138" customFormat="1" ht="15" customHeight="1" x14ac:dyDescent="0.2">
      <c r="A10" s="19" t="s">
        <v>49</v>
      </c>
      <c r="B10" s="10">
        <v>548340.07700000005</v>
      </c>
      <c r="C10" s="10">
        <v>17513.514999999999</v>
      </c>
      <c r="D10" s="10">
        <v>8135.2849999999999</v>
      </c>
      <c r="E10" s="10">
        <v>7432.6390000000001</v>
      </c>
      <c r="F10" s="10">
        <v>360599.348</v>
      </c>
      <c r="G10" s="10">
        <v>134650.26699999999</v>
      </c>
    </row>
    <row r="11" spans="1:8" s="138" customFormat="1" ht="27.2" customHeight="1" x14ac:dyDescent="0.2">
      <c r="A11" s="9" t="s">
        <v>95</v>
      </c>
      <c r="B11" s="10">
        <v>55668.77</v>
      </c>
      <c r="C11" s="10">
        <v>1706.6220000000001</v>
      </c>
      <c r="D11" s="10">
        <v>478.202</v>
      </c>
      <c r="E11" s="10">
        <v>374.339</v>
      </c>
      <c r="F11" s="10">
        <v>37666.514999999999</v>
      </c>
      <c r="G11" s="10">
        <v>12325.924000000001</v>
      </c>
    </row>
    <row r="12" spans="1:8" s="138" customFormat="1" ht="15" customHeight="1" x14ac:dyDescent="0.2">
      <c r="A12" s="9" t="s">
        <v>103</v>
      </c>
      <c r="B12" s="10">
        <v>90060.989000000001</v>
      </c>
      <c r="C12" s="10">
        <v>3169.9520000000002</v>
      </c>
      <c r="D12" s="10">
        <v>2101.087</v>
      </c>
      <c r="E12" s="10">
        <v>981.96</v>
      </c>
      <c r="F12" s="10">
        <v>65764.964999999997</v>
      </c>
      <c r="G12" s="10">
        <v>14428.342000000001</v>
      </c>
    </row>
    <row r="13" spans="1:8" s="138" customFormat="1" ht="15" customHeight="1" x14ac:dyDescent="0.2">
      <c r="A13" s="9" t="s">
        <v>104</v>
      </c>
      <c r="B13" s="10">
        <v>50482.362999999998</v>
      </c>
      <c r="C13" s="10">
        <v>951.78300000000002</v>
      </c>
      <c r="D13" s="10">
        <v>210.7</v>
      </c>
      <c r="E13" s="10">
        <v>368.40600000000001</v>
      </c>
      <c r="F13" s="10">
        <v>37724.36</v>
      </c>
      <c r="G13" s="10">
        <v>7521.7340000000004</v>
      </c>
    </row>
    <row r="14" spans="1:8" s="138" customFormat="1" ht="15" customHeight="1" x14ac:dyDescent="0.2">
      <c r="A14" s="19" t="s">
        <v>50</v>
      </c>
      <c r="B14" s="10">
        <v>196212.12199999997</v>
      </c>
      <c r="C14" s="10">
        <v>5828.3570000000009</v>
      </c>
      <c r="D14" s="10">
        <v>2789.9889999999996</v>
      </c>
      <c r="E14" s="10">
        <v>1724.7049999999999</v>
      </c>
      <c r="F14" s="10">
        <v>141155.84</v>
      </c>
      <c r="G14" s="10">
        <v>34276</v>
      </c>
    </row>
    <row r="15" spans="1:8" s="138" customFormat="1" ht="27.2" customHeight="1" x14ac:dyDescent="0.2">
      <c r="A15" s="9" t="s">
        <v>96</v>
      </c>
      <c r="B15" s="10">
        <v>142929.09099999999</v>
      </c>
      <c r="C15" s="10">
        <v>4124.2179999999998</v>
      </c>
      <c r="D15" s="10">
        <v>4117.0039999999999</v>
      </c>
      <c r="E15" s="10">
        <v>1244.4369999999999</v>
      </c>
      <c r="F15" s="10">
        <v>103235.351</v>
      </c>
      <c r="G15" s="10">
        <v>27826.833999999999</v>
      </c>
    </row>
    <row r="16" spans="1:8" s="138" customFormat="1" ht="15" customHeight="1" x14ac:dyDescent="0.2">
      <c r="A16" s="9" t="s">
        <v>105</v>
      </c>
      <c r="B16" s="10">
        <v>104948.80899999999</v>
      </c>
      <c r="C16" s="10">
        <v>2979.799</v>
      </c>
      <c r="D16" s="10">
        <v>572.16800000000001</v>
      </c>
      <c r="E16" s="10">
        <v>415.83100000000002</v>
      </c>
      <c r="F16" s="10">
        <v>70865.203999999998</v>
      </c>
      <c r="G16" s="10">
        <v>18778.967000000001</v>
      </c>
    </row>
    <row r="17" spans="1:13" s="138" customFormat="1" ht="15" customHeight="1" x14ac:dyDescent="0.2">
      <c r="A17" s="9" t="s">
        <v>106</v>
      </c>
      <c r="B17" s="10">
        <v>65589.241999999998</v>
      </c>
      <c r="C17" s="10">
        <v>1270.1479999999999</v>
      </c>
      <c r="D17" s="10">
        <v>1026.6300000000001</v>
      </c>
      <c r="E17" s="10">
        <v>365.69499999999999</v>
      </c>
      <c r="F17" s="10">
        <v>52896.714999999997</v>
      </c>
      <c r="G17" s="10">
        <v>9455.5049999999992</v>
      </c>
    </row>
    <row r="18" spans="1:13" s="138" customFormat="1" ht="15" customHeight="1" x14ac:dyDescent="0.2">
      <c r="A18" s="19" t="s">
        <v>51</v>
      </c>
      <c r="B18" s="10">
        <v>313467.14199999999</v>
      </c>
      <c r="C18" s="10">
        <v>8374.1649999999991</v>
      </c>
      <c r="D18" s="10">
        <v>5715.8019999999997</v>
      </c>
      <c r="E18" s="10">
        <v>2025.963</v>
      </c>
      <c r="F18" s="10">
        <v>226997.27</v>
      </c>
      <c r="G18" s="10">
        <v>56061.305999999997</v>
      </c>
    </row>
    <row r="19" spans="1:13" s="138" customFormat="1" ht="18" customHeight="1" x14ac:dyDescent="0.2">
      <c r="A19" s="25" t="s">
        <v>24</v>
      </c>
      <c r="B19" s="14">
        <v>1058019.3410000002</v>
      </c>
      <c r="C19" s="14">
        <v>31716.037</v>
      </c>
      <c r="D19" s="14">
        <v>16641.075999999997</v>
      </c>
      <c r="E19" s="14">
        <v>11183.307000000001</v>
      </c>
      <c r="F19" s="14">
        <v>728752.45799999998</v>
      </c>
      <c r="G19" s="14">
        <v>224987.573</v>
      </c>
    </row>
    <row r="20" spans="1:13" s="138" customFormat="1" ht="33" customHeight="1" x14ac:dyDescent="0.2">
      <c r="A20" s="9" t="s">
        <v>97</v>
      </c>
      <c r="B20" s="10">
        <v>159111.802</v>
      </c>
      <c r="C20" s="10">
        <v>5769.85</v>
      </c>
      <c r="D20" s="10">
        <v>3045.165</v>
      </c>
      <c r="E20" s="10">
        <v>1645.87</v>
      </c>
      <c r="F20" s="10">
        <v>103645.867</v>
      </c>
      <c r="G20" s="10">
        <v>36983.999000000003</v>
      </c>
    </row>
    <row r="21" spans="1:13" s="138" customFormat="1" ht="15" customHeight="1" x14ac:dyDescent="0.2">
      <c r="A21" s="9" t="s">
        <v>107</v>
      </c>
      <c r="B21" s="10">
        <v>126656.64599999999</v>
      </c>
      <c r="C21" s="10">
        <v>3668.8980000000001</v>
      </c>
      <c r="D21" s="10">
        <v>972.94799999999998</v>
      </c>
      <c r="E21" s="10">
        <v>671.84100000000001</v>
      </c>
      <c r="F21" s="10">
        <v>91015.457999999999</v>
      </c>
      <c r="G21" s="10">
        <v>23158.284</v>
      </c>
    </row>
    <row r="22" spans="1:13" s="138" customFormat="1" ht="15" customHeight="1" x14ac:dyDescent="0.2">
      <c r="A22" s="9" t="s">
        <v>108</v>
      </c>
      <c r="B22" s="10">
        <v>73370.731</v>
      </c>
      <c r="C22" s="10">
        <v>1967.057</v>
      </c>
      <c r="D22" s="10">
        <v>90.162999999999997</v>
      </c>
      <c r="E22" s="10">
        <v>278.46499999999997</v>
      </c>
      <c r="F22" s="10">
        <v>47636.35</v>
      </c>
      <c r="G22" s="10">
        <v>17251.306</v>
      </c>
    </row>
    <row r="23" spans="1:13" s="138" customFormat="1" ht="15" customHeight="1" x14ac:dyDescent="0.2">
      <c r="A23" s="19" t="s">
        <v>52</v>
      </c>
      <c r="B23" s="10">
        <v>359139.179</v>
      </c>
      <c r="C23" s="10">
        <v>11405.805</v>
      </c>
      <c r="D23" s="10">
        <v>4108.2759999999998</v>
      </c>
      <c r="E23" s="10">
        <v>2596.1759999999999</v>
      </c>
      <c r="F23" s="10">
        <v>242297.67500000002</v>
      </c>
      <c r="G23" s="10">
        <v>77393.589000000007</v>
      </c>
    </row>
    <row r="24" spans="1:13" s="138" customFormat="1" ht="27.2" customHeight="1" x14ac:dyDescent="0.2">
      <c r="A24" s="9" t="s">
        <v>98</v>
      </c>
      <c r="B24" s="10">
        <v>55095.082000000002</v>
      </c>
      <c r="C24" s="10">
        <v>1960.154</v>
      </c>
      <c r="D24" s="7">
        <v>0</v>
      </c>
      <c r="E24" s="10">
        <v>214.38900000000001</v>
      </c>
      <c r="F24" s="10">
        <v>40069.040999999997</v>
      </c>
      <c r="G24" s="10">
        <v>11347.993</v>
      </c>
    </row>
    <row r="25" spans="1:13" s="138" customFormat="1" ht="27.2" customHeight="1" x14ac:dyDescent="0.2">
      <c r="A25" s="9" t="s">
        <v>99</v>
      </c>
      <c r="B25" s="10">
        <v>73984.798999999999</v>
      </c>
      <c r="C25" s="10">
        <v>1097.2090000000001</v>
      </c>
      <c r="D25" s="10">
        <v>1102.9929999999999</v>
      </c>
      <c r="E25" s="10">
        <v>6.6260000000000003</v>
      </c>
      <c r="F25" s="10">
        <v>57720.37</v>
      </c>
      <c r="G25" s="10">
        <v>13386.007</v>
      </c>
    </row>
    <row r="26" spans="1:13" s="138" customFormat="1" ht="15" customHeight="1" x14ac:dyDescent="0.2">
      <c r="A26" s="9" t="s">
        <v>109</v>
      </c>
      <c r="B26" s="10">
        <v>85344.851999999999</v>
      </c>
      <c r="C26" s="10">
        <v>2656.5430000000001</v>
      </c>
      <c r="D26" s="10">
        <v>1397.2829999999999</v>
      </c>
      <c r="E26" s="10">
        <v>1351.4849999999999</v>
      </c>
      <c r="F26" s="10">
        <v>65880.985000000001</v>
      </c>
      <c r="G26" s="10">
        <v>11769.476000000001</v>
      </c>
      <c r="H26" s="10"/>
      <c r="I26" s="10"/>
      <c r="J26" s="10"/>
      <c r="K26" s="10"/>
      <c r="L26" s="10"/>
      <c r="M26" s="10"/>
    </row>
    <row r="27" spans="1:13" s="138" customFormat="1" ht="15" customHeight="1" x14ac:dyDescent="0.2">
      <c r="A27" s="19" t="s">
        <v>163</v>
      </c>
      <c r="B27" s="10">
        <v>214424.73300000001</v>
      </c>
      <c r="C27" s="10">
        <v>5713.9060000000009</v>
      </c>
      <c r="D27" s="10">
        <v>2500.2759999999998</v>
      </c>
      <c r="E27" s="10">
        <v>1572.5</v>
      </c>
      <c r="F27" s="10">
        <v>163670.39600000001</v>
      </c>
      <c r="G27" s="10">
        <v>36503.476000000002</v>
      </c>
      <c r="H27" s="36"/>
      <c r="I27" s="10"/>
      <c r="J27" s="7"/>
      <c r="K27" s="7"/>
      <c r="L27" s="14"/>
      <c r="M27" s="14"/>
    </row>
    <row r="28" spans="1:13" s="138" customFormat="1" ht="27.2" customHeight="1" x14ac:dyDescent="0.2">
      <c r="A28" s="9" t="s">
        <v>100</v>
      </c>
      <c r="B28" s="10">
        <v>101595.552</v>
      </c>
      <c r="C28" s="10">
        <v>2777.4520000000002</v>
      </c>
      <c r="D28" s="10">
        <v>1670.4449999999999</v>
      </c>
      <c r="E28" s="10">
        <v>848.923</v>
      </c>
      <c r="F28" s="10">
        <v>78573.149000000005</v>
      </c>
      <c r="G28" s="10">
        <v>16747.091</v>
      </c>
      <c r="H28" s="14"/>
      <c r="I28" s="10"/>
      <c r="J28" s="14"/>
      <c r="K28" s="14"/>
      <c r="L28" s="7"/>
      <c r="M28" s="14"/>
    </row>
    <row r="29" spans="1:13" s="138" customFormat="1" ht="15" customHeight="1" x14ac:dyDescent="0.2">
      <c r="A29" s="9" t="s">
        <v>110</v>
      </c>
      <c r="B29" s="10">
        <v>111436.429</v>
      </c>
      <c r="C29" s="10">
        <v>2548.1489999999999</v>
      </c>
      <c r="D29" s="10">
        <v>1534.4570000000001</v>
      </c>
      <c r="E29" s="10">
        <v>1073.6310000000001</v>
      </c>
      <c r="F29" s="10">
        <v>90204.993000000002</v>
      </c>
      <c r="G29" s="10">
        <v>13436.431</v>
      </c>
      <c r="H29" s="38"/>
      <c r="I29" s="10"/>
      <c r="J29" s="38"/>
      <c r="K29" s="38"/>
      <c r="L29" s="38"/>
      <c r="M29" s="38"/>
    </row>
    <row r="30" spans="1:13" s="138" customFormat="1" ht="15" customHeight="1" x14ac:dyDescent="0.2">
      <c r="A30" s="9" t="s">
        <v>111</v>
      </c>
      <c r="B30" s="10">
        <v>57137.885000000002</v>
      </c>
      <c r="C30" s="10">
        <v>1587.9949999999999</v>
      </c>
      <c r="D30" s="10">
        <v>1017.715</v>
      </c>
      <c r="E30" s="10">
        <v>526.58900000000006</v>
      </c>
      <c r="F30" s="10">
        <v>36617.722999999998</v>
      </c>
      <c r="G30" s="10">
        <v>13852.191000000001</v>
      </c>
      <c r="I30" s="10"/>
    </row>
    <row r="31" spans="1:13" s="138" customFormat="1" ht="15" customHeight="1" x14ac:dyDescent="0.2">
      <c r="A31" s="19" t="s">
        <v>53</v>
      </c>
      <c r="B31" s="10">
        <v>270169.86599999998</v>
      </c>
      <c r="C31" s="38">
        <v>6913.5960000000005</v>
      </c>
      <c r="D31" s="38">
        <v>4222.6170000000002</v>
      </c>
      <c r="E31" s="38">
        <v>2449.143</v>
      </c>
      <c r="F31" s="38">
        <v>205395.86499999999</v>
      </c>
      <c r="G31" s="38">
        <v>44035.713000000003</v>
      </c>
      <c r="I31" s="10"/>
    </row>
    <row r="32" spans="1:13" s="138" customFormat="1" ht="18" customHeight="1" x14ac:dyDescent="0.2">
      <c r="A32" s="25" t="s">
        <v>25</v>
      </c>
      <c r="B32" s="14">
        <v>843733.77800000005</v>
      </c>
      <c r="C32" s="36">
        <v>24033.307000000004</v>
      </c>
      <c r="D32" s="36">
        <v>10831.169</v>
      </c>
      <c r="E32" s="36">
        <v>6617.8190000000004</v>
      </c>
      <c r="F32" s="36">
        <v>611363.93599999999</v>
      </c>
      <c r="G32" s="36">
        <v>157932.77799999999</v>
      </c>
      <c r="H32" s="10"/>
      <c r="I32" s="10"/>
      <c r="J32" s="10"/>
      <c r="K32" s="10"/>
      <c r="L32" s="10"/>
    </row>
    <row r="33" spans="1:12" s="138" customFormat="1" ht="24" customHeight="1" x14ac:dyDescent="0.2">
      <c r="A33" s="25" t="s">
        <v>26</v>
      </c>
      <c r="B33" s="36">
        <v>4223.9229999999998</v>
      </c>
      <c r="C33" s="7">
        <v>0</v>
      </c>
      <c r="D33" s="7">
        <v>0</v>
      </c>
      <c r="E33" s="7">
        <v>0</v>
      </c>
      <c r="F33" s="14">
        <v>1476.6420000000001</v>
      </c>
      <c r="G33" s="14">
        <v>1400.7329999999999</v>
      </c>
      <c r="H33" s="10"/>
      <c r="I33" s="10"/>
      <c r="J33" s="10"/>
      <c r="K33" s="10"/>
      <c r="L33" s="10"/>
    </row>
    <row r="34" spans="1:12" s="138" customFormat="1" ht="24" customHeight="1" x14ac:dyDescent="0.2">
      <c r="A34" s="25" t="s">
        <v>69</v>
      </c>
      <c r="B34" s="14">
        <v>183293.78</v>
      </c>
      <c r="C34" s="14">
        <v>17810.712</v>
      </c>
      <c r="D34" s="14">
        <v>268.09399999999999</v>
      </c>
      <c r="E34" s="14">
        <v>752.7</v>
      </c>
      <c r="F34" s="7">
        <v>0</v>
      </c>
      <c r="G34" s="14">
        <v>163818.34899999999</v>
      </c>
      <c r="H34" s="38"/>
      <c r="I34" s="10"/>
      <c r="J34" s="38"/>
      <c r="K34" s="38"/>
      <c r="L34" s="38"/>
    </row>
    <row r="35" spans="1:12" s="138" customFormat="1" ht="24" customHeight="1" x14ac:dyDescent="0.2">
      <c r="A35" s="25" t="s">
        <v>27</v>
      </c>
      <c r="B35" s="14">
        <v>5578345.1279999996</v>
      </c>
      <c r="C35" s="36">
        <v>196189.44900000002</v>
      </c>
      <c r="D35" s="36">
        <v>69216.097999999998</v>
      </c>
      <c r="E35" s="36">
        <v>54544.994000000006</v>
      </c>
      <c r="F35" s="36">
        <v>3772027.4620000003</v>
      </c>
      <c r="G35" s="36">
        <v>1322274.1279999998</v>
      </c>
      <c r="I35" s="10"/>
    </row>
    <row r="36" spans="1:12" ht="54" customHeight="1" x14ac:dyDescent="0.2">
      <c r="A36" s="62" t="s">
        <v>191</v>
      </c>
      <c r="B36" s="62"/>
      <c r="C36" s="62"/>
      <c r="D36" s="62"/>
      <c r="E36" s="62"/>
      <c r="F36" s="62"/>
      <c r="G36" s="62"/>
      <c r="H36" s="40"/>
      <c r="I36" s="10"/>
    </row>
    <row r="37" spans="1:12" ht="12.75" customHeight="1" x14ac:dyDescent="0.2">
      <c r="A37" s="138"/>
      <c r="B37" s="143"/>
      <c r="C37" s="38"/>
      <c r="D37" s="38"/>
      <c r="E37" s="38"/>
      <c r="F37" s="38"/>
      <c r="G37" s="38"/>
      <c r="H37" s="143"/>
      <c r="I37" s="10"/>
    </row>
    <row r="38" spans="1:12" ht="12.75" customHeight="1" x14ac:dyDescent="0.2">
      <c r="B38" s="14"/>
      <c r="C38" s="36"/>
      <c r="D38" s="36"/>
      <c r="E38" s="36"/>
      <c r="F38" s="36"/>
      <c r="G38" s="36"/>
      <c r="H38" s="143"/>
    </row>
    <row r="39" spans="1:12" ht="12.75" customHeight="1" x14ac:dyDescent="0.2">
      <c r="B39" s="14"/>
      <c r="C39" s="36"/>
      <c r="D39" s="36"/>
      <c r="E39" s="36"/>
      <c r="F39" s="36"/>
      <c r="G39" s="36"/>
      <c r="H39" s="14"/>
    </row>
    <row r="40" spans="1:12" ht="12.75" customHeight="1" x14ac:dyDescent="0.2">
      <c r="B40" s="14"/>
      <c r="C40" s="14"/>
      <c r="D40" s="14"/>
      <c r="E40" s="14"/>
      <c r="F40" s="14"/>
      <c r="G40" s="14"/>
    </row>
    <row r="41" spans="1:12" ht="12.75" customHeight="1" x14ac:dyDescent="0.2">
      <c r="B41" s="14"/>
      <c r="C41" s="36"/>
      <c r="D41" s="36"/>
      <c r="E41" s="36"/>
      <c r="F41" s="36"/>
      <c r="G41" s="36"/>
      <c r="H41" s="14"/>
    </row>
    <row r="42" spans="1:12" ht="12.75" customHeight="1" x14ac:dyDescent="0.2">
      <c r="B42" s="36"/>
      <c r="C42" s="7"/>
      <c r="D42" s="7"/>
      <c r="E42" s="7"/>
      <c r="F42" s="14"/>
      <c r="G42" s="14"/>
      <c r="H42" s="14"/>
    </row>
    <row r="43" spans="1:12" ht="12.75" customHeight="1" x14ac:dyDescent="0.2">
      <c r="B43" s="14"/>
      <c r="C43" s="14"/>
      <c r="D43" s="14"/>
      <c r="E43" s="14"/>
      <c r="F43" s="7"/>
      <c r="G43" s="14"/>
      <c r="H43" s="14"/>
    </row>
    <row r="44" spans="1:12" ht="12.75" customHeight="1" x14ac:dyDescent="0.2">
      <c r="B44" s="36"/>
      <c r="C44" s="36"/>
      <c r="D44" s="36"/>
      <c r="E44" s="36"/>
      <c r="F44" s="36"/>
      <c r="G44" s="36"/>
      <c r="H44" s="14"/>
    </row>
    <row r="45" spans="1:12" ht="12.75" customHeight="1" x14ac:dyDescent="0.2">
      <c r="B45" s="14"/>
      <c r="C45" s="14"/>
      <c r="D45" s="14"/>
      <c r="E45" s="14"/>
      <c r="F45" s="7"/>
      <c r="G45" s="14"/>
      <c r="H45" s="14"/>
    </row>
    <row r="46" spans="1:12" ht="12.75" customHeight="1" x14ac:dyDescent="0.2">
      <c r="B46" s="7"/>
      <c r="C46" s="7"/>
      <c r="D46" s="7"/>
      <c r="E46" s="7"/>
      <c r="F46" s="7"/>
      <c r="G46" s="7"/>
    </row>
  </sheetData>
  <mergeCells count="5">
    <mergeCell ref="A36:G36"/>
    <mergeCell ref="A3:A5"/>
    <mergeCell ref="B3:B4"/>
    <mergeCell ref="B5:G5"/>
    <mergeCell ref="C3:G3"/>
  </mergeCells>
  <phoneticPr fontId="7" type="noConversion"/>
  <conditionalFormatting sqref="C34:E34 D25:D26 G34 E24:G26 C21:C30 C6:G17 D21:G23 D27:G30">
    <cfRule type="cellIs" dxfId="101" priority="120" stopIfTrue="1" operator="equal">
      <formula>"."</formula>
    </cfRule>
  </conditionalFormatting>
  <conditionalFormatting sqref="F33:G33">
    <cfRule type="cellIs" dxfId="100" priority="116" stopIfTrue="1" operator="equal">
      <formula>"."</formula>
    </cfRule>
  </conditionalFormatting>
  <conditionalFormatting sqref="H41">
    <cfRule type="cellIs" dxfId="99" priority="104" stopIfTrue="1" operator="equal">
      <formula>"."</formula>
    </cfRule>
  </conditionalFormatting>
  <conditionalFormatting sqref="H39">
    <cfRule type="cellIs" dxfId="98" priority="108" stopIfTrue="1" operator="equal">
      <formula>"."</formula>
    </cfRule>
  </conditionalFormatting>
  <conditionalFormatting sqref="H44 H42">
    <cfRule type="cellIs" dxfId="97" priority="102" stopIfTrue="1" operator="equal">
      <formula>"."</formula>
    </cfRule>
  </conditionalFormatting>
  <conditionalFormatting sqref="H43">
    <cfRule type="cellIs" dxfId="96" priority="100" stopIfTrue="1" operator="equal">
      <formula>"."</formula>
    </cfRule>
  </conditionalFormatting>
  <conditionalFormatting sqref="H45">
    <cfRule type="cellIs" dxfId="95" priority="99" stopIfTrue="1" operator="equal">
      <formula>"."</formula>
    </cfRule>
  </conditionalFormatting>
  <conditionalFormatting sqref="I26:M26">
    <cfRule type="cellIs" dxfId="94" priority="54" stopIfTrue="1" operator="equal">
      <formula>"."</formula>
    </cfRule>
  </conditionalFormatting>
  <conditionalFormatting sqref="H26">
    <cfRule type="cellIs" dxfId="93" priority="53" stopIfTrue="1" operator="equal">
      <formula>"."</formula>
    </cfRule>
  </conditionalFormatting>
  <conditionalFormatting sqref="J28:K28 M28">
    <cfRule type="cellIs" dxfId="92" priority="52" stopIfTrue="1" operator="equal">
      <formula>"."</formula>
    </cfRule>
  </conditionalFormatting>
  <conditionalFormatting sqref="L27:M27">
    <cfRule type="cellIs" dxfId="91" priority="51" stopIfTrue="1" operator="equal">
      <formula>"."</formula>
    </cfRule>
  </conditionalFormatting>
  <conditionalFormatting sqref="H28">
    <cfRule type="cellIs" dxfId="90" priority="50" stopIfTrue="1" operator="equal">
      <formula>"."</formula>
    </cfRule>
  </conditionalFormatting>
  <conditionalFormatting sqref="C18 C20">
    <cfRule type="cellIs" dxfId="89" priority="41" stopIfTrue="1" operator="equal">
      <formula>"."</formula>
    </cfRule>
  </conditionalFormatting>
  <conditionalFormatting sqref="H32 J32:L32">
    <cfRule type="cellIs" dxfId="88" priority="35" stopIfTrue="1" operator="equal">
      <formula>"."</formula>
    </cfRule>
  </conditionalFormatting>
  <conditionalFormatting sqref="H33 J33:L33">
    <cfRule type="cellIs" dxfId="87" priority="34" stopIfTrue="1" operator="equal">
      <formula>"."</formula>
    </cfRule>
  </conditionalFormatting>
  <conditionalFormatting sqref="C45:E45 G45">
    <cfRule type="cellIs" dxfId="86" priority="33" stopIfTrue="1" operator="equal">
      <formula>"."</formula>
    </cfRule>
  </conditionalFormatting>
  <conditionalFormatting sqref="B45">
    <cfRule type="cellIs" dxfId="85" priority="31" stopIfTrue="1" operator="equal">
      <formula>"."</formula>
    </cfRule>
  </conditionalFormatting>
  <conditionalFormatting sqref="B6">
    <cfRule type="cellIs" dxfId="84" priority="30" stopIfTrue="1" operator="equal">
      <formula>"."</formula>
    </cfRule>
  </conditionalFormatting>
  <conditionalFormatting sqref="B10 B14 B18 B27 B31 B34">
    <cfRule type="cellIs" dxfId="83" priority="29" stopIfTrue="1" operator="equal">
      <formula>"."</formula>
    </cfRule>
  </conditionalFormatting>
  <conditionalFormatting sqref="B7:B9">
    <cfRule type="cellIs" dxfId="82" priority="28" stopIfTrue="1" operator="equal">
      <formula>"."</formula>
    </cfRule>
  </conditionalFormatting>
  <conditionalFormatting sqref="B11:B13">
    <cfRule type="cellIs" dxfId="81" priority="27" stopIfTrue="1" operator="equal">
      <formula>"."</formula>
    </cfRule>
  </conditionalFormatting>
  <conditionalFormatting sqref="B15:B17">
    <cfRule type="cellIs" dxfId="80" priority="26" stopIfTrue="1" operator="equal">
      <formula>"."</formula>
    </cfRule>
  </conditionalFormatting>
  <conditionalFormatting sqref="B20:B22">
    <cfRule type="cellIs" dxfId="79" priority="25" stopIfTrue="1" operator="equal">
      <formula>"."</formula>
    </cfRule>
  </conditionalFormatting>
  <conditionalFormatting sqref="B23">
    <cfRule type="cellIs" dxfId="78" priority="24" stopIfTrue="1" operator="equal">
      <formula>"."</formula>
    </cfRule>
  </conditionalFormatting>
  <conditionalFormatting sqref="B24:B26">
    <cfRule type="cellIs" dxfId="77" priority="23" stopIfTrue="1" operator="equal">
      <formula>"."</formula>
    </cfRule>
  </conditionalFormatting>
  <conditionalFormatting sqref="B28:B30">
    <cfRule type="cellIs" dxfId="76" priority="22" stopIfTrue="1" operator="equal">
      <formula>"."</formula>
    </cfRule>
  </conditionalFormatting>
  <conditionalFormatting sqref="B19">
    <cfRule type="cellIs" dxfId="75" priority="21" stopIfTrue="1" operator="equal">
      <formula>"."</formula>
    </cfRule>
  </conditionalFormatting>
  <conditionalFormatting sqref="B32">
    <cfRule type="cellIs" dxfId="74" priority="20" stopIfTrue="1" operator="equal">
      <formula>"."</formula>
    </cfRule>
  </conditionalFormatting>
  <conditionalFormatting sqref="B35">
    <cfRule type="cellIs" dxfId="73" priority="19" stopIfTrue="1" operator="equal">
      <formula>"."</formula>
    </cfRule>
  </conditionalFormatting>
  <conditionalFormatting sqref="C19">
    <cfRule type="cellIs" dxfId="72" priority="15" stopIfTrue="1" operator="equal">
      <formula>"."</formula>
    </cfRule>
  </conditionalFormatting>
  <conditionalFormatting sqref="D19:G19">
    <cfRule type="cellIs" dxfId="71" priority="14" stopIfTrue="1" operator="equal">
      <formula>"."</formula>
    </cfRule>
  </conditionalFormatting>
  <conditionalFormatting sqref="D18:G18">
    <cfRule type="cellIs" dxfId="70" priority="13" stopIfTrue="1" operator="equal">
      <formula>"."</formula>
    </cfRule>
  </conditionalFormatting>
  <conditionalFormatting sqref="D20:G20">
    <cfRule type="cellIs" dxfId="69" priority="12" stopIfTrue="1" operator="equal">
      <formula>"."</formula>
    </cfRule>
  </conditionalFormatting>
  <conditionalFormatting sqref="I28:I37">
    <cfRule type="cellIs" dxfId="68" priority="11" stopIfTrue="1" operator="equal">
      <formula>"."</formula>
    </cfRule>
  </conditionalFormatting>
  <conditionalFormatting sqref="I27">
    <cfRule type="cellIs" dxfId="67" priority="10" stopIfTrue="1" operator="equal">
      <formula>"."</formula>
    </cfRule>
  </conditionalFormatting>
  <conditionalFormatting sqref="B38">
    <cfRule type="cellIs" dxfId="66" priority="9" stopIfTrue="1" operator="equal">
      <formula>"."</formula>
    </cfRule>
  </conditionalFormatting>
  <conditionalFormatting sqref="B39">
    <cfRule type="cellIs" dxfId="65" priority="8" stopIfTrue="1" operator="equal">
      <formula>"."</formula>
    </cfRule>
  </conditionalFormatting>
  <conditionalFormatting sqref="B40">
    <cfRule type="cellIs" dxfId="64" priority="7" stopIfTrue="1" operator="equal">
      <formula>"."</formula>
    </cfRule>
  </conditionalFormatting>
  <conditionalFormatting sqref="C40">
    <cfRule type="cellIs" dxfId="63" priority="6" stopIfTrue="1" operator="equal">
      <formula>"."</formula>
    </cfRule>
  </conditionalFormatting>
  <conditionalFormatting sqref="D40:G40">
    <cfRule type="cellIs" dxfId="62" priority="5" stopIfTrue="1" operator="equal">
      <formula>"."</formula>
    </cfRule>
  </conditionalFormatting>
  <conditionalFormatting sqref="C43:E43 G43">
    <cfRule type="cellIs" dxfId="61" priority="4" stopIfTrue="1" operator="equal">
      <formula>"."</formula>
    </cfRule>
  </conditionalFormatting>
  <conditionalFormatting sqref="F42:G42">
    <cfRule type="cellIs" dxfId="60" priority="3" stopIfTrue="1" operator="equal">
      <formula>"."</formula>
    </cfRule>
  </conditionalFormatting>
  <conditionalFormatting sqref="B43">
    <cfRule type="cellIs" dxfId="59" priority="2" stopIfTrue="1" operator="equal">
      <formula>"."</formula>
    </cfRule>
  </conditionalFormatting>
  <conditionalFormatting sqref="B41">
    <cfRule type="cellIs" dxfId="58"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16384" width="11.42578125" style="2"/>
  </cols>
  <sheetData>
    <row r="1" spans="1:7" ht="16.5" customHeight="1" x14ac:dyDescent="0.2"/>
    <row r="2" spans="1:7" s="72" customFormat="1" ht="14.85" customHeight="1" x14ac:dyDescent="0.2">
      <c r="A2" s="134" t="s">
        <v>186</v>
      </c>
      <c r="B2" s="135"/>
      <c r="C2" s="135"/>
      <c r="D2" s="135"/>
      <c r="E2" s="135"/>
      <c r="F2" s="135"/>
      <c r="G2" s="135"/>
    </row>
    <row r="3" spans="1:7" s="3" customFormat="1" ht="14.25" customHeight="1" x14ac:dyDescent="0.2">
      <c r="A3" s="52" t="s">
        <v>60</v>
      </c>
      <c r="B3" s="145" t="s">
        <v>31</v>
      </c>
      <c r="C3" s="69"/>
      <c r="D3" s="69"/>
      <c r="E3" s="69"/>
      <c r="F3" s="69"/>
      <c r="G3" s="69"/>
    </row>
    <row r="4" spans="1:7" s="3" customFormat="1" ht="14.25" customHeight="1" x14ac:dyDescent="0.2">
      <c r="A4" s="146"/>
      <c r="B4" s="77" t="s">
        <v>2</v>
      </c>
      <c r="C4" s="59" t="s">
        <v>170</v>
      </c>
      <c r="D4" s="147" t="s">
        <v>32</v>
      </c>
      <c r="E4" s="151"/>
      <c r="F4" s="151"/>
      <c r="G4" s="151"/>
    </row>
    <row r="5" spans="1:7" s="3" customFormat="1" ht="12.75" customHeight="1" x14ac:dyDescent="0.2">
      <c r="A5" s="146"/>
      <c r="B5" s="152"/>
      <c r="C5" s="153"/>
      <c r="D5" s="84" t="s">
        <v>12</v>
      </c>
      <c r="E5" s="82" t="s">
        <v>138</v>
      </c>
      <c r="F5" s="113"/>
      <c r="G5" s="63" t="s">
        <v>169</v>
      </c>
    </row>
    <row r="6" spans="1:7" s="3" customFormat="1" ht="14.25" customHeight="1" x14ac:dyDescent="0.2">
      <c r="A6" s="146"/>
      <c r="B6" s="152"/>
      <c r="C6" s="153"/>
      <c r="D6" s="50"/>
      <c r="E6" s="5" t="s">
        <v>29</v>
      </c>
      <c r="F6" s="5" t="s">
        <v>139</v>
      </c>
      <c r="G6" s="154"/>
    </row>
    <row r="7" spans="1:7" s="3" customFormat="1" ht="14.25" customHeight="1" x14ac:dyDescent="0.2">
      <c r="A7" s="146"/>
      <c r="B7" s="155"/>
      <c r="C7" s="139"/>
      <c r="D7" s="78"/>
      <c r="E7" s="82" t="s">
        <v>30</v>
      </c>
      <c r="F7" s="113"/>
      <c r="G7" s="140"/>
    </row>
    <row r="8" spans="1:7" s="3" customFormat="1" ht="13.5" customHeight="1" x14ac:dyDescent="0.2">
      <c r="A8" s="55"/>
      <c r="B8" s="148" t="s">
        <v>33</v>
      </c>
      <c r="C8" s="149" t="s">
        <v>173</v>
      </c>
      <c r="D8" s="87" t="s">
        <v>33</v>
      </c>
      <c r="E8" s="156"/>
      <c r="F8" s="156"/>
      <c r="G8" s="150" t="s">
        <v>173</v>
      </c>
    </row>
    <row r="9" spans="1:7" s="138" customFormat="1" ht="29.25" customHeight="1" x14ac:dyDescent="0.2">
      <c r="A9" s="28" t="s">
        <v>70</v>
      </c>
      <c r="B9" s="10">
        <v>428261.80800000002</v>
      </c>
      <c r="C9" s="10">
        <v>2454.88</v>
      </c>
      <c r="D9" s="7">
        <v>294077.96100000001</v>
      </c>
      <c r="E9" s="10">
        <v>118056.03599999999</v>
      </c>
      <c r="F9" s="10">
        <v>176021.92499999999</v>
      </c>
      <c r="G9" s="10">
        <v>4100.08</v>
      </c>
    </row>
    <row r="10" spans="1:7" s="138" customFormat="1" ht="26.1" customHeight="1" x14ac:dyDescent="0.2">
      <c r="A10" s="9" t="s">
        <v>71</v>
      </c>
      <c r="B10" s="10">
        <v>181195.576</v>
      </c>
      <c r="C10" s="10">
        <v>1678.37</v>
      </c>
      <c r="D10" s="7">
        <v>119889.887</v>
      </c>
      <c r="E10" s="7">
        <v>98073.599000000002</v>
      </c>
      <c r="F10" s="10">
        <v>21816.288</v>
      </c>
      <c r="G10" s="10">
        <v>2444.54</v>
      </c>
    </row>
    <row r="11" spans="1:7" s="138" customFormat="1" ht="15" customHeight="1" x14ac:dyDescent="0.2">
      <c r="A11" s="9" t="s">
        <v>75</v>
      </c>
      <c r="B11" s="10">
        <v>204435.60800000001</v>
      </c>
      <c r="C11" s="10">
        <v>1395.47</v>
      </c>
      <c r="D11" s="7">
        <v>145920.595</v>
      </c>
      <c r="E11" s="7">
        <v>90454.938999999998</v>
      </c>
      <c r="F11" s="10">
        <v>55465.656000000003</v>
      </c>
      <c r="G11" s="10">
        <v>2309.38</v>
      </c>
    </row>
    <row r="12" spans="1:7" s="138" customFormat="1" ht="15" customHeight="1" x14ac:dyDescent="0.2">
      <c r="A12" s="9" t="s">
        <v>76</v>
      </c>
      <c r="B12" s="10">
        <v>95387.309000000008</v>
      </c>
      <c r="C12" s="10">
        <v>1369.62</v>
      </c>
      <c r="D12" s="7">
        <v>61607.360000000001</v>
      </c>
      <c r="E12" s="7">
        <v>38660.567000000003</v>
      </c>
      <c r="F12" s="10">
        <v>22946.793000000001</v>
      </c>
      <c r="G12" s="10">
        <v>2054.88</v>
      </c>
    </row>
    <row r="13" spans="1:7" s="138" customFormat="1" ht="15" customHeight="1" x14ac:dyDescent="0.2">
      <c r="A13" s="9" t="s">
        <v>77</v>
      </c>
      <c r="B13" s="10">
        <v>241196.962</v>
      </c>
      <c r="C13" s="10">
        <v>1615.44</v>
      </c>
      <c r="D13" s="7">
        <v>171079.07</v>
      </c>
      <c r="E13" s="7">
        <v>116308.23299999999</v>
      </c>
      <c r="F13" s="10">
        <v>54770.837</v>
      </c>
      <c r="G13" s="10">
        <v>2545.9699999999998</v>
      </c>
    </row>
    <row r="14" spans="1:7" s="138" customFormat="1" ht="15" customHeight="1" x14ac:dyDescent="0.2">
      <c r="A14" s="9" t="s">
        <v>78</v>
      </c>
      <c r="B14" s="10">
        <v>173168.27299999999</v>
      </c>
      <c r="C14" s="10">
        <v>1492.17</v>
      </c>
      <c r="D14" s="7">
        <v>121251.967</v>
      </c>
      <c r="E14" s="7">
        <v>80320.841</v>
      </c>
      <c r="F14" s="10">
        <v>40931.125999999997</v>
      </c>
      <c r="G14" s="10">
        <v>2403.69</v>
      </c>
    </row>
    <row r="15" spans="1:7" s="138" customFormat="1" ht="15" customHeight="1" x14ac:dyDescent="0.2">
      <c r="A15" s="19" t="s">
        <v>45</v>
      </c>
      <c r="B15" s="10">
        <v>1323645.5360000001</v>
      </c>
      <c r="C15" s="10">
        <v>1732.72</v>
      </c>
      <c r="D15" s="7">
        <v>913826.84</v>
      </c>
      <c r="E15" s="7">
        <v>541874.21499999997</v>
      </c>
      <c r="F15" s="7">
        <v>371952.625</v>
      </c>
      <c r="G15" s="10">
        <v>2756.01</v>
      </c>
    </row>
    <row r="16" spans="1:7" s="138" customFormat="1" ht="26.1" customHeight="1" x14ac:dyDescent="0.2">
      <c r="A16" s="9" t="s">
        <v>72</v>
      </c>
      <c r="B16" s="10">
        <v>73641.10100000001</v>
      </c>
      <c r="C16" s="10">
        <v>2045.47</v>
      </c>
      <c r="D16" s="7">
        <v>47918.25</v>
      </c>
      <c r="E16" s="7">
        <v>15632.183000000001</v>
      </c>
      <c r="F16" s="10">
        <v>32286.066999999999</v>
      </c>
      <c r="G16" s="10">
        <v>3106.93</v>
      </c>
    </row>
    <row r="17" spans="1:7" s="138" customFormat="1" ht="26.1" customHeight="1" x14ac:dyDescent="0.2">
      <c r="A17" s="9" t="s">
        <v>73</v>
      </c>
      <c r="B17" s="10">
        <v>161973.93599999999</v>
      </c>
      <c r="C17" s="10">
        <v>1711.31</v>
      </c>
      <c r="D17" s="7">
        <v>106123.894</v>
      </c>
      <c r="E17" s="7">
        <v>79130.979000000007</v>
      </c>
      <c r="F17" s="10">
        <v>26992.915000000001</v>
      </c>
      <c r="G17" s="10">
        <v>2589.4</v>
      </c>
    </row>
    <row r="18" spans="1:7" s="138" customFormat="1" ht="15" customHeight="1" x14ac:dyDescent="0.2">
      <c r="A18" s="9" t="s">
        <v>79</v>
      </c>
      <c r="B18" s="10">
        <v>38468.860999999997</v>
      </c>
      <c r="C18" s="10">
        <v>1222.6300000000001</v>
      </c>
      <c r="D18" s="7">
        <v>23728.467000000001</v>
      </c>
      <c r="E18" s="7">
        <v>19378.327000000001</v>
      </c>
      <c r="F18" s="10">
        <v>4350.1400000000003</v>
      </c>
      <c r="G18" s="10">
        <v>1771.71</v>
      </c>
    </row>
    <row r="19" spans="1:7" s="138" customFormat="1" ht="15" customHeight="1" x14ac:dyDescent="0.2">
      <c r="A19" s="9" t="s">
        <v>80</v>
      </c>
      <c r="B19" s="10">
        <v>76071.729000000007</v>
      </c>
      <c r="C19" s="10">
        <v>1382.67</v>
      </c>
      <c r="D19" s="7">
        <v>48521.380999999994</v>
      </c>
      <c r="E19" s="7">
        <v>36863.080999999998</v>
      </c>
      <c r="F19" s="10">
        <v>11658.3</v>
      </c>
      <c r="G19" s="10">
        <v>2027.05</v>
      </c>
    </row>
    <row r="20" spans="1:7" s="138" customFormat="1" ht="15" customHeight="1" x14ac:dyDescent="0.2">
      <c r="A20" s="9" t="s">
        <v>81</v>
      </c>
      <c r="B20" s="10">
        <v>47885.717999999993</v>
      </c>
      <c r="C20" s="10">
        <v>1360</v>
      </c>
      <c r="D20" s="7">
        <v>30948.649000000001</v>
      </c>
      <c r="E20" s="7">
        <v>6439.8040000000001</v>
      </c>
      <c r="F20" s="10">
        <v>24508.845000000001</v>
      </c>
      <c r="G20" s="10">
        <v>2108.65</v>
      </c>
    </row>
    <row r="21" spans="1:7" s="138" customFormat="1" ht="15" customHeight="1" x14ac:dyDescent="0.2">
      <c r="A21" s="19" t="s">
        <v>120</v>
      </c>
      <c r="B21" s="10">
        <v>398041.34499999997</v>
      </c>
      <c r="C21" s="10">
        <v>1577.38</v>
      </c>
      <c r="D21" s="7">
        <v>257240.641</v>
      </c>
      <c r="E21" s="7">
        <v>157444.37400000001</v>
      </c>
      <c r="F21" s="7">
        <v>99796.267000000007</v>
      </c>
      <c r="G21" s="10">
        <v>2372.7600000000002</v>
      </c>
    </row>
    <row r="22" spans="1:7" s="138" customFormat="1" ht="26.1" customHeight="1" x14ac:dyDescent="0.2">
      <c r="A22" s="9" t="s">
        <v>74</v>
      </c>
      <c r="B22" s="10">
        <v>52439.504000000001</v>
      </c>
      <c r="C22" s="10">
        <v>1444.3</v>
      </c>
      <c r="D22" s="7">
        <v>32222.873</v>
      </c>
      <c r="E22" s="7">
        <v>11133.744000000001</v>
      </c>
      <c r="F22" s="10">
        <v>21089.129000000001</v>
      </c>
      <c r="G22" s="10">
        <v>2076.2199999999998</v>
      </c>
    </row>
    <row r="23" spans="1:7" s="138" customFormat="1" ht="15" customHeight="1" x14ac:dyDescent="0.2">
      <c r="A23" s="9" t="s">
        <v>82</v>
      </c>
      <c r="B23" s="10">
        <v>109875.834</v>
      </c>
      <c r="C23" s="10">
        <v>1236.6199999999999</v>
      </c>
      <c r="D23" s="7">
        <v>75707.59</v>
      </c>
      <c r="E23" s="7">
        <v>27062.429</v>
      </c>
      <c r="F23" s="10">
        <v>48645.161</v>
      </c>
      <c r="G23" s="10">
        <v>2040.86</v>
      </c>
    </row>
    <row r="24" spans="1:7" s="138" customFormat="1" ht="15" customHeight="1" x14ac:dyDescent="0.2">
      <c r="A24" s="19" t="s">
        <v>46</v>
      </c>
      <c r="B24" s="10">
        <v>162315.33799999999</v>
      </c>
      <c r="C24" s="10">
        <v>1296.8599999999999</v>
      </c>
      <c r="D24" s="7">
        <v>107930.46299999999</v>
      </c>
      <c r="E24" s="38">
        <v>38196.173000000003</v>
      </c>
      <c r="F24" s="38">
        <v>69734.290000000008</v>
      </c>
      <c r="G24" s="10">
        <v>2051.29</v>
      </c>
    </row>
    <row r="25" spans="1:7" s="138" customFormat="1" ht="18" customHeight="1" x14ac:dyDescent="0.2">
      <c r="A25" s="25" t="s">
        <v>22</v>
      </c>
      <c r="B25" s="14">
        <v>1884002.219</v>
      </c>
      <c r="C25" s="14">
        <v>1650.58</v>
      </c>
      <c r="D25" s="8">
        <v>1278997.9440000001</v>
      </c>
      <c r="E25" s="36">
        <v>737514.76199999999</v>
      </c>
      <c r="F25" s="36">
        <v>541483.18200000003</v>
      </c>
      <c r="G25" s="10">
        <v>2596.39</v>
      </c>
    </row>
    <row r="26" spans="1:7" s="138" customFormat="1" ht="29.25" customHeight="1" x14ac:dyDescent="0.2">
      <c r="A26" s="9" t="s">
        <v>83</v>
      </c>
      <c r="B26" s="10">
        <v>18447.57</v>
      </c>
      <c r="C26" s="10">
        <v>1453.14</v>
      </c>
      <c r="D26" s="7">
        <v>11216.11</v>
      </c>
      <c r="E26" s="7">
        <v>1253.789</v>
      </c>
      <c r="F26" s="7">
        <v>9962.3209999999999</v>
      </c>
      <c r="G26" s="10">
        <v>2096.4699999999998</v>
      </c>
    </row>
    <row r="27" spans="1:7" s="138" customFormat="1" ht="15" customHeight="1" x14ac:dyDescent="0.2">
      <c r="A27" s="9" t="s">
        <v>87</v>
      </c>
      <c r="B27" s="10">
        <v>192670.56899999999</v>
      </c>
      <c r="C27" s="10">
        <v>2104.6799999999998</v>
      </c>
      <c r="D27" s="7">
        <v>100726.988</v>
      </c>
      <c r="E27" s="10">
        <v>14994.323</v>
      </c>
      <c r="F27" s="10">
        <v>85732.664999999994</v>
      </c>
      <c r="G27" s="10">
        <v>3110.49</v>
      </c>
    </row>
    <row r="28" spans="1:7" s="138" customFormat="1" ht="26.1" customHeight="1" x14ac:dyDescent="0.2">
      <c r="A28" s="9" t="s">
        <v>84</v>
      </c>
      <c r="B28" s="10">
        <v>186441.329</v>
      </c>
      <c r="C28" s="10">
        <v>1582.98</v>
      </c>
      <c r="D28" s="7">
        <v>124427.012</v>
      </c>
      <c r="E28" s="10">
        <v>35515.201000000001</v>
      </c>
      <c r="F28" s="10">
        <v>88911.811000000002</v>
      </c>
      <c r="G28" s="10">
        <v>2418.17</v>
      </c>
    </row>
    <row r="29" spans="1:7" s="138" customFormat="1" ht="15" customHeight="1" x14ac:dyDescent="0.2">
      <c r="A29" s="9" t="s">
        <v>88</v>
      </c>
      <c r="B29" s="10">
        <v>81950.216</v>
      </c>
      <c r="C29" s="10">
        <v>1358.86</v>
      </c>
      <c r="D29" s="7">
        <v>60131.974999999999</v>
      </c>
      <c r="E29" s="10">
        <v>26149.006000000001</v>
      </c>
      <c r="F29" s="10">
        <v>33982.968999999997</v>
      </c>
      <c r="G29" s="10">
        <v>2306.1999999999998</v>
      </c>
    </row>
    <row r="30" spans="1:7" s="138" customFormat="1" ht="15" customHeight="1" x14ac:dyDescent="0.2">
      <c r="A30" s="19" t="s">
        <v>47</v>
      </c>
      <c r="B30" s="10">
        <v>479509.68400000001</v>
      </c>
      <c r="C30" s="10">
        <v>1698.43</v>
      </c>
      <c r="D30" s="7">
        <v>296502.08500000002</v>
      </c>
      <c r="E30" s="7">
        <v>77912.319000000003</v>
      </c>
      <c r="F30" s="7">
        <v>218589.766</v>
      </c>
      <c r="G30" s="10">
        <v>2572.42</v>
      </c>
    </row>
    <row r="31" spans="1:7" s="138" customFormat="1" ht="26.1" customHeight="1" x14ac:dyDescent="0.2">
      <c r="A31" s="9" t="s">
        <v>85</v>
      </c>
      <c r="B31" s="10">
        <v>85454.235000000001</v>
      </c>
      <c r="C31" s="10">
        <v>1663.44</v>
      </c>
      <c r="D31" s="7">
        <v>58287.487999999998</v>
      </c>
      <c r="E31" s="10">
        <v>17254.915000000001</v>
      </c>
      <c r="F31" s="10">
        <v>41032.572999999997</v>
      </c>
      <c r="G31" s="10">
        <v>3514.68</v>
      </c>
    </row>
    <row r="32" spans="1:7" s="138" customFormat="1" ht="15" customHeight="1" x14ac:dyDescent="0.2">
      <c r="A32" s="9" t="s">
        <v>89</v>
      </c>
      <c r="B32" s="10">
        <v>202796.753</v>
      </c>
      <c r="C32" s="10">
        <v>2311.34</v>
      </c>
      <c r="D32" s="7">
        <v>101729.05499999999</v>
      </c>
      <c r="E32" s="10">
        <v>50682.578999999998</v>
      </c>
      <c r="F32" s="10">
        <v>51046.476000000002</v>
      </c>
      <c r="G32" s="10">
        <v>2982.64</v>
      </c>
    </row>
    <row r="33" spans="1:7" s="138" customFormat="1" ht="26.1" customHeight="1" x14ac:dyDescent="0.2">
      <c r="A33" s="9" t="s">
        <v>86</v>
      </c>
      <c r="B33" s="10">
        <v>44199.185000000005</v>
      </c>
      <c r="C33" s="10">
        <v>1149.4000000000001</v>
      </c>
      <c r="D33" s="7">
        <v>26473.822</v>
      </c>
      <c r="E33" s="10">
        <v>5941.2610000000004</v>
      </c>
      <c r="F33" s="10">
        <v>20532.561000000002</v>
      </c>
      <c r="G33" s="10">
        <v>1655.75</v>
      </c>
    </row>
    <row r="34" spans="1:7" s="138" customFormat="1" ht="15" customHeight="1" x14ac:dyDescent="0.2">
      <c r="A34" s="19" t="s">
        <v>90</v>
      </c>
      <c r="B34" s="10">
        <v>236477.11099999998</v>
      </c>
      <c r="C34" s="10">
        <v>1620.76</v>
      </c>
      <c r="D34" s="7">
        <v>161794.791</v>
      </c>
      <c r="E34" s="10">
        <v>61290.803999999996</v>
      </c>
      <c r="F34" s="10">
        <v>100503.98699999999</v>
      </c>
      <c r="G34" s="10">
        <v>2493.25</v>
      </c>
    </row>
    <row r="35" spans="1:7" s="138" customFormat="1" ht="15" customHeight="1" x14ac:dyDescent="0.2">
      <c r="A35" s="19" t="s">
        <v>172</v>
      </c>
      <c r="B35" s="10">
        <v>568927.28399999999</v>
      </c>
      <c r="C35" s="10">
        <v>1758.82</v>
      </c>
      <c r="D35" s="7">
        <v>348285.15600000002</v>
      </c>
      <c r="E35" s="7">
        <v>135169.55900000001</v>
      </c>
      <c r="F35" s="7">
        <v>213115.59700000001</v>
      </c>
      <c r="G35" s="10">
        <v>2647.09</v>
      </c>
    </row>
    <row r="36" spans="1:7" s="138" customFormat="1" ht="26.1" customHeight="1" x14ac:dyDescent="0.2">
      <c r="A36" s="9" t="s">
        <v>91</v>
      </c>
      <c r="B36" s="10">
        <v>63089.24</v>
      </c>
      <c r="C36" s="10">
        <v>1740.92</v>
      </c>
      <c r="D36" s="7">
        <v>38774.870000000003</v>
      </c>
      <c r="E36" s="10">
        <v>13400.688</v>
      </c>
      <c r="F36" s="10">
        <v>25374.182000000001</v>
      </c>
      <c r="G36" s="10">
        <v>2515.2399999999998</v>
      </c>
    </row>
    <row r="37" spans="1:7" s="138" customFormat="1" ht="27.2" customHeight="1" x14ac:dyDescent="0.2">
      <c r="A37" s="9" t="s">
        <v>92</v>
      </c>
      <c r="B37" s="10">
        <v>59948.912999999993</v>
      </c>
      <c r="C37" s="10">
        <v>1387.83</v>
      </c>
      <c r="D37" s="7">
        <v>38867.714</v>
      </c>
      <c r="E37" s="10">
        <v>30781.585999999999</v>
      </c>
      <c r="F37" s="10">
        <v>8086.1279999999997</v>
      </c>
      <c r="G37" s="10">
        <v>2097.9</v>
      </c>
    </row>
    <row r="38" spans="1:7" s="138" customFormat="1" ht="15" customHeight="1" x14ac:dyDescent="0.2">
      <c r="A38" s="9" t="s">
        <v>117</v>
      </c>
      <c r="B38" s="10">
        <v>77252.959000000003</v>
      </c>
      <c r="C38" s="10">
        <v>1430.58</v>
      </c>
      <c r="D38" s="7">
        <v>54923.419000000002</v>
      </c>
      <c r="E38" s="10">
        <v>36814.555</v>
      </c>
      <c r="F38" s="10">
        <v>18108.864000000001</v>
      </c>
      <c r="G38" s="10">
        <v>2364.0300000000002</v>
      </c>
    </row>
    <row r="39" spans="1:7" s="138" customFormat="1" ht="15" customHeight="1" x14ac:dyDescent="0.2">
      <c r="A39" s="9" t="s">
        <v>118</v>
      </c>
      <c r="B39" s="10">
        <v>43375.222999999998</v>
      </c>
      <c r="C39" s="10">
        <v>1324.56</v>
      </c>
      <c r="D39" s="7">
        <v>25506.455000000002</v>
      </c>
      <c r="E39" s="10">
        <v>12397.228999999999</v>
      </c>
      <c r="F39" s="10">
        <v>13109.226000000001</v>
      </c>
      <c r="G39" s="10">
        <v>1830.91</v>
      </c>
    </row>
    <row r="40" spans="1:7" s="138" customFormat="1" ht="15" customHeight="1" x14ac:dyDescent="0.2">
      <c r="A40" s="19" t="s">
        <v>48</v>
      </c>
      <c r="B40" s="14">
        <v>243666.33499999999</v>
      </c>
      <c r="C40" s="10">
        <v>1466.25</v>
      </c>
      <c r="D40" s="7">
        <v>158072.45799999998</v>
      </c>
      <c r="E40" s="7">
        <v>93394.05799999999</v>
      </c>
      <c r="F40" s="7">
        <v>64678.400000000001</v>
      </c>
      <c r="G40" s="10">
        <v>2223.02</v>
      </c>
    </row>
    <row r="41" spans="1:7" s="138" customFormat="1" ht="18" customHeight="1" x14ac:dyDescent="0.2">
      <c r="A41" s="25" t="s">
        <v>23</v>
      </c>
      <c r="B41" s="14">
        <v>1292103.3030000001</v>
      </c>
      <c r="C41" s="14">
        <v>1673.75</v>
      </c>
      <c r="D41" s="8">
        <v>802859.69900000002</v>
      </c>
      <c r="E41" s="8">
        <v>306475.93599999999</v>
      </c>
      <c r="F41" s="8">
        <v>496383.76300000009</v>
      </c>
      <c r="G41" s="14">
        <v>2525.1799999999998</v>
      </c>
    </row>
    <row r="42" spans="1:7" ht="12.75" customHeight="1" x14ac:dyDescent="0.2">
      <c r="D42" s="7"/>
    </row>
    <row r="44" spans="1:7" ht="12.75" customHeight="1" x14ac:dyDescent="0.2">
      <c r="D44" s="7"/>
      <c r="E44" s="7"/>
      <c r="F44" s="7"/>
    </row>
    <row r="46" spans="1:7" ht="12.75" customHeight="1" x14ac:dyDescent="0.2">
      <c r="D46" s="7"/>
      <c r="E46" s="7"/>
      <c r="F46" s="7"/>
    </row>
  </sheetData>
  <mergeCells count="10">
    <mergeCell ref="D8:F8"/>
    <mergeCell ref="A3:A8"/>
    <mergeCell ref="C4:C7"/>
    <mergeCell ref="B3:G3"/>
    <mergeCell ref="B4:B7"/>
    <mergeCell ref="D4:G4"/>
    <mergeCell ref="D5:D7"/>
    <mergeCell ref="E5:F5"/>
    <mergeCell ref="E7:F7"/>
    <mergeCell ref="G5:G7"/>
  </mergeCells>
  <phoneticPr fontId="7" type="noConversion"/>
  <conditionalFormatting sqref="F16:F20 F10:F14 C9 E31:F34 E36:F39 E9:G9 F22:F23 E26:F29">
    <cfRule type="cellIs" dxfId="57" priority="86" stopIfTrue="1" operator="equal">
      <formula>"."</formula>
    </cfRule>
  </conditionalFormatting>
  <conditionalFormatting sqref="D26:D40 D10:D24">
    <cfRule type="cellIs" dxfId="56" priority="68" stopIfTrue="1" operator="equal">
      <formula>"."</formula>
    </cfRule>
  </conditionalFormatting>
  <conditionalFormatting sqref="E10:E23">
    <cfRule type="cellIs" dxfId="55" priority="34" stopIfTrue="1" operator="equal">
      <formula>"."</formula>
    </cfRule>
  </conditionalFormatting>
  <conditionalFormatting sqref="E30:F30">
    <cfRule type="cellIs" dxfId="54" priority="33" stopIfTrue="1" operator="equal">
      <formula>"."</formula>
    </cfRule>
  </conditionalFormatting>
  <conditionalFormatting sqref="E35:F35">
    <cfRule type="cellIs" dxfId="53" priority="32" stopIfTrue="1" operator="equal">
      <formula>"."</formula>
    </cfRule>
  </conditionalFormatting>
  <conditionalFormatting sqref="E40:F40">
    <cfRule type="cellIs" dxfId="52" priority="31" stopIfTrue="1" operator="equal">
      <formula>"."</formula>
    </cfRule>
  </conditionalFormatting>
  <conditionalFormatting sqref="D9">
    <cfRule type="cellIs" dxfId="51" priority="29" stopIfTrue="1" operator="equal">
      <formula>"."</formula>
    </cfRule>
  </conditionalFormatting>
  <conditionalFormatting sqref="B9">
    <cfRule type="cellIs" dxfId="50" priority="24" stopIfTrue="1" operator="equal">
      <formula>"."</formula>
    </cfRule>
  </conditionalFormatting>
  <conditionalFormatting sqref="B10:B14 B16:B20 B26:B29 B22:B23 B31:B34 B36:B39">
    <cfRule type="cellIs" dxfId="49" priority="23" stopIfTrue="1" operator="equal">
      <formula>"."</formula>
    </cfRule>
  </conditionalFormatting>
  <conditionalFormatting sqref="B25">
    <cfRule type="cellIs" dxfId="48" priority="22" stopIfTrue="1" operator="equal">
      <formula>"."</formula>
    </cfRule>
  </conditionalFormatting>
  <conditionalFormatting sqref="B41">
    <cfRule type="cellIs" dxfId="47" priority="21" stopIfTrue="1" operator="equal">
      <formula>"."</formula>
    </cfRule>
  </conditionalFormatting>
  <conditionalFormatting sqref="B15">
    <cfRule type="cellIs" dxfId="46" priority="20" stopIfTrue="1" operator="equal">
      <formula>"."</formula>
    </cfRule>
  </conditionalFormatting>
  <conditionalFormatting sqref="B21">
    <cfRule type="cellIs" dxfId="45" priority="19" stopIfTrue="1" operator="equal">
      <formula>"."</formula>
    </cfRule>
  </conditionalFormatting>
  <conditionalFormatting sqref="B24">
    <cfRule type="cellIs" dxfId="44" priority="18" stopIfTrue="1" operator="equal">
      <formula>"."</formula>
    </cfRule>
  </conditionalFormatting>
  <conditionalFormatting sqref="B30">
    <cfRule type="cellIs" dxfId="43" priority="17" stopIfTrue="1" operator="equal">
      <formula>"."</formula>
    </cfRule>
  </conditionalFormatting>
  <conditionalFormatting sqref="B35">
    <cfRule type="cellIs" dxfId="42" priority="16" stopIfTrue="1" operator="equal">
      <formula>"."</formula>
    </cfRule>
  </conditionalFormatting>
  <conditionalFormatting sqref="B40">
    <cfRule type="cellIs" dxfId="41" priority="15" stopIfTrue="1" operator="equal">
      <formula>"."</formula>
    </cfRule>
  </conditionalFormatting>
  <conditionalFormatting sqref="D41">
    <cfRule type="cellIs" dxfId="40" priority="14" stopIfTrue="1" operator="equal">
      <formula>"."</formula>
    </cfRule>
  </conditionalFormatting>
  <conditionalFormatting sqref="E41:F41">
    <cfRule type="cellIs" dxfId="39" priority="13" stopIfTrue="1" operator="equal">
      <formula>"."</formula>
    </cfRule>
  </conditionalFormatting>
  <conditionalFormatting sqref="D25">
    <cfRule type="cellIs" dxfId="38" priority="12" stopIfTrue="1" operator="equal">
      <formula>"."</formula>
    </cfRule>
  </conditionalFormatting>
  <conditionalFormatting sqref="F21">
    <cfRule type="cellIs" dxfId="37" priority="11" stopIfTrue="1" operator="equal">
      <formula>"."</formula>
    </cfRule>
  </conditionalFormatting>
  <conditionalFormatting sqref="F15">
    <cfRule type="cellIs" dxfId="36" priority="10" stopIfTrue="1" operator="equal">
      <formula>"."</formula>
    </cfRule>
  </conditionalFormatting>
  <conditionalFormatting sqref="C10:C41">
    <cfRule type="cellIs" dxfId="35" priority="2" stopIfTrue="1" operator="equal">
      <formula>"."</formula>
    </cfRule>
  </conditionalFormatting>
  <conditionalFormatting sqref="G10:G41">
    <cfRule type="cellIs" dxfId="34"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10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Seite2_Tab1</vt:lpstr>
      <vt:lpstr>Seite2_Tab2</vt:lpstr>
      <vt:lpstr>Seite3_Tab3</vt:lpstr>
      <vt:lpstr>Seite4-5_Tab4</vt:lpstr>
      <vt:lpstr>Seite6_Tab5</vt:lpstr>
      <vt:lpstr>Seite7_nochTab5</vt:lpstr>
      <vt:lpstr>Seite8_Tab6</vt:lpstr>
      <vt:lpstr>Seite9_nochTab6</vt:lpstr>
      <vt:lpstr>Seite10_Tab7</vt:lpstr>
      <vt:lpstr>Seite11_nochTab7</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Teil IV – Ausgaben und Einnahmen der Träger der öffentlichen Jugendhilfe in Baden-Württemberg 2016</dc:title>
  <dc:subject>Statistische Berichte</dc:subject>
  <dc:creator>Statistisches Landesamt Baden-Württemberg</dc:creator>
  <cp:keywords>Kinder- und Jugendhilfe, öffentliche Jugendhilfe, Bruttoausgaben, Einnahmen, reine Ausgaben, Kinder- und Jugendhilfestatistik</cp:keywords>
  <cp:lastModifiedBy>Fölker, Brigitte (STL)</cp:lastModifiedBy>
  <cp:lastPrinted>2018-10-24T14:15:37Z</cp:lastPrinted>
  <dcterms:created xsi:type="dcterms:W3CDTF">2002-11-27T11:09:06Z</dcterms:created>
  <dcterms:modified xsi:type="dcterms:W3CDTF">2018-10-24T14:16:16Z</dcterms:modified>
</cp:coreProperties>
</file>