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6D28.tmp\"/>
    </mc:Choice>
  </mc:AlternateContent>
  <bookViews>
    <workbookView xWindow="2280" yWindow="600" windowWidth="27255" windowHeight="10575" tabRatio="864"/>
  </bookViews>
  <sheets>
    <sheet name="Tabelle 1 Seite 1" sheetId="1" r:id="rId1"/>
    <sheet name="Tabelle 2 Seite 2 und 3" sheetId="2" r:id="rId2"/>
    <sheet name="Tabelle 3 Seite 4" sheetId="4" r:id="rId3"/>
    <sheet name="Noch Tabelle 3 Seite 5" sheetId="20" r:id="rId4"/>
    <sheet name="Tabelle 4 Seite 6" sheetId="5" r:id="rId5"/>
    <sheet name="Tabelle 5 Seite 7" sheetId="6" r:id="rId6"/>
    <sheet name="Tabelle 6 Seite 7" sheetId="15" r:id="rId7"/>
    <sheet name="Tabelle 7 Seite 7" sheetId="16" r:id="rId8"/>
    <sheet name="Tabelle 8 Seite 8" sheetId="7" r:id="rId9"/>
    <sheet name="Tabelle 9 Seite 9" sheetId="10" r:id="rId10"/>
    <sheet name="Tabelle 10 Seite 9" sheetId="17" r:id="rId11"/>
    <sheet name="Tabelle 11 Seite 10" sheetId="23" r:id="rId12"/>
    <sheet name="Noch Tabelle 11 Seite 11" sheetId="25" r:id="rId13"/>
    <sheet name="Noch Tabelle 11 Seite 12" sheetId="24" r:id="rId14"/>
    <sheet name="Noch Tabelle 11 Seite 13" sheetId="22" r:id="rId15"/>
    <sheet name="Tabelle 12 Seite 14" sheetId="11" r:id="rId16"/>
    <sheet name="Tabelle 13 Seite 14" sheetId="18" r:id="rId17"/>
    <sheet name="Tabelle 14 Seite 15" sheetId="12" r:id="rId18"/>
    <sheet name="Tabelle 15 Seite 15" sheetId="19" r:id="rId19"/>
    <sheet name="Tabelle 16 Seite 16" sheetId="13" r:id="rId20"/>
    <sheet name="Noch Tabelle 16 Seite 17" sheetId="21" r:id="rId21"/>
    <sheet name="Tabelle 17 Seite 18" sheetId="14" r:id="rId22"/>
    <sheet name="Tabelle1" sheetId="26" state="hidden" r:id="rId23"/>
  </sheets>
  <definedNames>
    <definedName name="Print_Area" localSheetId="0">'Tabelle 1 Seite 1'!$A$1:$L$21</definedName>
  </definedNames>
  <calcPr calcId="162913"/>
</workbook>
</file>

<file path=xl/sharedStrings.xml><?xml version="1.0" encoding="utf-8"?>
<sst xmlns="http://schemas.openxmlformats.org/spreadsheetml/2006/main" count="1137" uniqueCount="425">
  <si>
    <t>%</t>
  </si>
  <si>
    <t>Tage</t>
  </si>
  <si>
    <t>Patientenzugang</t>
  </si>
  <si>
    <t>Patientenabgang</t>
  </si>
  <si>
    <t>Insgesamt</t>
  </si>
  <si>
    <t>Ent-
lassungen</t>
  </si>
  <si>
    <t>Aufnahmen
von außen</t>
  </si>
  <si>
    <t>Anzahl</t>
  </si>
  <si>
    <t>Fachabteilungen insgesamt</t>
  </si>
  <si>
    <t>Kinder- und Jugendpsychiatrie, -psychotherapie</t>
  </si>
  <si>
    <t>Augenheilkunde</t>
  </si>
  <si>
    <t>Chirurgie</t>
  </si>
  <si>
    <t>darunter</t>
  </si>
  <si>
    <t>Thoraxchirurgie</t>
  </si>
  <si>
    <t>Unfallchirurgie</t>
  </si>
  <si>
    <t>Viszeralchirurgie</t>
  </si>
  <si>
    <t>Frauenheilkunde und Geburtshilfe</t>
  </si>
  <si>
    <t>Geburtshilfe</t>
  </si>
  <si>
    <t>Hals-Nasen-Ohrenheilkunde</t>
  </si>
  <si>
    <t>Haut- und Geschlechtskrankheiten</t>
  </si>
  <si>
    <t>Herzchirurgie</t>
  </si>
  <si>
    <t>Innere Medizin</t>
  </si>
  <si>
    <t>Endokrinologie</t>
  </si>
  <si>
    <t>Gastroenterologie</t>
  </si>
  <si>
    <t>Hämatologie und internistische Onkologie</t>
  </si>
  <si>
    <t>Kardiologie</t>
  </si>
  <si>
    <t>Klinische Geriatrie</t>
  </si>
  <si>
    <t>Nephrologie</t>
  </si>
  <si>
    <t>Pneumologie</t>
  </si>
  <si>
    <t>Rheumatologie</t>
  </si>
  <si>
    <t>Kinderchirurgie</t>
  </si>
  <si>
    <t>Kinderheilkunde</t>
  </si>
  <si>
    <t>Mund-Kiefer-Gesichtschirurgie</t>
  </si>
  <si>
    <t>Neurochirurgie</t>
  </si>
  <si>
    <t>Neurologie</t>
  </si>
  <si>
    <t>Nuklearmedizin</t>
  </si>
  <si>
    <t>Orthopädie</t>
  </si>
  <si>
    <t>Plastische Chirurgie</t>
  </si>
  <si>
    <t>Psychiatrie und Psychotherapie</t>
  </si>
  <si>
    <t>Psychotherapeutische Medizin</t>
  </si>
  <si>
    <t>Strahlentherapie</t>
  </si>
  <si>
    <t>Urologie</t>
  </si>
  <si>
    <t>Kranken-
häuser</t>
  </si>
  <si>
    <t>insgesamt</t>
  </si>
  <si>
    <t>Intensiv-
betten</t>
  </si>
  <si>
    <t>Beleg-
betten</t>
  </si>
  <si>
    <t>ins-
gesamt</t>
  </si>
  <si>
    <t>Aufnahmen
von
außen</t>
  </si>
  <si>
    <t>Fachabteilung</t>
  </si>
  <si>
    <t>Aufgestellte Betten</t>
  </si>
  <si>
    <t>Berechnungs-
und Belegungstage</t>
  </si>
  <si>
    <t>Verweil-
dauer</t>
  </si>
  <si>
    <t>darunter
Intensiv-
betten</t>
  </si>
  <si>
    <t>Nutzungs-
grad
der
Betten</t>
  </si>
  <si>
    <t>Fallzahl</t>
  </si>
  <si>
    <t>Lfd.
Nr.</t>
  </si>
  <si>
    <t>durch Tod</t>
  </si>
  <si>
    <t>Verlegungen
innerhalb des
Krankenhauses</t>
  </si>
  <si>
    <t>Entlassungen
aus dem
Krankenhaus</t>
  </si>
  <si>
    <t>Allgemeinmedizin</t>
  </si>
  <si>
    <t>Anästhesiologie</t>
  </si>
  <si>
    <t>Anatomie</t>
  </si>
  <si>
    <t>Arbeitsmedizin</t>
  </si>
  <si>
    <t>Biochemie</t>
  </si>
  <si>
    <t>Diagnostische Radiologie</t>
  </si>
  <si>
    <t>Neuroradiologie</t>
  </si>
  <si>
    <t>Humangenetik</t>
  </si>
  <si>
    <t>Hygiene und Umweltmedizin</t>
  </si>
  <si>
    <t>Kinderkardiologie</t>
  </si>
  <si>
    <t>Neonatologie</t>
  </si>
  <si>
    <t>Klinische Pharmakologie</t>
  </si>
  <si>
    <t>Laboratoriumsmedizin</t>
  </si>
  <si>
    <t>Mikrobiologie und Infektionsepidemiologie</t>
  </si>
  <si>
    <t>Nervenheilkunde</t>
  </si>
  <si>
    <t>Neuropathologie</t>
  </si>
  <si>
    <t>Öffentliches Gesundheitswesen</t>
  </si>
  <si>
    <t>Pathologie</t>
  </si>
  <si>
    <t>Pharmakologie und Toxikologie</t>
  </si>
  <si>
    <t>Phoniatrie und Pädaudiologie</t>
  </si>
  <si>
    <t>Physikalische und Rehabilitive Medizin</t>
  </si>
  <si>
    <t>Physiologie</t>
  </si>
  <si>
    <t>Rechtsmedizin</t>
  </si>
  <si>
    <t>Transfusionsmedizin</t>
  </si>
  <si>
    <t>Ärzte mit abgeschlossener Weiterbildung</t>
  </si>
  <si>
    <t>Ärzte ohne bzw. in einer ersten Weiterbildung</t>
  </si>
  <si>
    <t>Ärzte insgesamt</t>
  </si>
  <si>
    <t>Nichthaupt-
amtliche Ärzte
(Belegärzte
und von
Belegärzten
angestellt)</t>
  </si>
  <si>
    <t>darunter
weiblich</t>
  </si>
  <si>
    <t>Hauptamtliche Ärzte</t>
  </si>
  <si>
    <t>Assistenzärzte mit
abgeschlossener
Weiterbildung</t>
  </si>
  <si>
    <t>und zwar</t>
  </si>
  <si>
    <t>Leitende Ärzte</t>
  </si>
  <si>
    <t>Oberärzte</t>
  </si>
  <si>
    <t>weiblich</t>
  </si>
  <si>
    <t>Teilzeitbe-
schäftigte</t>
  </si>
  <si>
    <t>zu-
sammen</t>
  </si>
  <si>
    <t>Gebiets-/
Schwerpunktbezeichnung</t>
  </si>
  <si>
    <t>Beschäftigte</t>
  </si>
  <si>
    <t>männlich</t>
  </si>
  <si>
    <t>Pflegedienst (Pflegebereich)</t>
  </si>
  <si>
    <t>darunter in der Psychiatrie tätig zusammen</t>
  </si>
  <si>
    <t>darunter in der Psychiatrie tätig</t>
  </si>
  <si>
    <t>Sonstige Pflegepersonen (mit/ohne staatliche Prüfung)</t>
  </si>
  <si>
    <t>Medizinisch-technischer Dienst</t>
  </si>
  <si>
    <t>Apothekenpersonal</t>
  </si>
  <si>
    <t>Sonstiges Apothekenpersonal</t>
  </si>
  <si>
    <t>Funktionsdienst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</si>
  <si>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</si>
  <si>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</si>
  <si>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</si>
  <si>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</si>
  <si>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</si>
  <si>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Personal im Krankentransportdienst</t>
  </si>
  <si>
    <t>Sonstiges Personal im 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</si>
  <si>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</si>
  <si>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</si>
  <si>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</si>
  <si>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</si>
  <si>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</si>
  <si>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</si>
  <si>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Nichtärztliches Personal insgesamt</t>
  </si>
  <si>
    <t>Personal der Ausbildungsstätten</t>
  </si>
  <si>
    <r>
      <t>Vollkräfte
im Jahres-
durchschnitt</t>
    </r>
    <r>
      <rPr>
        <vertAlign val="superscript"/>
        <sz val="7"/>
        <rFont val="Arial"/>
        <family val="2"/>
      </rPr>
      <t>1)</t>
    </r>
  </si>
  <si>
    <t>Bezeichnung</t>
  </si>
  <si>
    <t>Koronarangiografische Arbeitsplätze</t>
  </si>
  <si>
    <t>Dialysegeräte</t>
  </si>
  <si>
    <t>(Linksherzkatheder-Messplätze)</t>
  </si>
  <si>
    <t>Digitale Subtraktions-Angiografiegeräte</t>
  </si>
  <si>
    <t>Linearbeschleuniger (Kreisbeschleuniger)</t>
  </si>
  <si>
    <t>Gammakameras</t>
  </si>
  <si>
    <t>Herz-Lungen-Maschinen</t>
  </si>
  <si>
    <t>Stoßwellenlithotripter</t>
  </si>
  <si>
    <t>Tele-Kobalt-Therapiegeräte</t>
  </si>
  <si>
    <t>Vorstationäre
Behandlungen</t>
  </si>
  <si>
    <t>Nachstationäre
Behandlungen</t>
  </si>
  <si>
    <t>Teilstationäre
Behandlungen</t>
  </si>
  <si>
    <t>Fälle</t>
  </si>
  <si>
    <t xml:space="preserve"> für Funktionsdiagnostik</t>
  </si>
  <si>
    <t xml:space="preserve">   Medizinisch-technische</t>
  </si>
  <si>
    <t>Gesamt-
kosten</t>
  </si>
  <si>
    <t>Kosten der
Ausbildungs-
stätten</t>
  </si>
  <si>
    <t>Kosten der
Kranken-
häuser</t>
  </si>
  <si>
    <t>Davon</t>
  </si>
  <si>
    <t>Personal-
kosten
insgesamt</t>
  </si>
  <si>
    <t>Ärztlicher
Dienst</t>
  </si>
  <si>
    <t>EUR</t>
  </si>
  <si>
    <t>in 1 000</t>
  </si>
  <si>
    <t>Kosten je Behandlungsfall</t>
  </si>
  <si>
    <t>Kosten je aufgestelltes Bett</t>
  </si>
  <si>
    <t>Kosten je Pflegetag</t>
  </si>
  <si>
    <t>Abzüge</t>
  </si>
  <si>
    <t>Bereinigte
Kosten</t>
  </si>
  <si>
    <t>Zinsen und
ähnliche
Aufwendungen,
Steuern</t>
  </si>
  <si>
    <t>Kostenarten</t>
  </si>
  <si>
    <t>Kosten insgesamt</t>
  </si>
  <si>
    <t>Kosten je Berechnungs-/
Belegungstag</t>
  </si>
  <si>
    <t>Kosten der Krankenhäuser</t>
  </si>
  <si>
    <t>Ärztlicher Dienst</t>
  </si>
  <si>
    <t>Pflegedienst</t>
  </si>
  <si>
    <t>Medizinischer Bedarf</t>
  </si>
  <si>
    <t>Wasser, Energie, Brennstoffe</t>
  </si>
  <si>
    <t>Wirtschaftsbedarf</t>
  </si>
  <si>
    <t>Zinsen für Betriebsmittelkredite</t>
  </si>
  <si>
    <t>Kosten der Ausbildungsstätten</t>
  </si>
  <si>
    <t>Gesamtkosten</t>
  </si>
  <si>
    <t>Bereinigte Kosten</t>
  </si>
  <si>
    <t>1 000 EUR</t>
  </si>
  <si>
    <t xml:space="preserve"> </t>
  </si>
  <si>
    <t>Gegenstand der
Nachweisung</t>
  </si>
  <si>
    <t>Vorsorge- oder Rehabilitationseinrichtungen</t>
  </si>
  <si>
    <t>davon</t>
  </si>
  <si>
    <t>öffentliche</t>
  </si>
  <si>
    <t>freigemein-
nützige</t>
  </si>
  <si>
    <t>private</t>
  </si>
  <si>
    <t>mit Versor-
gungsvertrag</t>
  </si>
  <si>
    <t>sonstige</t>
  </si>
  <si>
    <t>unter 100 Betten</t>
  </si>
  <si>
    <t>100 und mehr Betten</t>
  </si>
  <si>
    <t>Bettenausstattung</t>
  </si>
  <si>
    <t>Notfallbetten</t>
  </si>
  <si>
    <t>Patientenbewegung</t>
  </si>
  <si>
    <t>Pflegetage</t>
  </si>
  <si>
    <t>Sterbefälle</t>
  </si>
  <si>
    <t>Ärztliches Personal</t>
  </si>
  <si>
    <t>Vollkräfte im Jahresdurchschnitt</t>
  </si>
  <si>
    <t>Hauptamtliche männliche Ärzte</t>
  </si>
  <si>
    <t>Hauptamtliche weibliche Ärzte</t>
  </si>
  <si>
    <t>Teilzeitbeschäftigte Ärzte</t>
  </si>
  <si>
    <t>Nichtärztliches Personal</t>
  </si>
  <si>
    <t>Beschäftigte insgesamt</t>
  </si>
  <si>
    <t>Männliche Beschäftigte</t>
  </si>
  <si>
    <t>Weibliche Beschäftigte</t>
  </si>
  <si>
    <t>Teilzeitbeschäftigte</t>
  </si>
  <si>
    <t>Personal insgesamt</t>
  </si>
  <si>
    <t>unter
100</t>
  </si>
  <si>
    <t>Entbundene Frauen</t>
  </si>
  <si>
    <t>Entbindung durch</t>
  </si>
  <si>
    <t>Zangengeburt</t>
  </si>
  <si>
    <t>Vakuumextraktion</t>
  </si>
  <si>
    <t>Geborene Kinder</t>
  </si>
  <si>
    <t>totgeboren</t>
  </si>
  <si>
    <t>Personalkosten</t>
  </si>
  <si>
    <t>Vollkräfte</t>
  </si>
  <si>
    <t>Kosten je 
Vollkraft</t>
  </si>
  <si>
    <t>Belastungszahl 
nach</t>
  </si>
  <si>
    <t>Anästhesie</t>
  </si>
  <si>
    <t>Immunologie</t>
  </si>
  <si>
    <t>Radiologie</t>
  </si>
  <si>
    <t>Nicht bettenführende Fachabteilungen</t>
  </si>
  <si>
    <t>Dialyseplätze</t>
  </si>
  <si>
    <t>Krankenhausbehandlung nach § 39 SGB V</t>
  </si>
  <si>
    <t>Peritonealdialyse</t>
  </si>
  <si>
    <t>Intensivmedizinische Versorgung</t>
  </si>
  <si>
    <t>Intensivbetten</t>
  </si>
  <si>
    <t>Betten für AIDS-Patienten</t>
  </si>
  <si>
    <t>Betten für mukoviszidosekranke Patienten</t>
  </si>
  <si>
    <t>Betten für Querschnittgelähmte</t>
  </si>
  <si>
    <t>Betten für Schwerbrandverletzte</t>
  </si>
  <si>
    <t>Betten für Schwerst-Schädel-Hirn-Verletzte</t>
  </si>
  <si>
    <t>Betten für Transplantationspatienten</t>
  </si>
  <si>
    <t>Ambulante Operationen nach § 115b SGB V</t>
  </si>
  <si>
    <t>Nutzungsgrad der Betten</t>
  </si>
  <si>
    <t>Haut und Geschlechtskrankheiten</t>
  </si>
  <si>
    <t>Physikalische und Rehabilitative Medizin</t>
  </si>
  <si>
    <t>Sonstige Fachbereiche/Allgemeinbetten</t>
  </si>
  <si>
    <t>Belastungszahl nach Fällen</t>
  </si>
  <si>
    <t>Gebiets-/
Schwerpunktbereiche</t>
  </si>
  <si>
    <t>darunter weiblich</t>
  </si>
  <si>
    <t>darunter in der Psychatrie tätig zusammen</t>
  </si>
  <si>
    <t xml:space="preserve">darunter in der Psychatrie tätig </t>
  </si>
  <si>
    <t>Krankenpflegehelfer/-innen</t>
  </si>
  <si>
    <t>Zytologieassistenten/-innen</t>
  </si>
  <si>
    <t>Krankengymnasten-/Physiotherapeuten/-innen</t>
  </si>
  <si>
    <t>Masseure/-innen u. medizinische Bademeister/-innen</t>
  </si>
  <si>
    <t>Logopäden/-innen</t>
  </si>
  <si>
    <t>Heilpädagogen/-innen</t>
  </si>
  <si>
    <t>Psychologen-/Psychotherapeuten/-innen</t>
  </si>
  <si>
    <t>Diätassistenten/-innen</t>
  </si>
  <si>
    <t>Sozialarbeiter/-innen</t>
  </si>
  <si>
    <t>Personal in der Ambulanz in Polikliniken</t>
  </si>
  <si>
    <t>Beschäftigungs-/Arbeits- und Ergotherapeuten/-innen</t>
  </si>
  <si>
    <t>1) Nur je Personalgruppe erhoben.</t>
  </si>
  <si>
    <t>Sonderausstattung in Krankenhäusern</t>
  </si>
  <si>
    <t>Kaiserschnitt</t>
  </si>
  <si>
    <t>Ambulante vertragsärztliche Versorgung</t>
  </si>
  <si>
    <r>
      <t>Fällen</t>
    </r>
    <r>
      <rPr>
        <vertAlign val="superscript"/>
        <sz val="8"/>
        <rFont val="Arial"/>
        <family val="2"/>
      </rPr>
      <t>2)</t>
    </r>
  </si>
  <si>
    <r>
      <t>Betten</t>
    </r>
    <r>
      <rPr>
        <vertAlign val="superscript"/>
        <sz val="8"/>
        <rFont val="Arial"/>
        <family val="2"/>
      </rPr>
      <t>1)</t>
    </r>
  </si>
  <si>
    <t>Verweil- 
dauer</t>
  </si>
  <si>
    <t>Betten zur neonatalogischen
Intensivbehandlung von Säuglingen</t>
  </si>
  <si>
    <t xml:space="preserve">
3</t>
  </si>
  <si>
    <t xml:space="preserve">
8</t>
  </si>
  <si>
    <t>davon
lebendgeboren</t>
  </si>
  <si>
    <t>–</t>
  </si>
  <si>
    <t>1 000</t>
  </si>
  <si>
    <t>und mehr</t>
  </si>
  <si>
    <t>Nicht zurechenbare Personalkosten</t>
  </si>
  <si>
    <t>Geriatrie</t>
  </si>
  <si>
    <r>
      <t>Fallzahl</t>
    </r>
    <r>
      <rPr>
        <vertAlign val="superscript"/>
        <sz val="7"/>
        <rFont val="Arial"/>
        <family val="2"/>
      </rPr>
      <t>1)</t>
    </r>
  </si>
  <si>
    <t>darunter
Intensiv-
behandlung</t>
  </si>
  <si>
    <t>Gefäßchirurgie</t>
  </si>
  <si>
    <t>Frauenheilkunde</t>
  </si>
  <si>
    <t>Angiologie</t>
  </si>
  <si>
    <t>Sucht</t>
  </si>
  <si>
    <t>Kinderradiologie</t>
  </si>
  <si>
    <t>Personal in Pflegeberufen mit abgeschlossener
Weiterbildung</t>
  </si>
  <si>
    <t>100 – 200</t>
  </si>
  <si>
    <t>200 – 500</t>
  </si>
  <si>
    <t>500 – 1 000</t>
  </si>
  <si>
    <t>1 000
und mehr</t>
  </si>
  <si>
    <t>Lebensmittel</t>
  </si>
  <si>
    <t>Wasser, Energie,
Brennstoffe</t>
  </si>
  <si>
    <t>Medizinischer
Bedarf</t>
  </si>
  <si>
    <t>Wirtschafts-
bedarf</t>
  </si>
  <si>
    <t>Sachkosten
zusammen</t>
  </si>
  <si>
    <t>unter 100</t>
  </si>
  <si>
    <t>Apotheker/-innen</t>
  </si>
  <si>
    <t>Personal in den Pflegeberufen mit abgeschlossener
Weiterbildung</t>
  </si>
  <si>
    <t>unter</t>
  </si>
  <si>
    <t>Medizinisch-
technischer
Dienst</t>
  </si>
  <si>
    <t>Funktions-
dienst</t>
  </si>
  <si>
    <t>Hämatologie und Internistische
Onkologie</t>
  </si>
  <si>
    <t xml:space="preserve">   nach Personalgruppen/Berufsbezeichnungen</t>
  </si>
  <si>
    <t>darunter    Kosten der
Ausbildungs-
stätten</t>
  </si>
  <si>
    <t xml:space="preserve">    Dagegen</t>
  </si>
  <si>
    <t>Patienten-zugang</t>
  </si>
  <si>
    <t>darunter
Verlegungen
aus anderen
Krankenhäusern</t>
  </si>
  <si>
    <t>darunter
Verlegungen
in andere
Krankenhäuser</t>
  </si>
  <si>
    <t>Verlegungen
innerhalb
des
Kranken-
hauses</t>
  </si>
  <si>
    <t>und Gebiets-/Schwerpunktbezeichnung</t>
  </si>
  <si>
    <t>Hämatologie u. Internistische
Onkologie</t>
  </si>
  <si>
    <t>Ärzte ohne bzw. in einer ersten
Weiterbildung</t>
  </si>
  <si>
    <t>Mikrobiologie und Infektions-
epidemiologie</t>
  </si>
  <si>
    <t>Kinder- und Jugendpsychiatrie, 
-psychotherapie</t>
  </si>
  <si>
    <t>nach Personalgruppen/Berufsbezeichnungen</t>
  </si>
  <si>
    <t>Personalgruppe/Berufsbezeichnung</t>
  </si>
  <si>
    <t>Med.-techn. Assistenten/-innen</t>
  </si>
  <si>
    <t>Med.-techn. Radiologieassistenten/-innen</t>
  </si>
  <si>
    <t>Med.-techn. Laboratoriumsassistenten/-innen</t>
  </si>
  <si>
    <t>Festangestellte Hebammen/Entbindungspfleger</t>
  </si>
  <si>
    <t>Beschäftigungs-/Arbeits-/Ergotherapeuten/-innen</t>
  </si>
  <si>
    <t>Ergotherapeuten/-innen</t>
  </si>
  <si>
    <t>Hebammen/Entbindungspfleger</t>
  </si>
  <si>
    <t xml:space="preserve">   Medizinisch-technische Assistenten/-innen</t>
  </si>
  <si>
    <t xml:space="preserve"> Laboratoriumsassistenten/-innen</t>
  </si>
  <si>
    <t xml:space="preserve">   Medizinisch-technische Radiologieassistenten/-innen</t>
  </si>
  <si>
    <t xml:space="preserve">   Orthoptisten/-innen</t>
  </si>
  <si>
    <t xml:space="preserve">   Physiotherapeuten/-innen</t>
  </si>
  <si>
    <t>Betten für onkologisch zu behandelnde
Patienten</t>
  </si>
  <si>
    <t>davon
Hämodialyse</t>
  </si>
  <si>
    <t>darunter
in Fachabteilung Intensivmedizin</t>
  </si>
  <si>
    <t>Größenklasse
von … bis
unter … Betten</t>
  </si>
  <si>
    <t>Kinder- und Jugendpsychiatrie,
-psychotherapie</t>
  </si>
  <si>
    <t>Personalgruppe/Berufsbezeichung</t>
  </si>
  <si>
    <r>
      <t>Vollkräfte im Jahres- durchschnitt</t>
    </r>
    <r>
      <rPr>
        <vertAlign val="superscript"/>
        <sz val="7"/>
        <rFont val="Arial"/>
        <family val="2"/>
      </rPr>
      <t>1)</t>
    </r>
  </si>
  <si>
    <t>Berechnungs-
und Belegungs-
tage</t>
  </si>
  <si>
    <t>Durchschnittliche Bettenauslastung in %</t>
  </si>
  <si>
    <t>Teilstationäre
Behandlungstage</t>
  </si>
  <si>
    <r>
      <t>Fallzahl</t>
    </r>
    <r>
      <rPr>
        <vertAlign val="superscript"/>
        <sz val="8"/>
        <rFont val="Arial"/>
        <family val="2"/>
      </rPr>
      <t>1)</t>
    </r>
  </si>
  <si>
    <r>
      <t>Belastungszahl nach Betten</t>
    </r>
    <r>
      <rPr>
        <b/>
        <vertAlign val="superscript"/>
        <sz val="8"/>
        <rFont val="Arial"/>
        <family val="2"/>
      </rPr>
      <t>2)</t>
    </r>
  </si>
  <si>
    <t xml:space="preserve">   und Gebiets-/Schwerpunktbezeichnung</t>
  </si>
  <si>
    <r>
      <t xml:space="preserve">    Insgesamt</t>
    </r>
    <r>
      <rPr>
        <b/>
        <vertAlign val="superscript"/>
        <sz val="8"/>
        <rFont val="Arial"/>
        <family val="2"/>
      </rPr>
      <t>2)</t>
    </r>
  </si>
  <si>
    <t>Ins-
gesamt</t>
  </si>
  <si>
    <t>1) Je Personalgruppe erhoben.</t>
  </si>
  <si>
    <t xml:space="preserve">   nach funktioneller Stellung und Gebiets-/Teilgebietsbezeichnungen</t>
  </si>
  <si>
    <t xml:space="preserve">  nach  funktioneller Stellung und Gebiets-/Teilgebietsbezeichnungen</t>
  </si>
  <si>
    <t>Freiwillige nach dem BFDG</t>
  </si>
  <si>
    <t>darunter Freiwillige nach dem BFDG</t>
  </si>
  <si>
    <t>Gesundheits- und Krankenpfleger/-innen</t>
  </si>
  <si>
    <t>Gesundheits- und Kinderkrankenpfleger/-innen</t>
  </si>
  <si>
    <t>14. Krankenbetten, Pflegetage und Patientenbewegungen (stationäre Fälle) in Vorsorge- oder Rehabilitationseinrichtungen</t>
  </si>
  <si>
    <t>Vorsorge- oder Rehabilitations- einrichtungen</t>
  </si>
  <si>
    <t>Personalkosten zusammen</t>
  </si>
  <si>
    <t>Sachkosten zusammen</t>
  </si>
  <si>
    <t>Positronen-Emissions-Computer-Tomographen (PET)</t>
  </si>
  <si>
    <t>Kernspin-Tomographen</t>
  </si>
  <si>
    <t>Computer-Tomographen</t>
  </si>
  <si>
    <t>Med.-techn. Laboratioriumsassistenten/-innen</t>
  </si>
  <si>
    <t>Sonstiges med.-techn. Personal</t>
  </si>
  <si>
    <t>darunter
Teilzeitbeschäftigte</t>
  </si>
  <si>
    <t>darunter Teilzeitbeschäftigte</t>
  </si>
  <si>
    <t>.</t>
  </si>
  <si>
    <t>Pharmazeutisch-technische Assistenten/-innen</t>
  </si>
  <si>
    <t>davon in Krankenhäusern mit …. bis unter …. Betten</t>
  </si>
  <si>
    <t>davon in Krankenhäusern mit … bis unter … Betten</t>
  </si>
  <si>
    <r>
      <t>50</t>
    </r>
    <r>
      <rPr>
        <vertAlign val="superscript"/>
        <sz val="8"/>
        <rFont val="Arial"/>
        <family val="2"/>
      </rPr>
      <t>1)</t>
    </r>
  </si>
  <si>
    <t/>
  </si>
  <si>
    <t>Nutzungs-
grad</t>
  </si>
  <si>
    <t>auf-
gestellte
Betten</t>
  </si>
  <si>
    <t>Durchschnittliche Verweildauer in Tagen</t>
  </si>
  <si>
    <t>aufgestellte Betten</t>
  </si>
  <si>
    <t>Masseure-/ und medizinische Bademeister/-innen</t>
  </si>
  <si>
    <r>
      <t>unter 50</t>
    </r>
    <r>
      <rPr>
        <vertAlign val="superscript"/>
        <sz val="8"/>
        <rFont val="Arial"/>
        <family val="2"/>
      </rPr>
      <t>2)</t>
    </r>
  </si>
  <si>
    <t>*) Ohne Bundeswehrkrankenhaus.</t>
  </si>
  <si>
    <t>*) Durch Runden der Zahlen können sich Abweichungen in den Summen ergeben. Ab 2002 wurden die Kosten nach dem Bruttoprinzip erhoben.</t>
  </si>
  <si>
    <r>
      <t xml:space="preserve">*) Durch Runden der Zahlen können sich Abweichungen in den Summen ergeben. – 1) Belastungszahl nach Betten: </t>
    </r>
    <r>
      <rPr>
        <u/>
        <sz val="7"/>
        <rFont val="Arial"/>
        <family val="2"/>
      </rPr>
      <t>Berechnungs-/Belegungstage x 24 Std</t>
    </r>
    <r>
      <rPr>
        <sz val="7"/>
        <rFont val="Arial"/>
        <family val="2"/>
      </rPr>
      <t>. – 
                                                                                                                                                                                                   Vollkräfte x 220 Tage x 8 Std.</t>
    </r>
  </si>
  <si>
    <r>
      <t xml:space="preserve">2) Belastungszahlen nach Fällen: </t>
    </r>
    <r>
      <rPr>
        <u/>
        <sz val="7"/>
        <rFont val="Arial"/>
        <family val="2"/>
      </rPr>
      <t xml:space="preserve">  Fallzahl  </t>
    </r>
    <r>
      <rPr>
        <sz val="7"/>
        <rFont val="Arial"/>
        <family val="2"/>
      </rPr>
      <t>.
                                                       Vollkräfte</t>
    </r>
  </si>
  <si>
    <t>*) Durch Runden der Zahlen können sich Abweichungen in den Summen ergeben. Ab 2002 wurden die Kosten wieder nach dem Bruttoprinzip erhoben. – 
1) Einschliesslich Tageskliniken.</t>
  </si>
  <si>
    <r>
      <t xml:space="preserve">1) Durch Runden der Zahlen können sich Abweichungen in den Summen ergeben. – 2) Belastungszahl nach Betten: </t>
    </r>
    <r>
      <rPr>
        <u/>
        <sz val="7"/>
        <rFont val="Arial"/>
        <family val="2"/>
      </rPr>
      <t>Berechnungs-/ Belegungstage x 24 Std</t>
    </r>
    <r>
      <rPr>
        <sz val="7"/>
        <rFont val="Arial"/>
        <family val="2"/>
      </rPr>
      <t>. 
                                                                                                                                                                                                     Vollkräfte x 220 Tage x 8 Std.</t>
    </r>
  </si>
  <si>
    <r>
      <t xml:space="preserve">1) Fallzahl: </t>
    </r>
    <r>
      <rPr>
        <u/>
        <sz val="7"/>
        <rFont val="Arial"/>
        <family val="2"/>
      </rPr>
      <t>Aufnahmen von außen + Patientenabgang + Todesfälle</t>
    </r>
    <r>
      <rPr>
        <sz val="7"/>
        <rFont val="Arial"/>
        <family val="2"/>
      </rPr>
      <t>. – 2) Einschliesslich Tageskliniken.
                                                          2</t>
    </r>
  </si>
  <si>
    <t>*) Durch Runden der Zahlen können sich Abweichungen in den Summen ergeben.</t>
  </si>
  <si>
    <t>17. Nichtärztliches Personal in Vorsorge- oder Rehabilitationseinrichtungen Baden-Württembergs am 31. Dezember 2017</t>
  </si>
  <si>
    <t xml:space="preserve">.  </t>
  </si>
  <si>
    <t>dar. Gesundheits- und Krankenpfleger/-innen</t>
  </si>
  <si>
    <t xml:space="preserve">        Krankenpflegehelfer/-innen</t>
  </si>
  <si>
    <t xml:space="preserve">        Gesundheits- und Kinderkrankenpfleger/-innen</t>
  </si>
  <si>
    <t>2015</t>
  </si>
  <si>
    <t>1. Ausgewählte Grunddaten der Krankenhäuser in Baden-Württemberg 2017 nach Krankenhausgrößenklassen</t>
  </si>
  <si>
    <t>2. Krankenbetten, Pflegetage und Patientenbewegung (vollstationäre Fälle) in den Krankenhäusern*) Baden-Württembergs 2017</t>
  </si>
  <si>
    <t>3. Ärztliches Personal in den Krankenhäusern Baden-Württembergs am 31. Dezember 2017 nach funktioneller Stellung</t>
  </si>
  <si>
    <r>
      <t xml:space="preserve">Noch: </t>
    </r>
    <r>
      <rPr>
        <b/>
        <sz val="8"/>
        <rFont val="Arial"/>
        <family val="2"/>
      </rPr>
      <t>3. Ärztliches Personal in den Krankenhäusern Baden-Württembergs am 31. Dezember 2017 nach funktioneller Stellung</t>
    </r>
  </si>
  <si>
    <t>4. Nichtärztliches Personal in den Krankenhäusern Baden-Württembergs am 31. Dezember 2017</t>
  </si>
  <si>
    <t>5. Ausbildungsplätze in den Krankenhäusern Baden Württembergs 2017</t>
  </si>
  <si>
    <t>6. Sondereinrichtungen in den Krankenhäusern Baden-Württembergs 2017 nach Krankenhausgrößenklassen</t>
  </si>
  <si>
    <t>7. Medizinisch-technische Großgeräte in den Krankenhäusern Baden-Württembergs 2017</t>
  </si>
  <si>
    <t>8. Vor- und nachstationär sowie teilstationär behandelte Fälle und teilstationäre Berechnungstage in Baden-Württemberg 2017</t>
  </si>
  <si>
    <t>13. Ausgewählte Daten der Vorsorge- oder Rehabilitationseinrichtungen in Baden-Württemberg 2017</t>
  </si>
  <si>
    <t xml:space="preserve">  Baden Württembergs 2017 nach Fachabteilungen</t>
  </si>
  <si>
    <t>15. Ausgewählte Kennziffern für Personal der Vorsorge- oder Rehabilitationseinrichtungen*) in Baden-Württemberg 2017</t>
  </si>
  <si>
    <t>16. Ärztliches Personal in Vorsorge- oder Rehabilitationseinrichtungen Baden-Württembergs am 31. Dezember 2017</t>
  </si>
  <si>
    <r>
      <t>Noch:</t>
    </r>
    <r>
      <rPr>
        <b/>
        <sz val="8"/>
        <rFont val="Arial"/>
        <family val="2"/>
      </rPr>
      <t xml:space="preserve"> 16. Ärztliches Personal in Vorsorge- oder Rehabilitationseinrichtungen Baden-Württembergs am 31. Dezember 2017</t>
    </r>
  </si>
  <si>
    <t>9. Kosten- und Kennziffern für das Personal in den Krankenhäusern*) Baden-Württembergs 2017</t>
  </si>
  <si>
    <t>10. Kosten der Krankenhäuser*) in Baden-Württemberg 2016 und 2017 nach ausgewählten Kostenarten</t>
  </si>
  <si>
    <t>11. Kosten der Krankenhäuser*) in Baden-Württemberg 2017 nach Krankenhausgrößenklassen</t>
  </si>
  <si>
    <r>
      <t>Noch:</t>
    </r>
    <r>
      <rPr>
        <b/>
        <sz val="8"/>
        <rFont val="Arial"/>
        <family val="2"/>
      </rPr>
      <t xml:space="preserve"> 11. Kosten der Krankenhäuser*) in Baden-Württemberg 2017 nach Krankenhausgrößenklassen</t>
    </r>
  </si>
  <si>
    <t xml:space="preserve"> Augenheilkunde</t>
  </si>
  <si>
    <t xml:space="preserve"> Chirurgie</t>
  </si>
  <si>
    <t xml:space="preserve"> darunter</t>
  </si>
  <si>
    <t xml:space="preserve"> Gefäßchirurgie</t>
  </si>
  <si>
    <t xml:space="preserve"> Thoraxchirurgie</t>
  </si>
  <si>
    <t xml:space="preserve"> Unfallchirurgie</t>
  </si>
  <si>
    <t xml:space="preserve"> Viszeralchirurgie</t>
  </si>
  <si>
    <t xml:space="preserve"> Frauenheilkunde und Geburtshilfe</t>
  </si>
  <si>
    <t xml:space="preserve"> Frauenheilkunde</t>
  </si>
  <si>
    <t xml:space="preserve"> Geburtshilfe</t>
  </si>
  <si>
    <t xml:space="preserve"> Hals-Nasen-Ohrenheilkunde</t>
  </si>
  <si>
    <t xml:space="preserve"> Haut- und Geschlechtskrankheiten</t>
  </si>
  <si>
    <t xml:space="preserve"> Herzchirurgie</t>
  </si>
  <si>
    <t xml:space="preserve"> Innere Medizin</t>
  </si>
  <si>
    <t xml:space="preserve"> Angiologie</t>
  </si>
  <si>
    <t xml:space="preserve"> Endokrinologie</t>
  </si>
  <si>
    <t xml:space="preserve"> Gastroenterologie</t>
  </si>
  <si>
    <t xml:space="preserve"> Hämatologie und internistische Onkologie</t>
  </si>
  <si>
    <t xml:space="preserve"> Kardiologie</t>
  </si>
  <si>
    <t xml:space="preserve"> Nephrologie</t>
  </si>
  <si>
    <t xml:space="preserve"> Pneumologie</t>
  </si>
  <si>
    <t xml:space="preserve"> Rheumatologie</t>
  </si>
  <si>
    <t xml:space="preserve"> Geriatrie</t>
  </si>
  <si>
    <t xml:space="preserve"> Kinderchirurgie</t>
  </si>
  <si>
    <t xml:space="preserve"> Kinderheilkunde</t>
  </si>
  <si>
    <t xml:space="preserve"> Kinder- und Jugendpsychiatrie, -psychotherapie</t>
  </si>
  <si>
    <t xml:space="preserve"> Mund-Kiefer-Gesichtschirurgie</t>
  </si>
  <si>
    <t xml:space="preserve"> Neurochirurgie</t>
  </si>
  <si>
    <t xml:space="preserve"> Neurologie</t>
  </si>
  <si>
    <t xml:space="preserve"> Nuklearmedizin</t>
  </si>
  <si>
    <t xml:space="preserve"> Orthopädie</t>
  </si>
  <si>
    <t xml:space="preserve"> Plastische Chirurgie</t>
  </si>
  <si>
    <t xml:space="preserve"> Psychiatrie und Psychotherapie</t>
  </si>
  <si>
    <t xml:space="preserve"> Sucht</t>
  </si>
  <si>
    <t xml:space="preserve"> Psychotherapeutische Medizin</t>
  </si>
  <si>
    <t xml:space="preserve"> Strahlentherapie</t>
  </si>
  <si>
    <t xml:space="preserve"> Urologie</t>
  </si>
  <si>
    <t xml:space="preserve"> Sonstige Fachbereiche/Allgemeinbetten</t>
  </si>
  <si>
    <t xml:space="preserve"> Fachabteilungen insgesamt</t>
  </si>
  <si>
    <t>12. Entbindungen und Geburten in den Krankenhäusern Baden-Württembergs 2017 nach Krankenhausgrößenklassen</t>
  </si>
  <si>
    <t>Ins-gesamt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</si>
</sst>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#\ ###\ ##0\ \ ;\–\ #\ ###\ ##0\ \ ;\ \–\ \ ;* @\ \ "/>
    <numFmt numFmtId="165" formatCode="#\ ###\ ##0.0\ \ ;\–\ #\ ###\ ##0.0\ \ ;\ \–\ \ ;* @\ \ "/>
    <numFmt numFmtId="166" formatCode="#\ ###\ ##0.00\ \ ;\–\ #\ ###\ ##0.00\ \ ;\ \–\ \ ;* @\ \ "/>
    <numFmt numFmtId="167" formatCode="#\ ###\ ##0.0\ \ ;\–\ #\ ###\ ##0.0\ \ ;\ \–\ \ ;* @\ \ \ "/>
    <numFmt numFmtId="168" formatCode="#\ ###\ ##0.00\ \ ;\–\ #\ ###\ ##0.00\ \ ;\ \–\ \ ;* @\ \ \ \ "/>
    <numFmt numFmtId="169" formatCode="#\ ###\ ##0\ ;\–\ #\ ###\ ##0\ ;\ \–\ ;* @\ "/>
    <numFmt numFmtId="170" formatCode="0.0"/>
    <numFmt numFmtId="171" formatCode="0\ \ "/>
    <numFmt numFmtId="172" formatCode="@\ \ "/>
    <numFmt numFmtId="173" formatCode="#\ ###\ ##0"/>
  </numFmts>
  <fonts count="19" x14ac:knownFonts="1">
    <font>
      <sz val="10"/>
      <name val="Arial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i/>
      <sz val="7"/>
      <name val="Arial"/>
      <family val="2"/>
    </font>
    <font>
      <i/>
      <sz val="8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i/>
      <sz val="7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1">
    <xf numFmtId="0" fontId="0" fillId="0" borderId="0" xfId="0"/>
    <xf numFmtId="0" fontId="3" fillId="0" borderId="0" xfId="0" applyFont="1" applyFill="1" applyBorder="1"/>
    <xf numFmtId="0" fontId="1" fillId="0" borderId="1" xfId="0" applyFont="1" applyFill="1" applyBorder="1" applyAlignment="1">
      <alignment horizontal="left" wrapText="1" indent="1"/>
    </xf>
    <xf numFmtId="0" fontId="1" fillId="0" borderId="1" xfId="0" applyFont="1" applyFill="1" applyBorder="1" applyAlignment="1">
      <alignment horizontal="left" indent="1"/>
    </xf>
    <xf numFmtId="0" fontId="1" fillId="0" borderId="9" xfId="0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164" fontId="1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64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 applyProtection="1">
      <alignment vertical="center" readingOrder="1"/>
      <protection locked="0"/>
    </xf>
    <xf numFmtId="0" fontId="7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/>
    <xf numFmtId="0" fontId="7" fillId="0" borderId="0" xfId="0" applyFont="1" applyFill="1" applyAlignment="1">
      <alignment horizontal="left" vertical="top" indent="1"/>
    </xf>
    <xf numFmtId="0" fontId="2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/>
    <xf numFmtId="0" fontId="2" fillId="0" borderId="9" xfId="0" applyFont="1" applyFill="1" applyBorder="1" applyAlignment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indent="2"/>
    </xf>
    <xf numFmtId="0" fontId="3" fillId="0" borderId="1" xfId="0" applyFont="1" applyFill="1" applyBorder="1"/>
    <xf numFmtId="0" fontId="3" fillId="0" borderId="0" xfId="0" applyFont="1" applyFill="1" applyBorder="1" applyAlignment="1">
      <alignment horizontal="left" inden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wrapText="1" indent="2"/>
    </xf>
    <xf numFmtId="0" fontId="3" fillId="0" borderId="1" xfId="0" applyFont="1" applyFill="1" applyBorder="1" applyAlignment="1">
      <alignment horizontal="left" indent="2"/>
    </xf>
    <xf numFmtId="0" fontId="15" fillId="0" borderId="0" xfId="0" applyFont="1" applyFill="1"/>
    <xf numFmtId="164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indent="1"/>
    </xf>
    <xf numFmtId="0" fontId="3" fillId="0" borderId="0" xfId="0" applyFont="1" applyFill="1"/>
    <xf numFmtId="164" fontId="3" fillId="0" borderId="0" xfId="0" applyNumberFormat="1" applyFont="1" applyFill="1"/>
    <xf numFmtId="0" fontId="1" fillId="0" borderId="0" xfId="0" applyFont="1" applyFill="1"/>
    <xf numFmtId="0" fontId="7" fillId="0" borderId="0" xfId="0" applyFont="1" applyFill="1" applyAlignment="1">
      <alignment horizontal="left" vertical="top" indent="4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right"/>
    </xf>
    <xf numFmtId="0" fontId="7" fillId="0" borderId="1" xfId="0" applyFont="1" applyFill="1" applyBorder="1"/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7" fillId="0" borderId="0" xfId="0" applyFont="1" applyFill="1" applyAlignment="1">
      <alignment vertical="top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1" fillId="0" borderId="1" xfId="0" applyFont="1" applyFill="1" applyBorder="1" applyAlignment="1"/>
    <xf numFmtId="0" fontId="7" fillId="0" borderId="1" xfId="0" applyFont="1" applyFill="1" applyBorder="1" applyAlignment="1"/>
    <xf numFmtId="164" fontId="15" fillId="0" borderId="0" xfId="0" applyNumberFormat="1" applyFont="1" applyFill="1"/>
    <xf numFmtId="0" fontId="7" fillId="0" borderId="0" xfId="0" applyNumberFormat="1" applyFont="1" applyFill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vertical="center" readingOrder="1"/>
      <protection locked="0"/>
    </xf>
    <xf numFmtId="0" fontId="7" fillId="0" borderId="0" xfId="0" applyNumberFormat="1" applyFont="1" applyFill="1" applyAlignment="1" applyProtection="1">
      <alignment horizontal="left" vertical="top" indent="1" readingOrder="1"/>
      <protection locked="0"/>
    </xf>
    <xf numFmtId="0" fontId="2" fillId="0" borderId="0" xfId="0" applyNumberFormat="1" applyFont="1" applyFill="1" applyAlignment="1" applyProtection="1">
      <alignment readingOrder="1"/>
      <protection locked="0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65" fontId="11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left"/>
    </xf>
    <xf numFmtId="165" fontId="14" fillId="0" borderId="0" xfId="0" applyNumberFormat="1" applyFont="1" applyFill="1" applyAlignment="1">
      <alignment horizontal="right"/>
    </xf>
    <xf numFmtId="165" fontId="7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/>
    <xf numFmtId="0" fontId="2" fillId="0" borderId="0" xfId="0" applyFont="1" applyFill="1" applyBorder="1" applyAlignment="1"/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7" fontId="3" fillId="0" borderId="0" xfId="0" applyNumberFormat="1" applyFont="1" applyFill="1" applyBorder="1" applyAlignment="1"/>
    <xf numFmtId="165" fontId="3" fillId="0" borderId="0" xfId="0" applyNumberFormat="1" applyFont="1" applyFill="1" applyAlignment="1"/>
    <xf numFmtId="0" fontId="15" fillId="0" borderId="0" xfId="0" applyFont="1" applyFill="1" applyAlignment="1"/>
    <xf numFmtId="0" fontId="15" fillId="0" borderId="0" xfId="0" applyFont="1" applyFill="1" applyBorder="1"/>
    <xf numFmtId="0" fontId="7" fillId="0" borderId="0" xfId="0" applyNumberFormat="1" applyFont="1" applyFill="1" applyAlignment="1" applyProtection="1">
      <alignment vertical="top" readingOrder="1"/>
      <protection locked="0"/>
    </xf>
    <xf numFmtId="0" fontId="7" fillId="0" borderId="9" xfId="0" applyFont="1" applyFill="1" applyBorder="1" applyAlignment="1"/>
    <xf numFmtId="164" fontId="1" fillId="0" borderId="0" xfId="0" applyNumberFormat="1" applyFont="1" applyFill="1" applyAlignment="1">
      <alignment horizontal="right" indent="1"/>
    </xf>
    <xf numFmtId="165" fontId="11" fillId="0" borderId="5" xfId="0" applyNumberFormat="1" applyFont="1" applyFill="1" applyBorder="1" applyAlignment="1">
      <alignment horizontal="right"/>
    </xf>
    <xf numFmtId="0" fontId="11" fillId="0" borderId="0" xfId="0" applyFont="1" applyFill="1"/>
    <xf numFmtId="165" fontId="1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Alignment="1">
      <alignment horizontal="right" indent="1"/>
    </xf>
    <xf numFmtId="0" fontId="1" fillId="0" borderId="1" xfId="0" applyFont="1" applyFill="1" applyBorder="1" applyAlignment="1">
      <alignment horizontal="left" indent="2"/>
    </xf>
    <xf numFmtId="167" fontId="1" fillId="0" borderId="5" xfId="0" applyNumberFormat="1" applyFont="1" applyFill="1" applyBorder="1" applyAlignment="1">
      <alignment horizontal="right"/>
    </xf>
    <xf numFmtId="164" fontId="3" fillId="0" borderId="21" xfId="0" applyNumberFormat="1" applyFont="1" applyFill="1" applyBorder="1" applyAlignment="1">
      <alignment horizontal="right" indent="1"/>
    </xf>
    <xf numFmtId="164" fontId="3" fillId="0" borderId="0" xfId="0" applyNumberFormat="1" applyFont="1" applyFill="1" applyBorder="1" applyAlignment="1">
      <alignment horizontal="right" indent="1"/>
    </xf>
    <xf numFmtId="164" fontId="3" fillId="0" borderId="5" xfId="0" applyNumberFormat="1" applyFont="1" applyFill="1" applyBorder="1" applyAlignment="1">
      <alignment horizontal="right" indent="1"/>
    </xf>
    <xf numFmtId="0" fontId="7" fillId="0" borderId="0" xfId="0" applyFont="1" applyFill="1" applyBorder="1"/>
    <xf numFmtId="0" fontId="1" fillId="0" borderId="0" xfId="0" applyNumberFormat="1" applyFont="1" applyFill="1" applyAlignment="1" applyProtection="1">
      <alignment vertical="top" readingOrder="1"/>
      <protection locked="0"/>
    </xf>
    <xf numFmtId="0" fontId="2" fillId="0" borderId="0" xfId="0" applyNumberFormat="1" applyFont="1" applyFill="1" applyAlignment="1" applyProtection="1">
      <alignment vertical="center" readingOrder="1"/>
      <protection locked="0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right" indent="1" readingOrder="1"/>
      <protection locked="0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NumberFormat="1" applyFont="1" applyFill="1" applyBorder="1" applyAlignment="1" applyProtection="1">
      <alignment horizontal="right" readingOrder="1"/>
      <protection locked="0"/>
    </xf>
    <xf numFmtId="166" fontId="7" fillId="0" borderId="0" xfId="0" applyNumberFormat="1" applyFont="1" applyFill="1" applyAlignment="1">
      <alignment horizontal="right"/>
    </xf>
    <xf numFmtId="0" fontId="7" fillId="0" borderId="0" xfId="0" applyFont="1" applyFill="1"/>
    <xf numFmtId="0" fontId="3" fillId="0" borderId="17" xfId="0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horizontal="left"/>
    </xf>
    <xf numFmtId="0" fontId="7" fillId="0" borderId="1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Alignment="1">
      <alignment vertical="center"/>
    </xf>
    <xf numFmtId="168" fontId="1" fillId="0" borderId="0" xfId="0" applyNumberFormat="1" applyFont="1" applyFill="1" applyAlignment="1">
      <alignment horizontal="right"/>
    </xf>
    <xf numFmtId="168" fontId="7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indent="1"/>
    </xf>
    <xf numFmtId="164" fontId="7" fillId="0" borderId="0" xfId="0" applyNumberFormat="1" applyFont="1" applyFill="1"/>
    <xf numFmtId="0" fontId="3" fillId="0" borderId="2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indent="1"/>
    </xf>
    <xf numFmtId="0" fontId="1" fillId="0" borderId="1" xfId="0" applyFont="1" applyFill="1" applyBorder="1" applyAlignment="1">
      <alignment horizontal="left" wrapText="1" indent="2"/>
    </xf>
    <xf numFmtId="170" fontId="1" fillId="0" borderId="0" xfId="0" applyNumberFormat="1" applyFont="1" applyFill="1"/>
    <xf numFmtId="170" fontId="7" fillId="0" borderId="0" xfId="0" applyNumberFormat="1" applyFont="1" applyFill="1"/>
    <xf numFmtId="0" fontId="18" fillId="0" borderId="0" xfId="0" applyFont="1" applyFill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7" fillId="0" borderId="0" xfId="0" applyNumberFormat="1" applyFont="1" applyFill="1" applyAlignment="1" applyProtection="1">
      <alignment horizontal="left" vertical="top" readingOrder="1"/>
      <protection locked="0"/>
    </xf>
    <xf numFmtId="0" fontId="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2" fillId="0" borderId="0" xfId="0" applyNumberFormat="1" applyFont="1" applyFill="1" applyBorder="1" applyAlignment="1" applyProtection="1">
      <alignment horizontal="center" vertical="center" readingOrder="1"/>
      <protection locked="0"/>
    </xf>
    <xf numFmtId="0" fontId="1" fillId="0" borderId="1" xfId="0" applyNumberFormat="1" applyFont="1" applyFill="1" applyBorder="1" applyAlignment="1" applyProtection="1">
      <alignment readingOrder="1"/>
      <protection locked="0"/>
    </xf>
    <xf numFmtId="0" fontId="1" fillId="0" borderId="1" xfId="0" applyNumberFormat="1" applyFont="1" applyFill="1" applyBorder="1" applyAlignment="1" applyProtection="1">
      <alignment horizontal="left" indent="1" readingOrder="1"/>
      <protection locked="0"/>
    </xf>
    <xf numFmtId="0" fontId="1" fillId="0" borderId="1" xfId="0" applyNumberFormat="1" applyFont="1" applyFill="1" applyBorder="1" applyAlignment="1" applyProtection="1">
      <alignment horizontal="left" wrapText="1" indent="1" readingOrder="1"/>
      <protection locked="0"/>
    </xf>
    <xf numFmtId="0" fontId="3" fillId="0" borderId="0" xfId="0" applyNumberFormat="1" applyFont="1" applyFill="1" applyBorder="1" applyAlignment="1" applyProtection="1">
      <alignment horizontal="left" vertical="center" readingOrder="1"/>
      <protection locked="0"/>
    </xf>
    <xf numFmtId="164" fontId="3" fillId="0" borderId="9" xfId="0" applyNumberFormat="1" applyFont="1" applyFill="1" applyBorder="1" applyAlignment="1">
      <alignment horizontal="right" indent="2"/>
    </xf>
    <xf numFmtId="164" fontId="3" fillId="0" borderId="1" xfId="0" applyNumberFormat="1" applyFont="1" applyFill="1" applyBorder="1" applyAlignment="1">
      <alignment horizontal="right" indent="2"/>
    </xf>
    <xf numFmtId="0" fontId="3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horizontal="left" inden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164" fontId="3" fillId="0" borderId="0" xfId="0" applyNumberFormat="1" applyFont="1" applyFill="1" applyBorder="1" applyAlignment="1">
      <alignment horizontal="right" indent="2"/>
    </xf>
    <xf numFmtId="0" fontId="3" fillId="0" borderId="0" xfId="0" applyNumberFormat="1" applyFont="1" applyFill="1" applyBorder="1" applyAlignment="1" applyProtection="1">
      <alignment readingOrder="1"/>
      <protection locked="0"/>
    </xf>
    <xf numFmtId="164" fontId="15" fillId="0" borderId="0" xfId="0" applyNumberFormat="1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1" xfId="0" applyFont="1" applyFill="1" applyBorder="1" applyAlignment="1"/>
    <xf numFmtId="0" fontId="3" fillId="0" borderId="1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wrapText="1"/>
    </xf>
    <xf numFmtId="0" fontId="3" fillId="0" borderId="9" xfId="0" applyFont="1" applyFill="1" applyBorder="1" applyAlignment="1"/>
    <xf numFmtId="0" fontId="3" fillId="0" borderId="9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2" xfId="0" applyFont="1" applyFill="1" applyBorder="1" applyAlignment="1"/>
    <xf numFmtId="164" fontId="3" fillId="0" borderId="7" xfId="0" applyNumberFormat="1" applyFont="1" applyFill="1" applyBorder="1" applyAlignment="1">
      <alignment horizontal="right" indent="2"/>
    </xf>
    <xf numFmtId="0" fontId="3" fillId="0" borderId="23" xfId="0" applyFont="1" applyFill="1" applyBorder="1" applyAlignment="1">
      <alignment horizontal="left" indent="2"/>
    </xf>
    <xf numFmtId="0" fontId="3" fillId="0" borderId="23" xfId="0" applyNumberFormat="1" applyFont="1" applyFill="1" applyBorder="1" applyAlignment="1" applyProtection="1">
      <alignment vertical="center" readingOrder="1"/>
      <protection locked="0"/>
    </xf>
    <xf numFmtId="0" fontId="3" fillId="0" borderId="23" xfId="0" applyNumberFormat="1" applyFont="1" applyFill="1" applyBorder="1" applyAlignment="1" applyProtection="1">
      <alignment horizontal="left" vertical="center" indent="2" readingOrder="1"/>
      <protection locked="0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/>
    <xf numFmtId="164" fontId="3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indent="1"/>
    </xf>
    <xf numFmtId="164" fontId="3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left" wrapText="1" indent="2"/>
    </xf>
    <xf numFmtId="164" fontId="3" fillId="0" borderId="0" xfId="0" applyNumberFormat="1" applyFont="1" applyFill="1" applyAlignment="1"/>
    <xf numFmtId="164" fontId="3" fillId="0" borderId="5" xfId="0" applyNumberFormat="1" applyFont="1" applyFill="1" applyBorder="1" applyAlignment="1"/>
    <xf numFmtId="0" fontId="1" fillId="0" borderId="0" xfId="0" applyNumberFormat="1" applyFont="1" applyFill="1" applyAlignment="1" applyProtection="1">
      <alignment readingOrder="1"/>
      <protection locked="0"/>
    </xf>
    <xf numFmtId="0" fontId="7" fillId="0" borderId="0" xfId="0" applyNumberFormat="1" applyFont="1" applyFill="1" applyAlignment="1" applyProtection="1">
      <alignment horizontal="left" vertical="top" indent="3" readingOrder="1"/>
      <protection locked="0"/>
    </xf>
    <xf numFmtId="169" fontId="7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/>
    <xf numFmtId="169" fontId="1" fillId="0" borderId="5" xfId="0" applyNumberFormat="1" applyFont="1" applyFill="1" applyBorder="1" applyAlignment="1"/>
    <xf numFmtId="0" fontId="16" fillId="0" borderId="0" xfId="0" applyFont="1" applyFill="1"/>
    <xf numFmtId="173" fontId="16" fillId="0" borderId="0" xfId="0" applyNumberFormat="1" applyFont="1" applyFill="1"/>
    <xf numFmtId="164" fontId="1" fillId="0" borderId="5" xfId="0" applyNumberFormat="1" applyFont="1" applyFill="1" applyBorder="1" applyAlignment="1"/>
    <xf numFmtId="164" fontId="1" fillId="0" borderId="0" xfId="0" applyNumberFormat="1" applyFont="1" applyFill="1" applyBorder="1" applyAlignment="1"/>
    <xf numFmtId="173" fontId="15" fillId="0" borderId="0" xfId="0" applyNumberFormat="1" applyFont="1" applyFill="1"/>
    <xf numFmtId="0" fontId="3" fillId="0" borderId="0" xfId="0" applyNumberFormat="1" applyFont="1" applyFill="1" applyBorder="1" applyAlignment="1" applyProtection="1">
      <alignment vertical="center" readingOrder="1"/>
      <protection locked="0"/>
    </xf>
    <xf numFmtId="0" fontId="7" fillId="0" borderId="15" xfId="0" applyNumberFormat="1" applyFont="1" applyFill="1" applyBorder="1" applyAlignment="1" applyProtection="1">
      <alignment horizontal="left" vertical="top" readingOrder="1"/>
      <protection locked="0"/>
    </xf>
    <xf numFmtId="0" fontId="7" fillId="0" borderId="15" xfId="0" applyNumberFormat="1" applyFont="1" applyFill="1" applyBorder="1" applyAlignment="1" applyProtection="1">
      <alignment readingOrder="1"/>
      <protection locked="0"/>
    </xf>
    <xf numFmtId="0" fontId="2" fillId="0" borderId="0" xfId="0" applyNumberFormat="1" applyFont="1" applyFill="1" applyBorder="1" applyAlignment="1" applyProtection="1">
      <alignment readingOrder="1"/>
      <protection locked="0"/>
    </xf>
    <xf numFmtId="0" fontId="3" fillId="0" borderId="26" xfId="0" applyFont="1" applyFill="1" applyBorder="1" applyAlignment="1">
      <alignment horizontal="center" wrapText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6" xfId="0" applyFont="1" applyFill="1" applyBorder="1" applyAlignment="1">
      <alignment horizontal="center" vertical="center" readingOrder="1"/>
    </xf>
    <xf numFmtId="0" fontId="3" fillId="0" borderId="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7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right" indent="1" readingOrder="1"/>
      <protection locked="0"/>
    </xf>
    <xf numFmtId="0" fontId="3" fillId="0" borderId="1" xfId="0" applyNumberFormat="1" applyFont="1" applyFill="1" applyBorder="1" applyAlignment="1" applyProtection="1">
      <alignment readingOrder="1"/>
      <protection locked="0"/>
    </xf>
    <xf numFmtId="165" fontId="10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21" xfId="0" applyNumberFormat="1" applyFont="1" applyFill="1" applyBorder="1" applyAlignment="1" applyProtection="1">
      <alignment horizontal="right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indent="1" readingOrder="1"/>
      <protection locked="0"/>
    </xf>
    <xf numFmtId="0" fontId="3" fillId="0" borderId="1" xfId="0" applyNumberFormat="1" applyFont="1" applyFill="1" applyBorder="1" applyAlignment="1" applyProtection="1">
      <alignment horizontal="left" indent="1" readingOrder="1"/>
      <protection locked="0"/>
    </xf>
    <xf numFmtId="0" fontId="15" fillId="0" borderId="0" xfId="0" applyFont="1" applyFill="1" applyBorder="1" applyAlignment="1"/>
    <xf numFmtId="0" fontId="3" fillId="0" borderId="1" xfId="0" applyNumberFormat="1" applyFont="1" applyFill="1" applyBorder="1" applyAlignment="1" applyProtection="1">
      <alignment horizontal="right" wrapText="1" indent="1" readingOrder="1"/>
      <protection locked="0"/>
    </xf>
    <xf numFmtId="0" fontId="3" fillId="0" borderId="1" xfId="0" applyNumberFormat="1" applyFont="1" applyFill="1" applyBorder="1" applyAlignment="1" applyProtection="1">
      <alignment horizontal="left" wrapText="1" indent="1" readingOrder="1"/>
      <protection locked="0"/>
    </xf>
    <xf numFmtId="0" fontId="3" fillId="0" borderId="5" xfId="0" applyNumberFormat="1" applyFont="1" applyFill="1" applyBorder="1" applyAlignment="1" applyProtection="1">
      <alignment horizontal="right" wrapText="1" indent="1" readingOrder="1"/>
      <protection locked="0"/>
    </xf>
    <xf numFmtId="0" fontId="2" fillId="0" borderId="1" xfId="0" applyNumberFormat="1" applyFont="1" applyFill="1" applyBorder="1" applyAlignment="1" applyProtection="1">
      <alignment horizontal="right" indent="1" readingOrder="1"/>
      <protection locked="0"/>
    </xf>
    <xf numFmtId="0" fontId="2" fillId="0" borderId="1" xfId="0" applyFont="1" applyFill="1" applyBorder="1" applyAlignment="1"/>
    <xf numFmtId="164" fontId="2" fillId="0" borderId="0" xfId="0" applyNumberFormat="1" applyFont="1" applyFill="1" applyBorder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5" xfId="0" applyNumberFormat="1" applyFont="1" applyFill="1" applyBorder="1" applyAlignment="1" applyProtection="1">
      <alignment horizontal="right" indent="1" readingOrder="1"/>
      <protection locked="0"/>
    </xf>
    <xf numFmtId="0" fontId="5" fillId="0" borderId="0" xfId="0" applyFont="1" applyFill="1" applyBorder="1" applyAlignment="1"/>
    <xf numFmtId="0" fontId="3" fillId="0" borderId="0" xfId="0" applyNumberFormat="1" applyFont="1" applyFill="1" applyBorder="1" applyAlignment="1" applyProtection="1">
      <alignment horizontal="left" readingOrder="1"/>
      <protection locked="0"/>
    </xf>
    <xf numFmtId="0" fontId="1" fillId="0" borderId="0" xfId="0" applyFont="1" applyFill="1" applyBorder="1" applyAlignment="1"/>
    <xf numFmtId="0" fontId="15" fillId="0" borderId="0" xfId="0" applyNumberFormat="1" applyFont="1" applyFill="1" applyBorder="1" applyAlignment="1" applyProtection="1">
      <alignment vertical="center" readingOrder="1"/>
      <protection locked="0"/>
    </xf>
    <xf numFmtId="164" fontId="15" fillId="0" borderId="0" xfId="0" applyNumberFormat="1" applyFont="1" applyFill="1" applyBorder="1"/>
    <xf numFmtId="0" fontId="10" fillId="0" borderId="0" xfId="0" applyNumberFormat="1" applyFont="1" applyFill="1" applyAlignment="1" applyProtection="1">
      <alignment vertical="center" readingOrder="1"/>
      <protection locked="0"/>
    </xf>
    <xf numFmtId="0" fontId="10" fillId="0" borderId="0" xfId="0" applyNumberFormat="1" applyFont="1" applyFill="1" applyAlignment="1" applyProtection="1">
      <alignment horizontal="left" vertical="center" readingOrder="1"/>
      <protection locked="0"/>
    </xf>
    <xf numFmtId="164" fontId="1" fillId="0" borderId="0" xfId="0" applyNumberFormat="1" applyFont="1" applyFill="1" applyAlignment="1">
      <alignment horizontal="right" readingOrder="1"/>
    </xf>
    <xf numFmtId="165" fontId="1" fillId="0" borderId="0" xfId="0" applyNumberFormat="1" applyFont="1" applyFill="1" applyAlignment="1">
      <alignment horizontal="right" readingOrder="1"/>
    </xf>
    <xf numFmtId="0" fontId="1" fillId="0" borderId="0" xfId="0" applyNumberFormat="1" applyFont="1" applyFill="1" applyAlignment="1" applyProtection="1">
      <alignment vertical="center" readingOrder="1"/>
      <protection locked="0"/>
    </xf>
    <xf numFmtId="171" fontId="1" fillId="0" borderId="1" xfId="0" applyNumberFormat="1" applyFont="1" applyFill="1" applyBorder="1" applyAlignment="1" applyProtection="1">
      <alignment horizontal="right" readingOrder="1"/>
      <protection locked="0"/>
    </xf>
    <xf numFmtId="164" fontId="1" fillId="0" borderId="0" xfId="0" applyNumberFormat="1" applyFont="1" applyFill="1" applyAlignment="1">
      <alignment readingOrder="1"/>
    </xf>
    <xf numFmtId="172" fontId="1" fillId="0" borderId="1" xfId="0" applyNumberFormat="1" applyFont="1" applyFill="1" applyBorder="1" applyAlignment="1" applyProtection="1">
      <alignment horizontal="right" readingOrder="1"/>
      <protection locked="0"/>
    </xf>
    <xf numFmtId="0" fontId="1" fillId="0" borderId="1" xfId="0" applyNumberFormat="1" applyFont="1" applyFill="1" applyBorder="1" applyAlignment="1" applyProtection="1">
      <alignment horizontal="right" vertical="center" indent="1" readingOrder="1"/>
      <protection locked="0"/>
    </xf>
    <xf numFmtId="164" fontId="7" fillId="0" borderId="0" xfId="0" applyNumberFormat="1" applyFont="1" applyFill="1" applyAlignment="1">
      <alignment horizontal="right" readingOrder="1"/>
    </xf>
    <xf numFmtId="165" fontId="14" fillId="0" borderId="0" xfId="0" applyNumberFormat="1" applyFont="1" applyFill="1" applyAlignment="1">
      <alignment horizontal="right" readingOrder="1"/>
    </xf>
    <xf numFmtId="165" fontId="7" fillId="0" borderId="0" xfId="0" applyNumberFormat="1" applyFont="1" applyFill="1" applyAlignment="1">
      <alignment horizontal="right" readingOrder="1"/>
    </xf>
    <xf numFmtId="0" fontId="7" fillId="0" borderId="0" xfId="0" applyNumberFormat="1" applyFont="1" applyFill="1" applyAlignment="1" applyProtection="1">
      <alignment vertical="center" readingOrder="1"/>
      <protection locked="0"/>
    </xf>
    <xf numFmtId="165" fontId="11" fillId="0" borderId="0" xfId="0" applyNumberFormat="1" applyFont="1" applyFill="1" applyAlignment="1">
      <alignment horizontal="right" readingOrder="1"/>
    </xf>
    <xf numFmtId="49" fontId="1" fillId="0" borderId="0" xfId="0" applyNumberFormat="1" applyFont="1" applyFill="1" applyBorder="1" applyAlignment="1" applyProtection="1">
      <alignment readingOrder="1"/>
      <protection locked="0"/>
    </xf>
    <xf numFmtId="0" fontId="3" fillId="0" borderId="0" xfId="0" applyNumberFormat="1" applyFont="1" applyFill="1" applyAlignment="1" applyProtection="1">
      <alignment readingOrder="1"/>
      <protection locked="0"/>
    </xf>
    <xf numFmtId="0" fontId="4" fillId="0" borderId="0" xfId="0" applyNumberFormat="1" applyFont="1" applyFill="1" applyBorder="1" applyAlignment="1" applyProtection="1">
      <alignment horizontal="right" vertical="center" readingOrder="1"/>
      <protection locked="0"/>
    </xf>
    <xf numFmtId="0" fontId="3" fillId="0" borderId="0" xfId="0" applyNumberFormat="1" applyFont="1" applyFill="1" applyAlignment="1" applyProtection="1">
      <alignment horizontal="left" vertical="center" readingOrder="1"/>
      <protection locked="0"/>
    </xf>
    <xf numFmtId="0" fontId="2" fillId="0" borderId="0" xfId="0" applyNumberFormat="1" applyFont="1" applyFill="1" applyAlignment="1" applyProtection="1">
      <alignment horizontal="left" readingOrder="1"/>
      <protection locked="0"/>
    </xf>
    <xf numFmtId="0" fontId="3" fillId="0" borderId="0" xfId="0" applyNumberFormat="1" applyFont="1" applyFill="1" applyAlignment="1" applyProtection="1">
      <alignment horizontal="left" readingOrder="1"/>
      <protection locked="0"/>
    </xf>
    <xf numFmtId="0" fontId="3" fillId="0" borderId="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" xfId="0" applyNumberFormat="1" applyFont="1" applyFill="1" applyBorder="1" applyAlignment="1" applyProtection="1">
      <alignment horizontal="center" vertical="center" readingOrder="1"/>
      <protection locked="0"/>
    </xf>
    <xf numFmtId="0" fontId="1" fillId="0" borderId="1" xfId="0" applyNumberFormat="1" applyFont="1" applyFill="1" applyBorder="1" applyAlignment="1" applyProtection="1">
      <alignment horizontal="left" readingOrder="1"/>
      <protection locked="0"/>
    </xf>
    <xf numFmtId="49" fontId="1" fillId="0" borderId="1" xfId="0" applyNumberFormat="1" applyFont="1" applyFill="1" applyBorder="1" applyAlignment="1" applyProtection="1">
      <alignment readingOrder="1"/>
      <protection locked="0"/>
    </xf>
    <xf numFmtId="0" fontId="3" fillId="0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9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NumberFormat="1" applyFont="1" applyFill="1" applyAlignment="1" applyProtection="1">
      <alignment horizontal="left"/>
      <protection locked="0"/>
    </xf>
    <xf numFmtId="0" fontId="13" fillId="0" borderId="0" xfId="0" applyNumberFormat="1" applyFont="1" applyFill="1" applyAlignment="1" applyProtection="1">
      <protection locked="0"/>
    </xf>
    <xf numFmtId="0" fontId="13" fillId="0" borderId="1" xfId="0" applyNumberFormat="1" applyFont="1" applyFill="1" applyBorder="1" applyAlignment="1" applyProtection="1">
      <protection locked="0"/>
    </xf>
    <xf numFmtId="0" fontId="3" fillId="0" borderId="0" xfId="0" applyNumberFormat="1" applyFont="1" applyFill="1" applyBorder="1" applyAlignment="1" applyProtection="1">
      <alignment horizontal="left" wrapText="1"/>
      <protection locked="0"/>
    </xf>
    <xf numFmtId="0" fontId="3" fillId="0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4" xfId="0" applyFont="1" applyFill="1" applyBorder="1" applyAlignment="1">
      <alignment horizontal="center" vertical="center" readingOrder="1"/>
    </xf>
    <xf numFmtId="0" fontId="3" fillId="0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2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4" xfId="0" applyFont="1" applyFill="1" applyBorder="1" applyAlignment="1">
      <alignment horizontal="center" vertical="center" wrapText="1"/>
    </xf>
    <xf numFmtId="0" fontId="3" fillId="0" borderId="4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1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Font="1" applyFill="1" applyBorder="1" applyAlignment="1">
      <alignment horizontal="center" vertical="center" wrapText="1" readingOrder="1"/>
    </xf>
    <xf numFmtId="0" fontId="3" fillId="0" borderId="35" xfId="0" applyFont="1" applyFill="1" applyBorder="1" applyAlignment="1">
      <alignment horizontal="center" vertical="center" wrapText="1" readingOrder="1"/>
    </xf>
    <xf numFmtId="0" fontId="3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4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35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7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3" xfId="0" applyFont="1" applyFill="1" applyBorder="1" applyAlignment="1">
      <alignment horizontal="center" vertical="center" readingOrder="1"/>
    </xf>
    <xf numFmtId="0" fontId="3" fillId="0" borderId="37" xfId="0" applyFont="1" applyFill="1" applyBorder="1" applyAlignment="1">
      <alignment horizontal="center" vertical="center" readingOrder="1"/>
    </xf>
    <xf numFmtId="0" fontId="3" fillId="0" borderId="35" xfId="0" applyFont="1" applyFill="1" applyBorder="1" applyAlignment="1">
      <alignment horizontal="center" vertical="center" readingOrder="1"/>
    </xf>
    <xf numFmtId="0" fontId="3" fillId="0" borderId="13" xfId="0" applyFont="1" applyFill="1" applyBorder="1" applyAlignment="1">
      <alignment horizontal="center" vertical="center" wrapText="1" readingOrder="1"/>
    </xf>
    <xf numFmtId="0" fontId="3" fillId="0" borderId="37" xfId="0" applyFont="1" applyFill="1" applyBorder="1" applyAlignment="1">
      <alignment horizontal="center" vertical="center" wrapText="1" readingOrder="1"/>
    </xf>
    <xf numFmtId="0" fontId="3" fillId="0" borderId="3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3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wrapText="1" readingOrder="1"/>
      <protection locked="0"/>
    </xf>
    <xf numFmtId="0" fontId="3" fillId="0" borderId="9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1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8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8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9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5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11" xfId="0" applyFont="1" applyFill="1" applyBorder="1" applyAlignment="1">
      <alignment horizontal="center" vertical="center" wrapText="1" readingOrder="1"/>
    </xf>
    <xf numFmtId="0" fontId="3" fillId="0" borderId="32" xfId="0" applyFont="1" applyFill="1" applyBorder="1" applyAlignment="1">
      <alignment horizontal="center" vertical="center" wrapText="1" readingOrder="1"/>
    </xf>
    <xf numFmtId="0" fontId="3" fillId="0" borderId="40" xfId="0" applyFont="1" applyFill="1" applyBorder="1" applyAlignment="1">
      <alignment horizontal="center" vertical="center" wrapText="1" readingOrder="1"/>
    </xf>
    <xf numFmtId="0" fontId="3" fillId="0" borderId="41" xfId="0" applyFont="1" applyFill="1" applyBorder="1" applyAlignment="1">
      <alignment horizontal="center" vertical="center" wrapText="1" readingOrder="1"/>
    </xf>
    <xf numFmtId="0" fontId="3" fillId="0" borderId="17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0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42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43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1" xfId="0" applyFont="1" applyFill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53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47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5" xfId="0" applyFont="1" applyFill="1" applyBorder="1" applyAlignment="1">
      <alignment horizontal="center" vertical="center" wrapText="1"/>
    </xf>
    <xf numFmtId="0" fontId="3" fillId="0" borderId="56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26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3" fillId="0" borderId="30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29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6" xfId="0" applyNumberFormat="1" applyFont="1" applyFill="1" applyBorder="1" applyAlignment="1" applyProtection="1">
      <alignment horizontal="center" vertical="center" readingOrder="1"/>
      <protection locked="0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wrapText="1"/>
    </xf>
    <xf numFmtId="0" fontId="3" fillId="0" borderId="57" xfId="0" applyFont="1" applyFill="1" applyBorder="1" applyAlignment="1">
      <alignment horizontal="center" wrapText="1"/>
    </xf>
    <xf numFmtId="0" fontId="3" fillId="0" borderId="58" xfId="0" applyFont="1" applyFill="1" applyBorder="1" applyAlignment="1">
      <alignment horizontal="center" wrapText="1"/>
    </xf>
    <xf numFmtId="0" fontId="3" fillId="0" borderId="33" xfId="0" applyFont="1" applyFill="1" applyBorder="1" applyAlignment="1">
      <alignment horizontal="center" wrapText="1"/>
    </xf>
    <xf numFmtId="0" fontId="3" fillId="0" borderId="53" xfId="0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56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4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4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59" xfId="0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/>
    </xf>
    <xf numFmtId="0" fontId="3" fillId="0" borderId="6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/>
    </xf>
    <xf numFmtId="0" fontId="15" fillId="0" borderId="56" xfId="0" applyFont="1" applyFill="1" applyBorder="1" applyAlignment="1">
      <alignment horizontal="center" vertical="center"/>
    </xf>
    <xf numFmtId="0" fontId="15" fillId="0" borderId="5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/>
    </xf>
    <xf numFmtId="0" fontId="3" fillId="0" borderId="62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3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15" fillId="0" borderId="28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63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 indent="2"/>
    </xf>
    <xf numFmtId="0" fontId="3" fillId="0" borderId="1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wrapText="1" indent="1"/>
    </xf>
    <xf numFmtId="0" fontId="3" fillId="0" borderId="15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/>
    </xf>
    <xf numFmtId="0" fontId="3" fillId="0" borderId="64" xfId="0" applyFont="1" applyFill="1" applyBorder="1" applyAlignment="1">
      <alignment horizontal="center"/>
    </xf>
  </cellXfs>
  <cellStyles count="2">
    <cellStyle name="Euro" xfId="1"/>
    <cellStyle name="Standard" xfId="0" builtinId="0"/>
  </cellStyles>
  <dxfs count="14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0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22"/>
  <sheetViews>
    <sheetView tabSelected="1" zoomScaleNormal="100" workbookViewId="0">
      <pane ySplit="5" topLeftCell="A6" activePane="bottomLeft" state="frozen"/>
      <selection activeCell="I7" sqref="I7"/>
      <selection pane="bottomLeft"/>
    </sheetView>
  </sheetViews>
  <sheetFormatPr baseColWidth="10" defaultRowHeight="14.25" customHeight="1" x14ac:dyDescent="0.2"/>
  <cols>
    <col min="1" max="1" width="4.5703125" style="49" customWidth="1"/>
    <col min="2" max="2" width="4" style="49" customWidth="1"/>
    <col min="3" max="3" width="5.140625" style="49" customWidth="1"/>
    <col min="4" max="5" width="7.7109375" style="49" customWidth="1"/>
    <col min="6" max="8" width="10.28515625" style="49" customWidth="1"/>
    <col min="9" max="9" width="8.140625" style="49" customWidth="1"/>
    <col min="10" max="10" width="8.42578125" style="49" customWidth="1"/>
    <col min="11" max="11" width="7.85546875" style="198" customWidth="1"/>
    <col min="12" max="12" width="7.28515625" style="49" customWidth="1"/>
    <col min="13" max="16384" width="11.42578125" style="49"/>
  </cols>
  <sheetData>
    <row r="1" spans="1:16" ht="16.5" customHeight="1" x14ac:dyDescent="0.15">
      <c r="A1" s="213"/>
    </row>
    <row r="2" spans="1:16" s="215" customFormat="1" ht="14.85" customHeight="1" x14ac:dyDescent="0.15">
      <c r="A2" s="110" t="s">
        <v>366</v>
      </c>
      <c r="D2" s="216"/>
      <c r="E2" s="216"/>
      <c r="F2" s="216"/>
      <c r="G2" s="217"/>
      <c r="H2" s="217"/>
      <c r="I2" s="217"/>
      <c r="J2" s="217"/>
      <c r="K2" s="199"/>
    </row>
    <row r="3" spans="1:16" ht="16.5" customHeight="1" x14ac:dyDescent="0.2">
      <c r="A3" s="222" t="s">
        <v>310</v>
      </c>
      <c r="B3" s="222"/>
      <c r="C3" s="223"/>
      <c r="D3" s="239" t="s">
        <v>42</v>
      </c>
      <c r="E3" s="237" t="s">
        <v>347</v>
      </c>
      <c r="F3" s="237" t="s">
        <v>314</v>
      </c>
      <c r="G3" s="218" t="s">
        <v>2</v>
      </c>
      <c r="H3" s="241" t="s">
        <v>3</v>
      </c>
      <c r="I3" s="242"/>
      <c r="J3" s="237" t="s">
        <v>257</v>
      </c>
      <c r="K3" s="237" t="s">
        <v>346</v>
      </c>
      <c r="L3" s="235" t="s">
        <v>51</v>
      </c>
    </row>
    <row r="4" spans="1:16" ht="26.25" customHeight="1" x14ac:dyDescent="0.2">
      <c r="A4" s="224"/>
      <c r="B4" s="224"/>
      <c r="C4" s="225"/>
      <c r="D4" s="240"/>
      <c r="E4" s="238"/>
      <c r="F4" s="238"/>
      <c r="G4" s="172" t="s">
        <v>6</v>
      </c>
      <c r="H4" s="172" t="s">
        <v>5</v>
      </c>
      <c r="I4" s="172" t="s">
        <v>56</v>
      </c>
      <c r="J4" s="243"/>
      <c r="K4" s="238"/>
      <c r="L4" s="236"/>
    </row>
    <row r="5" spans="1:16" ht="14.25" customHeight="1" x14ac:dyDescent="0.2">
      <c r="A5" s="226"/>
      <c r="B5" s="226"/>
      <c r="C5" s="227"/>
      <c r="D5" s="229" t="s">
        <v>7</v>
      </c>
      <c r="E5" s="229"/>
      <c r="F5" s="229"/>
      <c r="G5" s="229"/>
      <c r="H5" s="229"/>
      <c r="I5" s="229"/>
      <c r="J5" s="230"/>
      <c r="K5" s="174" t="s">
        <v>0</v>
      </c>
      <c r="L5" s="219" t="s">
        <v>1</v>
      </c>
    </row>
    <row r="6" spans="1:16" s="202" customFormat="1" ht="18" customHeight="1" x14ac:dyDescent="0.2">
      <c r="A6" s="85"/>
      <c r="B6" s="84"/>
      <c r="C6" s="90" t="s">
        <v>351</v>
      </c>
      <c r="D6" s="200">
        <v>88</v>
      </c>
      <c r="E6" s="200">
        <v>1291</v>
      </c>
      <c r="F6" s="200">
        <v>302362</v>
      </c>
      <c r="G6" s="200">
        <v>28479</v>
      </c>
      <c r="H6" s="200">
        <v>28364</v>
      </c>
      <c r="I6" s="200">
        <v>16</v>
      </c>
      <c r="J6" s="200">
        <v>28430</v>
      </c>
      <c r="K6" s="211">
        <v>64.2</v>
      </c>
      <c r="L6" s="201">
        <v>10.6</v>
      </c>
    </row>
    <row r="7" spans="1:16" s="202" customFormat="1" ht="12.95" customHeight="1" x14ac:dyDescent="0.2">
      <c r="A7" s="84">
        <v>50</v>
      </c>
      <c r="B7" s="88" t="s">
        <v>252</v>
      </c>
      <c r="C7" s="203">
        <v>100</v>
      </c>
      <c r="D7" s="200">
        <v>49</v>
      </c>
      <c r="E7" s="200">
        <v>3398</v>
      </c>
      <c r="F7" s="200">
        <v>926865</v>
      </c>
      <c r="G7" s="200">
        <v>85761</v>
      </c>
      <c r="H7" s="200">
        <v>83753</v>
      </c>
      <c r="I7" s="200">
        <v>1618</v>
      </c>
      <c r="J7" s="200">
        <v>85566</v>
      </c>
      <c r="K7" s="211">
        <v>74.7</v>
      </c>
      <c r="L7" s="201">
        <v>10.8</v>
      </c>
    </row>
    <row r="8" spans="1:16" s="202" customFormat="1" ht="12.95" customHeight="1" x14ac:dyDescent="0.2">
      <c r="A8" s="84">
        <v>100</v>
      </c>
      <c r="B8" s="88" t="s">
        <v>252</v>
      </c>
      <c r="C8" s="203">
        <v>150</v>
      </c>
      <c r="D8" s="200">
        <v>24</v>
      </c>
      <c r="E8" s="200">
        <v>2845</v>
      </c>
      <c r="F8" s="200">
        <v>784905</v>
      </c>
      <c r="G8" s="200">
        <v>93136</v>
      </c>
      <c r="H8" s="200">
        <v>91381</v>
      </c>
      <c r="I8" s="200">
        <v>1680</v>
      </c>
      <c r="J8" s="200">
        <v>93099</v>
      </c>
      <c r="K8" s="211">
        <v>75.599999999999994</v>
      </c>
      <c r="L8" s="201">
        <v>8.4</v>
      </c>
    </row>
    <row r="9" spans="1:16" s="202" customFormat="1" ht="12.95" customHeight="1" x14ac:dyDescent="0.2">
      <c r="A9" s="84">
        <v>150</v>
      </c>
      <c r="B9" s="88" t="s">
        <v>252</v>
      </c>
      <c r="C9" s="203">
        <v>200</v>
      </c>
      <c r="D9" s="200">
        <v>17</v>
      </c>
      <c r="E9" s="200">
        <v>2923</v>
      </c>
      <c r="F9" s="200">
        <v>727138</v>
      </c>
      <c r="G9" s="200">
        <v>106557</v>
      </c>
      <c r="H9" s="200">
        <v>104806</v>
      </c>
      <c r="I9" s="200">
        <v>2088</v>
      </c>
      <c r="J9" s="200">
        <v>106726</v>
      </c>
      <c r="K9" s="211">
        <v>68.2</v>
      </c>
      <c r="L9" s="201">
        <v>6.8</v>
      </c>
    </row>
    <row r="10" spans="1:16" s="202" customFormat="1" ht="18" customHeight="1" x14ac:dyDescent="0.2">
      <c r="A10" s="84">
        <v>200</v>
      </c>
      <c r="B10" s="88" t="s">
        <v>252</v>
      </c>
      <c r="C10" s="203">
        <v>250</v>
      </c>
      <c r="D10" s="200">
        <v>14</v>
      </c>
      <c r="E10" s="204">
        <v>3086</v>
      </c>
      <c r="F10" s="204">
        <v>826337</v>
      </c>
      <c r="G10" s="204">
        <v>126900</v>
      </c>
      <c r="H10" s="204">
        <v>124980</v>
      </c>
      <c r="I10" s="204">
        <v>2244</v>
      </c>
      <c r="J10" s="204">
        <v>127062</v>
      </c>
      <c r="K10" s="211">
        <v>73.400000000000006</v>
      </c>
      <c r="L10" s="201">
        <v>6.5</v>
      </c>
    </row>
    <row r="11" spans="1:16" s="202" customFormat="1" ht="12.95" customHeight="1" x14ac:dyDescent="0.2">
      <c r="A11" s="84">
        <v>250</v>
      </c>
      <c r="B11" s="88" t="s">
        <v>252</v>
      </c>
      <c r="C11" s="203">
        <v>300</v>
      </c>
      <c r="D11" s="200">
        <v>10</v>
      </c>
      <c r="E11" s="204">
        <v>2738</v>
      </c>
      <c r="F11" s="204">
        <v>759765</v>
      </c>
      <c r="G11" s="204">
        <v>101774</v>
      </c>
      <c r="H11" s="204">
        <v>99530</v>
      </c>
      <c r="I11" s="204">
        <v>2110</v>
      </c>
      <c r="J11" s="204">
        <v>101707</v>
      </c>
      <c r="K11" s="211">
        <v>76</v>
      </c>
      <c r="L11" s="201">
        <v>7.5</v>
      </c>
      <c r="P11" s="200"/>
    </row>
    <row r="12" spans="1:16" s="202" customFormat="1" ht="12.95" customHeight="1" x14ac:dyDescent="0.2">
      <c r="A12" s="84">
        <v>300</v>
      </c>
      <c r="B12" s="88" t="s">
        <v>252</v>
      </c>
      <c r="C12" s="203">
        <v>400</v>
      </c>
      <c r="D12" s="200">
        <v>13</v>
      </c>
      <c r="E12" s="200">
        <v>4537</v>
      </c>
      <c r="F12" s="200">
        <v>1201278</v>
      </c>
      <c r="G12" s="200">
        <v>197023</v>
      </c>
      <c r="H12" s="200">
        <v>192740</v>
      </c>
      <c r="I12" s="200">
        <v>4474</v>
      </c>
      <c r="J12" s="200">
        <v>197119</v>
      </c>
      <c r="K12" s="211">
        <v>72.5</v>
      </c>
      <c r="L12" s="201">
        <v>6.1</v>
      </c>
    </row>
    <row r="13" spans="1:16" s="202" customFormat="1" ht="12.95" customHeight="1" x14ac:dyDescent="0.2">
      <c r="A13" s="84">
        <v>400</v>
      </c>
      <c r="B13" s="88" t="s">
        <v>252</v>
      </c>
      <c r="C13" s="203">
        <v>500</v>
      </c>
      <c r="D13" s="200">
        <v>19</v>
      </c>
      <c r="E13" s="200">
        <v>8506</v>
      </c>
      <c r="F13" s="200">
        <v>2495061</v>
      </c>
      <c r="G13" s="200">
        <v>296230</v>
      </c>
      <c r="H13" s="200">
        <v>289973</v>
      </c>
      <c r="I13" s="200">
        <v>6792</v>
      </c>
      <c r="J13" s="200">
        <v>296498</v>
      </c>
      <c r="K13" s="211">
        <v>80.400000000000006</v>
      </c>
      <c r="L13" s="201">
        <v>8.4</v>
      </c>
    </row>
    <row r="14" spans="1:16" s="202" customFormat="1" ht="18" customHeight="1" x14ac:dyDescent="0.2">
      <c r="A14" s="84">
        <v>500</v>
      </c>
      <c r="B14" s="88" t="s">
        <v>252</v>
      </c>
      <c r="C14" s="203">
        <v>600</v>
      </c>
      <c r="D14" s="200">
        <v>10</v>
      </c>
      <c r="E14" s="200">
        <v>5360</v>
      </c>
      <c r="F14" s="200">
        <v>1521409</v>
      </c>
      <c r="G14" s="200">
        <v>234447</v>
      </c>
      <c r="H14" s="200">
        <v>228938</v>
      </c>
      <c r="I14" s="200">
        <v>5637</v>
      </c>
      <c r="J14" s="200">
        <v>234511</v>
      </c>
      <c r="K14" s="211">
        <v>77.8</v>
      </c>
      <c r="L14" s="201">
        <v>6.5</v>
      </c>
    </row>
    <row r="15" spans="1:16" s="202" customFormat="1" ht="12.95" customHeight="1" x14ac:dyDescent="0.2">
      <c r="A15" s="84">
        <v>600</v>
      </c>
      <c r="B15" s="88" t="s">
        <v>252</v>
      </c>
      <c r="C15" s="203">
        <v>800</v>
      </c>
      <c r="D15" s="200">
        <v>9</v>
      </c>
      <c r="E15" s="200">
        <v>6361</v>
      </c>
      <c r="F15" s="200">
        <v>1798900</v>
      </c>
      <c r="G15" s="200">
        <v>248561</v>
      </c>
      <c r="H15" s="200">
        <v>242845</v>
      </c>
      <c r="I15" s="200">
        <v>6006</v>
      </c>
      <c r="J15" s="200">
        <v>248706</v>
      </c>
      <c r="K15" s="211">
        <v>77.5</v>
      </c>
      <c r="L15" s="201">
        <v>7.2</v>
      </c>
    </row>
    <row r="16" spans="1:16" s="202" customFormat="1" ht="12.95" customHeight="1" x14ac:dyDescent="0.2">
      <c r="A16" s="84">
        <v>800</v>
      </c>
      <c r="B16" s="88" t="s">
        <v>252</v>
      </c>
      <c r="C16" s="205" t="s">
        <v>253</v>
      </c>
      <c r="D16" s="200">
        <v>3</v>
      </c>
      <c r="E16" s="200">
        <v>2637</v>
      </c>
      <c r="F16" s="200">
        <v>725070</v>
      </c>
      <c r="G16" s="200">
        <v>117995</v>
      </c>
      <c r="H16" s="200">
        <v>114742</v>
      </c>
      <c r="I16" s="200">
        <v>3262</v>
      </c>
      <c r="J16" s="200">
        <v>118000</v>
      </c>
      <c r="K16" s="211">
        <v>75.3</v>
      </c>
      <c r="L16" s="201">
        <v>6.1</v>
      </c>
    </row>
    <row r="17" spans="1:12" s="202" customFormat="1" ht="12.95" customHeight="1" x14ac:dyDescent="0.2">
      <c r="A17" s="85" t="s">
        <v>253</v>
      </c>
      <c r="B17" s="89" t="s">
        <v>254</v>
      </c>
      <c r="C17" s="206"/>
      <c r="D17" s="200">
        <v>9</v>
      </c>
      <c r="E17" s="200">
        <v>12098</v>
      </c>
      <c r="F17" s="200">
        <v>3599622</v>
      </c>
      <c r="G17" s="200">
        <v>521822</v>
      </c>
      <c r="H17" s="200">
        <v>513020</v>
      </c>
      <c r="I17" s="200">
        <v>10159</v>
      </c>
      <c r="J17" s="200">
        <v>522501</v>
      </c>
      <c r="K17" s="211">
        <v>81.5</v>
      </c>
      <c r="L17" s="201">
        <v>6.9</v>
      </c>
    </row>
    <row r="18" spans="1:12" s="210" customFormat="1" ht="14.25" customHeight="1" x14ac:dyDescent="0.2">
      <c r="A18" s="231" t="s">
        <v>320</v>
      </c>
      <c r="B18" s="232"/>
      <c r="C18" s="233"/>
      <c r="D18" s="207">
        <v>265</v>
      </c>
      <c r="E18" s="207">
        <v>55780</v>
      </c>
      <c r="F18" s="207">
        <v>15668712</v>
      </c>
      <c r="G18" s="207">
        <v>2158685</v>
      </c>
      <c r="H18" s="207">
        <v>2115072</v>
      </c>
      <c r="I18" s="207">
        <v>46086</v>
      </c>
      <c r="J18" s="207">
        <v>2159922</v>
      </c>
      <c r="K18" s="208">
        <v>77</v>
      </c>
      <c r="L18" s="209">
        <v>7.3</v>
      </c>
    </row>
    <row r="19" spans="1:12" s="202" customFormat="1" ht="17.25" customHeight="1" x14ac:dyDescent="0.2">
      <c r="A19" s="156" t="s">
        <v>283</v>
      </c>
      <c r="B19" s="10"/>
      <c r="C19" s="220">
        <v>2016</v>
      </c>
      <c r="D19" s="200">
        <v>266</v>
      </c>
      <c r="E19" s="200">
        <v>55940</v>
      </c>
      <c r="F19" s="200">
        <v>15820853</v>
      </c>
      <c r="G19" s="200">
        <v>2165243</v>
      </c>
      <c r="H19" s="200">
        <v>2119996</v>
      </c>
      <c r="I19" s="200">
        <v>45604</v>
      </c>
      <c r="J19" s="200">
        <v>2165422</v>
      </c>
      <c r="K19" s="211">
        <v>77.3</v>
      </c>
      <c r="L19" s="201">
        <v>7.3</v>
      </c>
    </row>
    <row r="20" spans="1:12" s="202" customFormat="1" ht="12.95" customHeight="1" x14ac:dyDescent="0.2">
      <c r="A20" s="212"/>
      <c r="B20" s="212"/>
      <c r="C20" s="221" t="s">
        <v>365</v>
      </c>
      <c r="D20" s="200">
        <v>268</v>
      </c>
      <c r="E20" s="200">
        <v>56154</v>
      </c>
      <c r="F20" s="200">
        <v>15794691</v>
      </c>
      <c r="G20" s="200">
        <v>2137667</v>
      </c>
      <c r="H20" s="200">
        <v>2093787</v>
      </c>
      <c r="I20" s="200">
        <v>46196</v>
      </c>
      <c r="J20" s="200">
        <v>2138825</v>
      </c>
      <c r="K20" s="211">
        <v>77.099999999999994</v>
      </c>
      <c r="L20" s="201">
        <v>7.4</v>
      </c>
    </row>
    <row r="21" spans="1:12" s="213" customFormat="1" ht="30" customHeight="1" x14ac:dyDescent="0.15">
      <c r="A21" s="234" t="s">
        <v>358</v>
      </c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</row>
    <row r="22" spans="1:12" ht="14.25" customHeight="1" x14ac:dyDescent="0.2">
      <c r="C22" s="214"/>
      <c r="D22" s="228"/>
      <c r="E22" s="228"/>
      <c r="F22" s="228"/>
      <c r="G22" s="228"/>
    </row>
  </sheetData>
  <dataConsolidate/>
  <mergeCells count="12">
    <mergeCell ref="A3:C5"/>
    <mergeCell ref="D22:G22"/>
    <mergeCell ref="D5:J5"/>
    <mergeCell ref="A18:C18"/>
    <mergeCell ref="A21:L21"/>
    <mergeCell ref="L3:L4"/>
    <mergeCell ref="K3:K4"/>
    <mergeCell ref="F3:F4"/>
    <mergeCell ref="D3:D4"/>
    <mergeCell ref="E3:E4"/>
    <mergeCell ref="H3:I3"/>
    <mergeCell ref="J3:J4"/>
  </mergeCells>
  <phoneticPr fontId="1" type="noConversion"/>
  <conditionalFormatting sqref="P11 D6:L6 D19:L19 E7:L17 K17:K18 L6:L20">
    <cfRule type="cellIs" dxfId="143" priority="27" stopIfTrue="1" operator="equal">
      <formula>"."</formula>
    </cfRule>
    <cfRule type="cellIs" dxfId="142" priority="28" stopIfTrue="1" operator="equal">
      <formula>"..."</formula>
    </cfRule>
  </conditionalFormatting>
  <conditionalFormatting sqref="E20">
    <cfRule type="cellIs" dxfId="141" priority="13" stopIfTrue="1" operator="equal">
      <formula>"."</formula>
    </cfRule>
    <cfRule type="cellIs" dxfId="140" priority="14" stopIfTrue="1" operator="equal">
      <formula>"..."</formula>
    </cfRule>
  </conditionalFormatting>
  <conditionalFormatting sqref="D20:J20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K20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L20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D18:L18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D7:D1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28" customWidth="1"/>
    <col min="2" max="7" width="10.7109375" style="28" customWidth="1"/>
    <col min="8" max="16384" width="11.42578125" style="28"/>
  </cols>
  <sheetData>
    <row r="1" spans="1:9" s="32" customFormat="1" ht="16.5" customHeight="1" x14ac:dyDescent="0.15">
      <c r="A1" s="51"/>
      <c r="B1" s="49"/>
      <c r="C1" s="49"/>
      <c r="D1" s="49"/>
      <c r="E1" s="49"/>
      <c r="F1" s="49"/>
      <c r="G1" s="49"/>
      <c r="H1" s="49"/>
    </row>
    <row r="2" spans="1:9" s="32" customFormat="1" ht="14.85" customHeight="1" x14ac:dyDescent="0.15">
      <c r="A2" s="69" t="s">
        <v>380</v>
      </c>
      <c r="B2" s="51"/>
      <c r="C2" s="51"/>
      <c r="D2" s="51"/>
      <c r="E2" s="51"/>
      <c r="F2" s="51"/>
      <c r="G2" s="51"/>
      <c r="H2" s="51"/>
    </row>
    <row r="3" spans="1:9" ht="16.5" customHeight="1" x14ac:dyDescent="0.2">
      <c r="A3" s="326" t="s">
        <v>123</v>
      </c>
      <c r="B3" s="327" t="s">
        <v>201</v>
      </c>
      <c r="C3" s="328"/>
      <c r="D3" s="331" t="s">
        <v>202</v>
      </c>
      <c r="E3" s="324" t="s">
        <v>203</v>
      </c>
      <c r="F3" s="320" t="s">
        <v>204</v>
      </c>
      <c r="G3" s="321"/>
      <c r="H3" s="32"/>
    </row>
    <row r="4" spans="1:9" ht="16.5" customHeight="1" x14ac:dyDescent="0.2">
      <c r="A4" s="326"/>
      <c r="B4" s="389">
        <v>2016</v>
      </c>
      <c r="C4" s="390">
        <v>2017</v>
      </c>
      <c r="D4" s="332"/>
      <c r="E4" s="325"/>
      <c r="F4" s="322"/>
      <c r="G4" s="323"/>
      <c r="H4" s="32"/>
      <c r="I4" s="107"/>
    </row>
    <row r="5" spans="1:9" ht="15" customHeight="1" x14ac:dyDescent="0.2">
      <c r="A5" s="326"/>
      <c r="B5" s="329" t="s">
        <v>166</v>
      </c>
      <c r="C5" s="330"/>
      <c r="D5" s="108" t="s">
        <v>7</v>
      </c>
      <c r="E5" s="108" t="s">
        <v>145</v>
      </c>
      <c r="F5" s="108" t="s">
        <v>246</v>
      </c>
      <c r="G5" s="109" t="s">
        <v>245</v>
      </c>
      <c r="H5" s="32"/>
    </row>
    <row r="6" spans="1:9" ht="15.95" customHeight="1" x14ac:dyDescent="0.2">
      <c r="A6" s="5" t="s">
        <v>157</v>
      </c>
      <c r="B6" s="9">
        <v>2396812</v>
      </c>
      <c r="C6" s="9">
        <v>2516991</v>
      </c>
      <c r="D6" s="9">
        <v>19681</v>
      </c>
      <c r="E6" s="9">
        <v>127888</v>
      </c>
      <c r="F6" s="105">
        <v>10.856371858414438</v>
      </c>
      <c r="G6" s="105">
        <v>109.74655759361821</v>
      </c>
      <c r="H6" s="32"/>
    </row>
    <row r="7" spans="1:9" ht="15.95" customHeight="1" x14ac:dyDescent="0.2">
      <c r="A7" s="5" t="s">
        <v>158</v>
      </c>
      <c r="B7" s="9">
        <v>2255484</v>
      </c>
      <c r="C7" s="9">
        <v>2359652</v>
      </c>
      <c r="D7" s="9">
        <v>38294</v>
      </c>
      <c r="E7" s="9">
        <v>61619</v>
      </c>
      <c r="F7" s="105">
        <v>5.57957524796194</v>
      </c>
      <c r="G7" s="105">
        <v>56.403666370710816</v>
      </c>
      <c r="H7" s="32"/>
    </row>
    <row r="8" spans="1:9" ht="15.95" customHeight="1" x14ac:dyDescent="0.2">
      <c r="A8" s="5" t="s">
        <v>103</v>
      </c>
      <c r="B8" s="9">
        <v>1136076</v>
      </c>
      <c r="C8" s="9">
        <v>1192953</v>
      </c>
      <c r="D8" s="9">
        <v>20234</v>
      </c>
      <c r="E8" s="9">
        <v>58957</v>
      </c>
      <c r="F8" s="105">
        <v>10.559664650857693</v>
      </c>
      <c r="G8" s="105">
        <v>106.74715824849264</v>
      </c>
      <c r="H8" s="32"/>
    </row>
    <row r="9" spans="1:9" ht="15.95" customHeight="1" x14ac:dyDescent="0.2">
      <c r="A9" s="5" t="s">
        <v>106</v>
      </c>
      <c r="B9" s="9">
        <v>775850</v>
      </c>
      <c r="C9" s="9">
        <v>826121</v>
      </c>
      <c r="D9" s="9">
        <v>13170</v>
      </c>
      <c r="E9" s="9">
        <v>62727</v>
      </c>
      <c r="F9" s="105">
        <v>16.223557672395941</v>
      </c>
      <c r="G9" s="105">
        <v>164.00318906605924</v>
      </c>
      <c r="H9" s="32"/>
    </row>
    <row r="10" spans="1:9" ht="15.95" customHeight="1" x14ac:dyDescent="0.2">
      <c r="A10" s="5" t="s">
        <v>114</v>
      </c>
      <c r="B10" s="9">
        <v>80332</v>
      </c>
      <c r="C10" s="9">
        <v>76586</v>
      </c>
      <c r="D10" s="9">
        <v>2139</v>
      </c>
      <c r="E10" s="9">
        <v>35806</v>
      </c>
      <c r="F10" s="105">
        <v>99.889787071273744</v>
      </c>
      <c r="G10" s="105">
        <v>1009.781206171108</v>
      </c>
      <c r="H10" s="32"/>
    </row>
    <row r="11" spans="1:9" ht="15.95" customHeight="1" x14ac:dyDescent="0.2">
      <c r="A11" s="5" t="s">
        <v>115</v>
      </c>
      <c r="B11" s="9">
        <v>284319</v>
      </c>
      <c r="C11" s="9">
        <v>283976</v>
      </c>
      <c r="D11" s="9">
        <v>6261</v>
      </c>
      <c r="E11" s="9">
        <v>45359</v>
      </c>
      <c r="F11" s="105">
        <v>34.126218582567411</v>
      </c>
      <c r="G11" s="105">
        <v>344.98035457594631</v>
      </c>
      <c r="H11" s="32"/>
    </row>
    <row r="12" spans="1:9" ht="15.95" customHeight="1" x14ac:dyDescent="0.2">
      <c r="A12" s="5" t="s">
        <v>116</v>
      </c>
      <c r="B12" s="9">
        <v>158960</v>
      </c>
      <c r="C12" s="9">
        <v>163923</v>
      </c>
      <c r="D12" s="9">
        <v>2622</v>
      </c>
      <c r="E12" s="9">
        <v>62528</v>
      </c>
      <c r="F12" s="105">
        <v>81.489036821302264</v>
      </c>
      <c r="G12" s="105">
        <v>823.76887871853546</v>
      </c>
      <c r="H12" s="32"/>
    </row>
    <row r="13" spans="1:9" ht="15.95" customHeight="1" x14ac:dyDescent="0.2">
      <c r="A13" s="5" t="s">
        <v>117</v>
      </c>
      <c r="B13" s="9">
        <v>519989</v>
      </c>
      <c r="C13" s="9">
        <v>541860</v>
      </c>
      <c r="D13" s="9">
        <v>8268</v>
      </c>
      <c r="E13" s="9">
        <v>65535</v>
      </c>
      <c r="F13" s="105">
        <v>25.842314289484101</v>
      </c>
      <c r="G13" s="105">
        <v>261.23875181422352</v>
      </c>
      <c r="H13" s="32"/>
    </row>
    <row r="14" spans="1:9" ht="15.95" customHeight="1" x14ac:dyDescent="0.2">
      <c r="A14" s="5" t="s">
        <v>118</v>
      </c>
      <c r="B14" s="9">
        <v>43470</v>
      </c>
      <c r="C14" s="9">
        <v>46053</v>
      </c>
      <c r="D14" s="9">
        <v>626</v>
      </c>
      <c r="E14" s="9">
        <v>73603</v>
      </c>
      <c r="F14" s="105">
        <v>341.31670055184435</v>
      </c>
      <c r="G14" s="105">
        <v>3450.3546325878592</v>
      </c>
      <c r="H14" s="32"/>
    </row>
    <row r="15" spans="1:9" ht="15.95" customHeight="1" x14ac:dyDescent="0.2">
      <c r="A15" s="5" t="s">
        <v>119</v>
      </c>
      <c r="B15" s="9">
        <v>74306</v>
      </c>
      <c r="C15" s="9">
        <v>80890</v>
      </c>
      <c r="D15" s="9">
        <v>2610</v>
      </c>
      <c r="E15" s="9">
        <v>30992</v>
      </c>
      <c r="F15" s="105">
        <v>81.863699059561128</v>
      </c>
      <c r="G15" s="105">
        <v>827.55632183908051</v>
      </c>
      <c r="H15" s="32"/>
    </row>
    <row r="16" spans="1:9" ht="15.95" customHeight="1" x14ac:dyDescent="0.2">
      <c r="A16" s="5" t="s">
        <v>255</v>
      </c>
      <c r="B16" s="9">
        <v>91685</v>
      </c>
      <c r="C16" s="9">
        <v>82720</v>
      </c>
      <c r="D16" s="9">
        <v>0</v>
      </c>
      <c r="E16" s="9">
        <v>0</v>
      </c>
      <c r="F16" s="9">
        <v>0</v>
      </c>
      <c r="G16" s="9">
        <v>0</v>
      </c>
      <c r="H16" s="32"/>
    </row>
    <row r="17" spans="1:9" s="92" customFormat="1" ht="15.95" customHeight="1" x14ac:dyDescent="0.2">
      <c r="A17" s="39" t="s">
        <v>4</v>
      </c>
      <c r="B17" s="10">
        <v>7817283</v>
      </c>
      <c r="C17" s="10">
        <v>8171725</v>
      </c>
      <c r="D17" s="10">
        <v>113905</v>
      </c>
      <c r="E17" s="10">
        <v>70709</v>
      </c>
      <c r="F17" s="106">
        <v>1.8758110227422373</v>
      </c>
      <c r="G17" s="106">
        <v>18.96248628242834</v>
      </c>
      <c r="H17" s="14"/>
    </row>
    <row r="18" spans="1:9" ht="33.75" customHeight="1" x14ac:dyDescent="0.2">
      <c r="A18" s="319" t="s">
        <v>354</v>
      </c>
      <c r="B18" s="319"/>
      <c r="C18" s="319"/>
      <c r="D18" s="319"/>
      <c r="E18" s="319"/>
      <c r="F18" s="319"/>
      <c r="G18" s="319"/>
      <c r="H18" s="32"/>
    </row>
    <row r="19" spans="1:9" ht="20.25" customHeight="1" x14ac:dyDescent="0.2">
      <c r="A19" s="318" t="s">
        <v>355</v>
      </c>
      <c r="B19" s="318"/>
      <c r="C19" s="318"/>
      <c r="D19" s="318"/>
      <c r="E19" s="318"/>
      <c r="F19" s="318"/>
      <c r="G19" s="318"/>
      <c r="H19" s="1"/>
      <c r="I19" s="9"/>
    </row>
    <row r="20" spans="1:9" x14ac:dyDescent="0.2">
      <c r="A20" s="32"/>
      <c r="B20" s="32"/>
      <c r="C20" s="32"/>
      <c r="D20" s="32"/>
      <c r="E20" s="32"/>
      <c r="F20" s="32"/>
      <c r="G20" s="32"/>
      <c r="H20" s="32"/>
      <c r="I20" s="10"/>
    </row>
    <row r="21" spans="1:9" x14ac:dyDescent="0.2">
      <c r="A21" s="32"/>
      <c r="B21" s="32"/>
      <c r="C21" s="32"/>
      <c r="D21" s="32"/>
      <c r="E21" s="32"/>
      <c r="F21" s="32"/>
      <c r="G21" s="32"/>
      <c r="H21" s="32"/>
    </row>
    <row r="22" spans="1:9" x14ac:dyDescent="0.2">
      <c r="A22" s="32"/>
      <c r="B22" s="32"/>
      <c r="C22" s="32"/>
      <c r="D22" s="32"/>
      <c r="E22" s="32"/>
      <c r="F22" s="32"/>
      <c r="G22" s="32"/>
      <c r="H22" s="32"/>
    </row>
    <row r="23" spans="1:9" s="34" customFormat="1" ht="11.25" x14ac:dyDescent="0.2">
      <c r="C23" s="41"/>
      <c r="D23" s="41"/>
      <c r="E23" s="41"/>
    </row>
    <row r="24" spans="1:9" x14ac:dyDescent="0.2">
      <c r="A24" s="32"/>
      <c r="B24" s="32"/>
      <c r="C24" s="32"/>
      <c r="D24" s="32"/>
      <c r="E24" s="32"/>
      <c r="F24" s="32"/>
      <c r="G24" s="32"/>
      <c r="H24" s="32"/>
    </row>
    <row r="25" spans="1:9" x14ac:dyDescent="0.2">
      <c r="A25" s="32"/>
      <c r="B25" s="32"/>
      <c r="C25" s="32"/>
      <c r="D25" s="32"/>
      <c r="E25" s="32"/>
      <c r="F25" s="32"/>
      <c r="G25" s="32"/>
      <c r="H25" s="34"/>
    </row>
    <row r="26" spans="1:9" x14ac:dyDescent="0.2">
      <c r="A26" s="32"/>
      <c r="B26" s="32"/>
      <c r="C26" s="32"/>
      <c r="D26" s="32"/>
      <c r="E26" s="32"/>
      <c r="F26" s="32"/>
      <c r="G26" s="32"/>
      <c r="H26" s="34"/>
    </row>
    <row r="27" spans="1:9" x14ac:dyDescent="0.2">
      <c r="A27" s="32"/>
      <c r="B27" s="32"/>
      <c r="C27" s="32"/>
      <c r="D27" s="32"/>
      <c r="E27" s="32"/>
      <c r="F27" s="32"/>
      <c r="G27" s="32"/>
      <c r="H27" s="34"/>
    </row>
    <row r="28" spans="1:9" x14ac:dyDescent="0.2">
      <c r="A28" s="32"/>
      <c r="B28" s="32"/>
      <c r="C28" s="32"/>
      <c r="D28" s="32"/>
      <c r="E28" s="32"/>
      <c r="F28" s="32"/>
      <c r="G28" s="32"/>
      <c r="H28" s="32"/>
    </row>
  </sheetData>
  <mergeCells count="8">
    <mergeCell ref="A19:G19"/>
    <mergeCell ref="A18:G18"/>
    <mergeCell ref="F3:G4"/>
    <mergeCell ref="E3:E4"/>
    <mergeCell ref="A3:A5"/>
    <mergeCell ref="B3:C3"/>
    <mergeCell ref="B5:C5"/>
    <mergeCell ref="D3:D4"/>
  </mergeCells>
  <phoneticPr fontId="1" type="noConversion"/>
  <conditionalFormatting sqref="D6:E6 D16:E17 D15 F7:G17 D9:E14 E7:E8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C6 C9:C17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B6:B17 B6:E16">
    <cfRule type="cellIs" dxfId="67" priority="7" stopIfTrue="1" operator="equal">
      <formula>"."</formula>
    </cfRule>
    <cfRule type="cellIs" dxfId="66" priority="8" stopIfTrue="1" operator="equal">
      <formula>"..."</formula>
    </cfRule>
  </conditionalFormatting>
  <conditionalFormatting sqref="I19:I20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E15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conditionalFormatting sqref="C7:D8">
    <cfRule type="cellIs" dxfId="61" priority="1" stopIfTrue="1" operator="equal">
      <formula>"."</formula>
    </cfRule>
    <cfRule type="cellIs" dxfId="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27"/>
  <sheetViews>
    <sheetView zoomScaleNormal="100" workbookViewId="0"/>
  </sheetViews>
  <sheetFormatPr baseColWidth="10" defaultRowHeight="12.75" x14ac:dyDescent="0.2"/>
  <cols>
    <col min="1" max="1" width="27.85546875" style="28" customWidth="1"/>
    <col min="2" max="7" width="10.7109375" style="28" customWidth="1"/>
    <col min="8" max="16384" width="11.42578125" style="28"/>
  </cols>
  <sheetData>
    <row r="1" spans="1:8" s="32" customFormat="1" ht="16.5" customHeight="1" x14ac:dyDescent="0.15">
      <c r="A1" s="51"/>
      <c r="B1" s="49"/>
      <c r="C1" s="49"/>
      <c r="D1" s="49"/>
      <c r="E1" s="49"/>
      <c r="F1" s="49"/>
      <c r="G1" s="49"/>
      <c r="H1" s="49"/>
    </row>
    <row r="2" spans="1:8" s="32" customFormat="1" ht="14.85" customHeight="1" x14ac:dyDescent="0.15">
      <c r="A2" s="69" t="s">
        <v>381</v>
      </c>
      <c r="B2" s="51"/>
      <c r="C2" s="51"/>
      <c r="D2" s="51"/>
      <c r="E2" s="51"/>
      <c r="F2" s="51"/>
      <c r="G2" s="51"/>
      <c r="H2" s="51"/>
    </row>
    <row r="3" spans="1:8" ht="24.75" customHeight="1" x14ac:dyDescent="0.2">
      <c r="A3" s="309" t="s">
        <v>153</v>
      </c>
      <c r="B3" s="333" t="s">
        <v>154</v>
      </c>
      <c r="C3" s="334"/>
      <c r="D3" s="287" t="s">
        <v>155</v>
      </c>
      <c r="E3" s="335"/>
      <c r="F3" s="336" t="s">
        <v>147</v>
      </c>
      <c r="G3" s="337"/>
    </row>
    <row r="4" spans="1:8" ht="16.5" customHeight="1" x14ac:dyDescent="0.2">
      <c r="A4" s="299"/>
      <c r="B4" s="101">
        <v>2016</v>
      </c>
      <c r="C4" s="44">
        <v>2017</v>
      </c>
      <c r="D4" s="44">
        <v>2016</v>
      </c>
      <c r="E4" s="44">
        <v>2017</v>
      </c>
      <c r="F4" s="44">
        <v>2016</v>
      </c>
      <c r="G4" s="102">
        <v>2017</v>
      </c>
    </row>
    <row r="5" spans="1:8" ht="15" customHeight="1" x14ac:dyDescent="0.2">
      <c r="A5" s="310"/>
      <c r="B5" s="271" t="s">
        <v>166</v>
      </c>
      <c r="C5" s="338"/>
      <c r="D5" s="339" t="s">
        <v>145</v>
      </c>
      <c r="E5" s="272"/>
      <c r="F5" s="272"/>
      <c r="G5" s="272"/>
    </row>
    <row r="6" spans="1:8" ht="22.5" customHeight="1" x14ac:dyDescent="0.2">
      <c r="A6" s="5" t="s">
        <v>156</v>
      </c>
      <c r="B6" s="9">
        <v>12496683</v>
      </c>
      <c r="C6" s="9">
        <v>13030121</v>
      </c>
      <c r="D6" s="9">
        <v>789.8868031957569</v>
      </c>
      <c r="E6" s="9">
        <v>831.60128286230554</v>
      </c>
      <c r="F6" s="7">
        <v>5771.0150723507932</v>
      </c>
      <c r="G6" s="7">
        <v>6032.6812727496635</v>
      </c>
    </row>
    <row r="7" spans="1:8" s="92" customFormat="1" ht="21" customHeight="1" x14ac:dyDescent="0.2">
      <c r="A7" s="103" t="s">
        <v>331</v>
      </c>
      <c r="B7" s="9">
        <v>7817283</v>
      </c>
      <c r="C7" s="9">
        <v>8171725</v>
      </c>
      <c r="D7" s="9">
        <v>494.11261200644492</v>
      </c>
      <c r="E7" s="9">
        <v>521.5313804989205</v>
      </c>
      <c r="F7" s="7">
        <v>3610.0506044549284</v>
      </c>
      <c r="G7" s="7">
        <v>3783.3426392249348</v>
      </c>
    </row>
    <row r="8" spans="1:8" s="92" customFormat="1" ht="14.1" customHeight="1" x14ac:dyDescent="0.2">
      <c r="A8" s="76" t="s">
        <v>12</v>
      </c>
      <c r="B8" s="9"/>
      <c r="C8" s="9"/>
      <c r="D8" s="9"/>
      <c r="E8" s="9"/>
      <c r="F8" s="7"/>
      <c r="G8" s="7"/>
    </row>
    <row r="9" spans="1:8" ht="14.1" customHeight="1" x14ac:dyDescent="0.2">
      <c r="A9" s="104" t="s">
        <v>157</v>
      </c>
      <c r="B9" s="9">
        <v>2396812</v>
      </c>
      <c r="C9" s="9">
        <v>2516991</v>
      </c>
      <c r="D9" s="9">
        <v>151.49701473112734</v>
      </c>
      <c r="E9" s="9">
        <v>160.63802819274488</v>
      </c>
      <c r="F9" s="7">
        <v>1106.8567697197129</v>
      </c>
      <c r="G9" s="7">
        <v>1165.3156919555427</v>
      </c>
    </row>
    <row r="10" spans="1:8" ht="14.1" customHeight="1" x14ac:dyDescent="0.2">
      <c r="A10" s="76" t="s">
        <v>158</v>
      </c>
      <c r="B10" s="9">
        <v>2255484</v>
      </c>
      <c r="C10" s="9">
        <v>2359652</v>
      </c>
      <c r="D10" s="9">
        <v>142.56399449511352</v>
      </c>
      <c r="E10" s="9">
        <v>150.5964242625686</v>
      </c>
      <c r="F10" s="7">
        <v>1041.5909693353074</v>
      </c>
      <c r="G10" s="7">
        <v>1092.4709318206862</v>
      </c>
    </row>
    <row r="11" spans="1:8" ht="14.1" customHeight="1" x14ac:dyDescent="0.2">
      <c r="A11" s="76" t="s">
        <v>103</v>
      </c>
      <c r="B11" s="9">
        <v>1136076</v>
      </c>
      <c r="C11" s="9">
        <v>1192953</v>
      </c>
      <c r="D11" s="9">
        <v>71.80877036149694</v>
      </c>
      <c r="E11" s="9">
        <v>76.135996372899058</v>
      </c>
      <c r="F11" s="7">
        <v>524.64415712041341</v>
      </c>
      <c r="G11" s="7">
        <v>552.31300019167361</v>
      </c>
    </row>
    <row r="12" spans="1:8" ht="14.1" customHeight="1" x14ac:dyDescent="0.2">
      <c r="A12" s="76" t="s">
        <v>106</v>
      </c>
      <c r="B12" s="9">
        <v>775850</v>
      </c>
      <c r="C12" s="9">
        <v>826121</v>
      </c>
      <c r="D12" s="9">
        <v>49.03970727747739</v>
      </c>
      <c r="E12" s="9">
        <v>52.724244341206855</v>
      </c>
      <c r="F12" s="7">
        <v>358.29043946168457</v>
      </c>
      <c r="G12" s="7">
        <v>382.47723760395053</v>
      </c>
    </row>
    <row r="13" spans="1:8" s="92" customFormat="1" ht="21" customHeight="1" x14ac:dyDescent="0.2">
      <c r="A13" s="103" t="s">
        <v>332</v>
      </c>
      <c r="B13" s="9">
        <v>4590306</v>
      </c>
      <c r="C13" s="9">
        <v>4748078</v>
      </c>
      <c r="D13" s="9">
        <v>290.14276284597298</v>
      </c>
      <c r="E13" s="9">
        <v>303.02924707531798</v>
      </c>
      <c r="F13" s="7">
        <v>2119.8205245905879</v>
      </c>
      <c r="G13" s="7">
        <v>2198.2636410018508</v>
      </c>
    </row>
    <row r="14" spans="1:8" s="92" customFormat="1" ht="14.1" customHeight="1" x14ac:dyDescent="0.2">
      <c r="A14" s="76" t="s">
        <v>12</v>
      </c>
      <c r="B14" s="9"/>
      <c r="C14" s="9"/>
      <c r="D14" s="9"/>
      <c r="E14" s="9"/>
      <c r="F14" s="7"/>
      <c r="G14" s="7"/>
    </row>
    <row r="15" spans="1:8" ht="14.1" customHeight="1" x14ac:dyDescent="0.2">
      <c r="A15" s="104" t="s">
        <v>269</v>
      </c>
      <c r="B15" s="9">
        <v>288884</v>
      </c>
      <c r="C15" s="9">
        <v>308366</v>
      </c>
      <c r="D15" s="9">
        <v>18.259698133849042</v>
      </c>
      <c r="E15" s="9">
        <v>19.680366835512707</v>
      </c>
      <c r="F15" s="7">
        <v>133.40771452400503</v>
      </c>
      <c r="G15" s="7">
        <v>142.76719251898911</v>
      </c>
    </row>
    <row r="16" spans="1:8" ht="14.1" customHeight="1" x14ac:dyDescent="0.2">
      <c r="A16" s="76" t="s">
        <v>159</v>
      </c>
      <c r="B16" s="9">
        <v>2364288</v>
      </c>
      <c r="C16" s="9">
        <v>2441885</v>
      </c>
      <c r="D16" s="9">
        <v>149.44124694161559</v>
      </c>
      <c r="E16" s="9">
        <v>155.84465398304596</v>
      </c>
      <c r="F16" s="7">
        <v>1091.8370645536991</v>
      </c>
      <c r="G16" s="7">
        <v>1130.5431399837587</v>
      </c>
      <c r="H16" s="21"/>
    </row>
    <row r="17" spans="1:8" ht="14.1" customHeight="1" x14ac:dyDescent="0.2">
      <c r="A17" s="76" t="s">
        <v>160</v>
      </c>
      <c r="B17" s="9">
        <v>270789</v>
      </c>
      <c r="C17" s="9">
        <v>264124</v>
      </c>
      <c r="D17" s="9">
        <v>17.11595449373052</v>
      </c>
      <c r="E17" s="9">
        <v>16.856778017235879</v>
      </c>
      <c r="F17" s="7">
        <v>125.05137566719097</v>
      </c>
      <c r="G17" s="7">
        <v>122.28404544238172</v>
      </c>
      <c r="H17" s="21"/>
    </row>
    <row r="18" spans="1:8" ht="14.1" customHeight="1" x14ac:dyDescent="0.2">
      <c r="A18" s="76" t="s">
        <v>161</v>
      </c>
      <c r="B18" s="9">
        <v>373334</v>
      </c>
      <c r="C18" s="9">
        <v>413785</v>
      </c>
      <c r="D18" s="9">
        <v>23.597589839182504</v>
      </c>
      <c r="E18" s="9">
        <v>26.408360814851918</v>
      </c>
      <c r="F18" s="7">
        <v>172.40704121413748</v>
      </c>
      <c r="G18" s="7">
        <v>191.57404758134786</v>
      </c>
      <c r="H18" s="21"/>
    </row>
    <row r="19" spans="1:8" ht="14.1" customHeight="1" x14ac:dyDescent="0.2">
      <c r="A19" s="103" t="s">
        <v>162</v>
      </c>
      <c r="B19" s="9">
        <v>8281</v>
      </c>
      <c r="C19" s="9">
        <v>7192</v>
      </c>
      <c r="D19" s="9">
        <v>0.52342310493625099</v>
      </c>
      <c r="E19" s="9">
        <v>0.45900390536248287</v>
      </c>
      <c r="F19" s="7">
        <v>3.8241968540081337</v>
      </c>
      <c r="G19" s="7">
        <v>3.3297498705971789</v>
      </c>
      <c r="H19" s="21"/>
    </row>
    <row r="20" spans="1:8" ht="21" customHeight="1" x14ac:dyDescent="0.2">
      <c r="A20" s="5" t="s">
        <v>163</v>
      </c>
      <c r="B20" s="9">
        <v>82161</v>
      </c>
      <c r="C20" s="9">
        <v>90016</v>
      </c>
      <c r="D20" s="9">
        <v>5.1932092409935162</v>
      </c>
      <c r="E20" s="9">
        <v>5.7449521058272053</v>
      </c>
      <c r="F20" s="7">
        <v>37.942257906311106</v>
      </c>
      <c r="G20" s="7">
        <v>41.675579025538887</v>
      </c>
      <c r="H20" s="21"/>
    </row>
    <row r="21" spans="1:8" s="92" customFormat="1" ht="21" customHeight="1" x14ac:dyDescent="0.2">
      <c r="A21" s="39" t="s">
        <v>164</v>
      </c>
      <c r="B21" s="10">
        <v>12784609</v>
      </c>
      <c r="C21" s="10">
        <v>13342341</v>
      </c>
      <c r="D21" s="10">
        <v>808.08594833666677</v>
      </c>
      <c r="E21" s="10">
        <v>851.52761758592533</v>
      </c>
      <c r="F21" s="8">
        <v>5903.9803788822683</v>
      </c>
      <c r="G21" s="8">
        <v>6177.2327889618236</v>
      </c>
    </row>
    <row r="22" spans="1:8" ht="21" customHeight="1" x14ac:dyDescent="0.2">
      <c r="A22" s="5" t="s">
        <v>150</v>
      </c>
      <c r="B22" s="9">
        <v>2269293</v>
      </c>
      <c r="C22" s="9">
        <v>2427816</v>
      </c>
      <c r="D22" s="9">
        <v>143.43682985993235</v>
      </c>
      <c r="E22" s="9">
        <v>154.94674993068992</v>
      </c>
      <c r="F22" s="7">
        <v>1047.9680173194879</v>
      </c>
      <c r="G22" s="7">
        <v>1124.0294788422916</v>
      </c>
    </row>
    <row r="23" spans="1:8" s="92" customFormat="1" ht="21" customHeight="1" x14ac:dyDescent="0.2">
      <c r="A23" s="39" t="s">
        <v>165</v>
      </c>
      <c r="B23" s="10">
        <v>10515316</v>
      </c>
      <c r="C23" s="10">
        <v>10914525</v>
      </c>
      <c r="D23" s="10">
        <v>664.64911847673443</v>
      </c>
      <c r="E23" s="10">
        <v>696.58086765523558</v>
      </c>
      <c r="F23" s="8">
        <v>4856.0123615627808</v>
      </c>
      <c r="G23" s="8">
        <v>5053.203310119532</v>
      </c>
    </row>
    <row r="24" spans="1:8" ht="18" customHeight="1" x14ac:dyDescent="0.2">
      <c r="A24" s="32" t="s">
        <v>353</v>
      </c>
    </row>
    <row r="27" spans="1:8" x14ac:dyDescent="0.2">
      <c r="A27" s="67"/>
      <c r="B27" s="67"/>
      <c r="C27" s="67"/>
      <c r="D27" s="67"/>
      <c r="E27" s="67"/>
      <c r="F27" s="67"/>
    </row>
  </sheetData>
  <mergeCells count="6">
    <mergeCell ref="A3:A5"/>
    <mergeCell ref="B3:C3"/>
    <mergeCell ref="D3:E3"/>
    <mergeCell ref="F3:G3"/>
    <mergeCell ref="B5:C5"/>
    <mergeCell ref="D5:G5"/>
  </mergeCells>
  <phoneticPr fontId="1" type="noConversion"/>
  <conditionalFormatting sqref="C6:C23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E6:E23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G6:G23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B6:C23">
    <cfRule type="cellIs" dxfId="53" priority="5" stopIfTrue="1" operator="equal">
      <formula>"."</formula>
    </cfRule>
    <cfRule type="cellIs" dxfId="52" priority="6" stopIfTrue="1" operator="equal">
      <formula>"..."</formula>
    </cfRule>
  </conditionalFormatting>
  <conditionalFormatting sqref="D6:D23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F6:F23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3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5703125" style="28" customWidth="1"/>
    <col min="2" max="2" width="4.140625" style="28" customWidth="1"/>
    <col min="3" max="3" width="6" style="28" customWidth="1"/>
    <col min="4" max="4" width="10" style="28" customWidth="1"/>
    <col min="5" max="5" width="9" style="28" customWidth="1"/>
    <col min="6" max="6" width="10" style="28" customWidth="1"/>
    <col min="7" max="7" width="9" style="28" customWidth="1"/>
    <col min="8" max="8" width="9.28515625" style="28" customWidth="1"/>
    <col min="9" max="9" width="9.7109375" style="28" customWidth="1"/>
    <col min="10" max="10" width="10.7109375" style="28" customWidth="1"/>
    <col min="11" max="11" width="9.7109375" style="28" customWidth="1"/>
    <col min="12" max="16384" width="11.42578125" style="28"/>
  </cols>
  <sheetData>
    <row r="1" spans="1:11" s="32" customFormat="1" ht="16.5" customHeight="1" x14ac:dyDescent="0.15">
      <c r="D1" s="51"/>
      <c r="E1" s="51"/>
      <c r="F1" s="51"/>
      <c r="G1" s="51"/>
      <c r="H1" s="51"/>
      <c r="I1" s="51"/>
      <c r="J1" s="51"/>
      <c r="K1" s="49"/>
    </row>
    <row r="2" spans="1:11" s="32" customFormat="1" ht="14.85" customHeight="1" x14ac:dyDescent="0.15">
      <c r="A2" s="69" t="s">
        <v>382</v>
      </c>
      <c r="D2" s="83"/>
      <c r="E2" s="83"/>
      <c r="F2" s="83"/>
      <c r="G2" s="49"/>
      <c r="H2" s="49"/>
      <c r="I2" s="49"/>
      <c r="J2" s="49"/>
      <c r="K2" s="49"/>
    </row>
    <row r="3" spans="1:11" ht="16.5" customHeight="1" x14ac:dyDescent="0.2">
      <c r="A3" s="342" t="s">
        <v>310</v>
      </c>
      <c r="B3" s="342"/>
      <c r="C3" s="342"/>
      <c r="D3" s="349" t="s">
        <v>139</v>
      </c>
      <c r="E3" s="345" t="s">
        <v>282</v>
      </c>
      <c r="F3" s="345" t="s">
        <v>141</v>
      </c>
      <c r="G3" s="351" t="s">
        <v>142</v>
      </c>
      <c r="H3" s="352"/>
      <c r="I3" s="352"/>
      <c r="J3" s="352"/>
      <c r="K3" s="352"/>
    </row>
    <row r="4" spans="1:11" ht="15" customHeight="1" x14ac:dyDescent="0.2">
      <c r="A4" s="343"/>
      <c r="B4" s="343"/>
      <c r="C4" s="343"/>
      <c r="D4" s="350"/>
      <c r="E4" s="346"/>
      <c r="F4" s="346"/>
      <c r="G4" s="353" t="s">
        <v>143</v>
      </c>
      <c r="H4" s="354" t="s">
        <v>12</v>
      </c>
      <c r="I4" s="355"/>
      <c r="J4" s="355"/>
      <c r="K4" s="355"/>
    </row>
    <row r="5" spans="1:11" ht="39" customHeight="1" x14ac:dyDescent="0.2">
      <c r="A5" s="343"/>
      <c r="B5" s="343"/>
      <c r="C5" s="343"/>
      <c r="D5" s="350"/>
      <c r="E5" s="346"/>
      <c r="F5" s="346"/>
      <c r="G5" s="346"/>
      <c r="H5" s="43" t="s">
        <v>144</v>
      </c>
      <c r="I5" s="43" t="s">
        <v>158</v>
      </c>
      <c r="J5" s="43" t="s">
        <v>278</v>
      </c>
      <c r="K5" s="93" t="s">
        <v>279</v>
      </c>
    </row>
    <row r="6" spans="1:11" ht="15" customHeight="1" x14ac:dyDescent="0.2">
      <c r="A6" s="344"/>
      <c r="B6" s="344"/>
      <c r="C6" s="344"/>
      <c r="D6" s="347" t="s">
        <v>145</v>
      </c>
      <c r="E6" s="348"/>
      <c r="F6" s="348"/>
      <c r="G6" s="348"/>
      <c r="H6" s="348"/>
      <c r="I6" s="348"/>
      <c r="J6" s="348"/>
      <c r="K6" s="348"/>
    </row>
    <row r="7" spans="1:11" ht="37.5" customHeight="1" x14ac:dyDescent="0.2">
      <c r="A7" s="34"/>
      <c r="B7" s="99"/>
      <c r="C7" s="99"/>
      <c r="D7" s="340" t="s">
        <v>146</v>
      </c>
      <c r="E7" s="340"/>
      <c r="F7" s="340"/>
      <c r="G7" s="340"/>
      <c r="H7" s="340"/>
      <c r="I7" s="340"/>
      <c r="J7" s="340"/>
      <c r="K7" s="340"/>
    </row>
    <row r="8" spans="1:11" ht="8.1" customHeight="1" x14ac:dyDescent="0.2">
      <c r="A8" s="34"/>
      <c r="B8" s="99"/>
      <c r="C8" s="99"/>
      <c r="D8" s="9"/>
      <c r="E8" s="9"/>
      <c r="F8" s="9"/>
      <c r="G8" s="9"/>
      <c r="H8" s="9"/>
      <c r="I8" s="9"/>
      <c r="J8" s="9"/>
      <c r="K8" s="9"/>
    </row>
    <row r="9" spans="1:11" ht="12.95" customHeight="1" x14ac:dyDescent="0.2">
      <c r="A9" s="85"/>
      <c r="B9" s="84" t="s">
        <v>277</v>
      </c>
      <c r="C9" s="86" t="s">
        <v>344</v>
      </c>
      <c r="D9" s="9">
        <v>180897</v>
      </c>
      <c r="E9" s="9">
        <v>2</v>
      </c>
      <c r="F9" s="9">
        <v>178870</v>
      </c>
      <c r="G9" s="9">
        <v>107216</v>
      </c>
      <c r="H9" s="9">
        <v>25901</v>
      </c>
      <c r="I9" s="9">
        <v>32396</v>
      </c>
      <c r="J9" s="9">
        <v>14969</v>
      </c>
      <c r="K9" s="9">
        <v>13355</v>
      </c>
    </row>
    <row r="10" spans="1:11" ht="20.100000000000001" customHeight="1" x14ac:dyDescent="0.2">
      <c r="A10" s="84">
        <v>50</v>
      </c>
      <c r="B10" s="88" t="s">
        <v>252</v>
      </c>
      <c r="C10" s="86">
        <v>100</v>
      </c>
      <c r="D10" s="9">
        <v>559864</v>
      </c>
      <c r="E10" s="9">
        <v>576</v>
      </c>
      <c r="F10" s="9">
        <v>551247</v>
      </c>
      <c r="G10" s="9">
        <v>323365</v>
      </c>
      <c r="H10" s="9">
        <v>86188</v>
      </c>
      <c r="I10" s="9">
        <v>110223</v>
      </c>
      <c r="J10" s="9">
        <v>42542</v>
      </c>
      <c r="K10" s="9">
        <v>28358</v>
      </c>
    </row>
    <row r="11" spans="1:11" ht="20.100000000000001" customHeight="1" x14ac:dyDescent="0.2">
      <c r="A11" s="84">
        <v>100</v>
      </c>
      <c r="B11" s="88" t="s">
        <v>252</v>
      </c>
      <c r="C11" s="86">
        <v>150</v>
      </c>
      <c r="D11" s="9">
        <v>465414</v>
      </c>
      <c r="E11" s="9">
        <v>1668</v>
      </c>
      <c r="F11" s="9">
        <v>455064</v>
      </c>
      <c r="G11" s="9">
        <v>289116</v>
      </c>
      <c r="H11" s="9">
        <v>86074</v>
      </c>
      <c r="I11" s="9">
        <v>94524</v>
      </c>
      <c r="J11" s="9">
        <v>35736</v>
      </c>
      <c r="K11" s="9">
        <v>30733</v>
      </c>
    </row>
    <row r="12" spans="1:11" ht="20.100000000000001" customHeight="1" x14ac:dyDescent="0.2">
      <c r="A12" s="84">
        <v>150</v>
      </c>
      <c r="B12" s="88" t="s">
        <v>252</v>
      </c>
      <c r="C12" s="86">
        <v>200</v>
      </c>
      <c r="D12" s="9">
        <v>480616</v>
      </c>
      <c r="E12" s="9">
        <v>2155</v>
      </c>
      <c r="F12" s="9">
        <v>466373</v>
      </c>
      <c r="G12" s="9">
        <v>301475</v>
      </c>
      <c r="H12" s="9">
        <v>95271</v>
      </c>
      <c r="I12" s="9">
        <v>99927</v>
      </c>
      <c r="J12" s="9">
        <v>33879</v>
      </c>
      <c r="K12" s="9">
        <v>31627</v>
      </c>
    </row>
    <row r="13" spans="1:11" ht="20.100000000000001" customHeight="1" x14ac:dyDescent="0.2">
      <c r="A13" s="84">
        <v>200</v>
      </c>
      <c r="B13" s="88" t="s">
        <v>252</v>
      </c>
      <c r="C13" s="86">
        <v>250</v>
      </c>
      <c r="D13" s="9">
        <v>585637</v>
      </c>
      <c r="E13" s="9">
        <v>4986</v>
      </c>
      <c r="F13" s="9">
        <v>566262</v>
      </c>
      <c r="G13" s="9">
        <v>360969</v>
      </c>
      <c r="H13" s="9">
        <v>117160</v>
      </c>
      <c r="I13" s="9">
        <v>115589</v>
      </c>
      <c r="J13" s="9">
        <v>33699</v>
      </c>
      <c r="K13" s="9">
        <v>44035</v>
      </c>
    </row>
    <row r="14" spans="1:11" ht="20.100000000000001" customHeight="1" x14ac:dyDescent="0.2">
      <c r="A14" s="84">
        <v>250</v>
      </c>
      <c r="B14" s="88" t="s">
        <v>252</v>
      </c>
      <c r="C14" s="86">
        <v>300</v>
      </c>
      <c r="D14" s="9">
        <v>488697</v>
      </c>
      <c r="E14" s="9">
        <v>2363</v>
      </c>
      <c r="F14" s="9">
        <v>477350</v>
      </c>
      <c r="G14" s="9">
        <v>314041</v>
      </c>
      <c r="H14" s="9">
        <v>94751</v>
      </c>
      <c r="I14" s="9">
        <v>103836</v>
      </c>
      <c r="J14" s="9">
        <v>34487</v>
      </c>
      <c r="K14" s="9">
        <v>34392</v>
      </c>
    </row>
    <row r="15" spans="1:11" ht="20.100000000000001" customHeight="1" x14ac:dyDescent="0.2">
      <c r="A15" s="84">
        <v>300</v>
      </c>
      <c r="B15" s="88" t="s">
        <v>252</v>
      </c>
      <c r="C15" s="86">
        <v>400</v>
      </c>
      <c r="D15" s="9">
        <v>966463</v>
      </c>
      <c r="E15" s="9">
        <v>6681</v>
      </c>
      <c r="F15" s="9">
        <v>940812</v>
      </c>
      <c r="G15" s="9">
        <v>606683</v>
      </c>
      <c r="H15" s="9">
        <v>199207</v>
      </c>
      <c r="I15" s="9">
        <v>171527</v>
      </c>
      <c r="J15" s="9">
        <v>65781</v>
      </c>
      <c r="K15" s="9">
        <v>75533</v>
      </c>
    </row>
    <row r="16" spans="1:11" ht="20.100000000000001" customHeight="1" x14ac:dyDescent="0.2">
      <c r="A16" s="84">
        <v>400</v>
      </c>
      <c r="B16" s="88" t="s">
        <v>252</v>
      </c>
      <c r="C16" s="86">
        <v>500</v>
      </c>
      <c r="D16" s="9">
        <v>1673231</v>
      </c>
      <c r="E16" s="9">
        <v>12539</v>
      </c>
      <c r="F16" s="9">
        <v>1630767</v>
      </c>
      <c r="G16" s="9">
        <v>1052546</v>
      </c>
      <c r="H16" s="9">
        <v>315509</v>
      </c>
      <c r="I16" s="9">
        <v>360482</v>
      </c>
      <c r="J16" s="9">
        <v>131265</v>
      </c>
      <c r="K16" s="9">
        <v>102287</v>
      </c>
    </row>
    <row r="17" spans="1:13" ht="20.100000000000001" customHeight="1" x14ac:dyDescent="0.2">
      <c r="A17" s="84">
        <v>500</v>
      </c>
      <c r="B17" s="88" t="s">
        <v>252</v>
      </c>
      <c r="C17" s="86">
        <v>600</v>
      </c>
      <c r="D17" s="9">
        <v>1077137</v>
      </c>
      <c r="E17" s="9">
        <v>6419</v>
      </c>
      <c r="F17" s="9">
        <v>1048752</v>
      </c>
      <c r="G17" s="9">
        <v>669474</v>
      </c>
      <c r="H17" s="9">
        <v>219599</v>
      </c>
      <c r="I17" s="9">
        <v>206693</v>
      </c>
      <c r="J17" s="9">
        <v>72096</v>
      </c>
      <c r="K17" s="9">
        <v>76610</v>
      </c>
    </row>
    <row r="18" spans="1:13" ht="20.100000000000001" customHeight="1" x14ac:dyDescent="0.2">
      <c r="A18" s="84">
        <v>600</v>
      </c>
      <c r="B18" s="88" t="s">
        <v>252</v>
      </c>
      <c r="C18" s="86">
        <v>800</v>
      </c>
      <c r="D18" s="9">
        <v>1368418</v>
      </c>
      <c r="E18" s="9">
        <v>11044</v>
      </c>
      <c r="F18" s="9">
        <v>1328799</v>
      </c>
      <c r="G18" s="9">
        <v>878370</v>
      </c>
      <c r="H18" s="9">
        <v>278099</v>
      </c>
      <c r="I18" s="9">
        <v>261625</v>
      </c>
      <c r="J18" s="9">
        <v>112258</v>
      </c>
      <c r="K18" s="9">
        <v>95725</v>
      </c>
    </row>
    <row r="19" spans="1:13" ht="20.100000000000001" customHeight="1" x14ac:dyDescent="0.2">
      <c r="A19" s="84">
        <v>800</v>
      </c>
      <c r="B19" s="88" t="s">
        <v>252</v>
      </c>
      <c r="C19" s="86" t="s">
        <v>253</v>
      </c>
      <c r="D19" s="9">
        <v>687733</v>
      </c>
      <c r="E19" s="9">
        <v>4338</v>
      </c>
      <c r="F19" s="9">
        <v>669995</v>
      </c>
      <c r="G19" s="9">
        <v>383137</v>
      </c>
      <c r="H19" s="9">
        <v>123408</v>
      </c>
      <c r="I19" s="9">
        <v>100149</v>
      </c>
      <c r="J19" s="9">
        <v>53449</v>
      </c>
      <c r="K19" s="9">
        <v>40507</v>
      </c>
    </row>
    <row r="20" spans="1:13" s="34" customFormat="1" ht="19.5" customHeight="1" x14ac:dyDescent="0.2">
      <c r="A20" s="85" t="s">
        <v>253</v>
      </c>
      <c r="B20" s="89" t="s">
        <v>254</v>
      </c>
      <c r="C20" s="90"/>
      <c r="D20" s="9">
        <v>4808233</v>
      </c>
      <c r="E20" s="9">
        <v>37244</v>
      </c>
      <c r="F20" s="9">
        <v>4715831</v>
      </c>
      <c r="G20" s="9">
        <v>2885332</v>
      </c>
      <c r="H20" s="9">
        <v>875824</v>
      </c>
      <c r="I20" s="9">
        <v>702681</v>
      </c>
      <c r="J20" s="9">
        <v>562791</v>
      </c>
      <c r="K20" s="9">
        <v>252961</v>
      </c>
    </row>
    <row r="21" spans="1:13" s="92" customFormat="1" ht="20.25" customHeight="1" x14ac:dyDescent="0.2">
      <c r="A21" s="94" t="s">
        <v>4</v>
      </c>
      <c r="B21" s="10"/>
      <c r="C21" s="95"/>
      <c r="D21" s="10">
        <v>13342341</v>
      </c>
      <c r="E21" s="10">
        <v>90016</v>
      </c>
      <c r="F21" s="10">
        <v>13030121</v>
      </c>
      <c r="G21" s="10">
        <v>8171725</v>
      </c>
      <c r="H21" s="10">
        <v>2516991</v>
      </c>
      <c r="I21" s="10">
        <v>2359652</v>
      </c>
      <c r="J21" s="10">
        <v>1192953</v>
      </c>
      <c r="K21" s="10">
        <v>826121</v>
      </c>
      <c r="M21" s="100"/>
    </row>
    <row r="22" spans="1:13" s="67" customFormat="1" ht="37.5" customHeight="1" x14ac:dyDescent="0.2">
      <c r="A22" s="84"/>
      <c r="B22" s="84"/>
      <c r="C22" s="84"/>
      <c r="D22" s="341" t="s">
        <v>147</v>
      </c>
      <c r="E22" s="341"/>
      <c r="F22" s="341"/>
      <c r="G22" s="341"/>
      <c r="H22" s="341"/>
      <c r="I22" s="341"/>
      <c r="J22" s="341"/>
      <c r="K22" s="341"/>
    </row>
    <row r="23" spans="1:13" ht="8.1" customHeight="1" x14ac:dyDescent="0.2">
      <c r="A23" s="34"/>
      <c r="B23" s="34"/>
      <c r="C23" s="34"/>
      <c r="D23" s="7"/>
      <c r="E23" s="7"/>
      <c r="F23" s="7"/>
      <c r="G23" s="7"/>
      <c r="H23" s="7"/>
      <c r="I23" s="7"/>
      <c r="J23" s="7"/>
      <c r="K23" s="7"/>
    </row>
    <row r="24" spans="1:13" ht="12.95" customHeight="1" x14ac:dyDescent="0.2">
      <c r="A24" s="85"/>
      <c r="B24" s="84" t="s">
        <v>277</v>
      </c>
      <c r="C24" s="86" t="s">
        <v>344</v>
      </c>
      <c r="D24" s="97">
        <v>6362.8913119943718</v>
      </c>
      <c r="E24" s="97">
        <v>7.0348223707351387E-2</v>
      </c>
      <c r="F24" s="97">
        <v>6291.5933872669711</v>
      </c>
      <c r="G24" s="97">
        <v>3771.2275765036934</v>
      </c>
      <c r="H24" s="97">
        <v>911.04467112205407</v>
      </c>
      <c r="I24" s="97">
        <v>1139.5005276116779</v>
      </c>
      <c r="J24" s="97">
        <v>526.52128033767144</v>
      </c>
      <c r="K24" s="97">
        <v>469.75026380583887</v>
      </c>
    </row>
    <row r="25" spans="1:13" ht="20.100000000000001" customHeight="1" x14ac:dyDescent="0.2">
      <c r="A25" s="84">
        <v>50</v>
      </c>
      <c r="B25" s="88" t="s">
        <v>252</v>
      </c>
      <c r="C25" s="86">
        <v>100</v>
      </c>
      <c r="D25" s="97">
        <v>6543.0661711427438</v>
      </c>
      <c r="E25" s="97">
        <v>6.731645747142557</v>
      </c>
      <c r="F25" s="97">
        <v>6442.3602832900915</v>
      </c>
      <c r="G25" s="97">
        <v>3779.1295608068626</v>
      </c>
      <c r="H25" s="97">
        <v>1007.2692424561159</v>
      </c>
      <c r="I25" s="97">
        <v>1288.1635228946077</v>
      </c>
      <c r="J25" s="97">
        <v>497.18346072037963</v>
      </c>
      <c r="K25" s="97">
        <v>331.41668419699414</v>
      </c>
    </row>
    <row r="26" spans="1:13" ht="20.100000000000001" customHeight="1" x14ac:dyDescent="0.2">
      <c r="A26" s="84">
        <v>100</v>
      </c>
      <c r="B26" s="88" t="s">
        <v>252</v>
      </c>
      <c r="C26" s="86">
        <v>150</v>
      </c>
      <c r="D26" s="97">
        <v>4999.1299584313474</v>
      </c>
      <c r="E26" s="97">
        <v>17.916411561885734</v>
      </c>
      <c r="F26" s="97">
        <v>4887.95798021461</v>
      </c>
      <c r="G26" s="97">
        <v>3105.4683723777912</v>
      </c>
      <c r="H26" s="97">
        <v>924.54269111376061</v>
      </c>
      <c r="I26" s="97">
        <v>1015.3062868559275</v>
      </c>
      <c r="J26" s="97">
        <v>383.84945058486124</v>
      </c>
      <c r="K26" s="97">
        <v>330.11095715313803</v>
      </c>
    </row>
    <row r="27" spans="1:13" ht="20.100000000000001" customHeight="1" x14ac:dyDescent="0.2">
      <c r="A27" s="84">
        <v>150</v>
      </c>
      <c r="B27" s="88" t="s">
        <v>252</v>
      </c>
      <c r="C27" s="86">
        <v>200</v>
      </c>
      <c r="D27" s="97">
        <v>4503.2700560313333</v>
      </c>
      <c r="E27" s="97">
        <v>20.191893259374471</v>
      </c>
      <c r="F27" s="97">
        <v>4369.8161647583529</v>
      </c>
      <c r="G27" s="97">
        <v>2824.7568539999625</v>
      </c>
      <c r="H27" s="97">
        <v>892.66907782545957</v>
      </c>
      <c r="I27" s="97">
        <v>936.29481101137492</v>
      </c>
      <c r="J27" s="97">
        <v>317.43904952869968</v>
      </c>
      <c r="K27" s="97">
        <v>296.33828682795195</v>
      </c>
    </row>
    <row r="28" spans="1:13" ht="20.100000000000001" customHeight="1" x14ac:dyDescent="0.2">
      <c r="A28" s="84">
        <v>200</v>
      </c>
      <c r="B28" s="88" t="s">
        <v>252</v>
      </c>
      <c r="C28" s="86">
        <v>250</v>
      </c>
      <c r="D28" s="97">
        <v>4609.0648659709432</v>
      </c>
      <c r="E28" s="97">
        <v>39.240685649525432</v>
      </c>
      <c r="F28" s="97">
        <v>4456.5802521603628</v>
      </c>
      <c r="G28" s="97">
        <v>2840.8887000047221</v>
      </c>
      <c r="H28" s="97">
        <v>922.06954085407119</v>
      </c>
      <c r="I28" s="97">
        <v>909.70549810328816</v>
      </c>
      <c r="J28" s="97">
        <v>265.21698068659396</v>
      </c>
      <c r="K28" s="97">
        <v>346.5630951818797</v>
      </c>
    </row>
    <row r="29" spans="1:13" ht="20.100000000000001" customHeight="1" x14ac:dyDescent="0.2">
      <c r="A29" s="84">
        <v>250</v>
      </c>
      <c r="B29" s="88" t="s">
        <v>252</v>
      </c>
      <c r="C29" s="86">
        <v>300</v>
      </c>
      <c r="D29" s="97">
        <v>4804.9495118330105</v>
      </c>
      <c r="E29" s="97">
        <v>23.233405763615089</v>
      </c>
      <c r="F29" s="97">
        <v>4693.3839362089138</v>
      </c>
      <c r="G29" s="97">
        <v>3087.7029113040398</v>
      </c>
      <c r="H29" s="97">
        <v>931.60746064675982</v>
      </c>
      <c r="I29" s="97">
        <v>1020.9326791666258</v>
      </c>
      <c r="J29" s="97">
        <v>339.081872437492</v>
      </c>
      <c r="K29" s="97">
        <v>338.14781676777409</v>
      </c>
    </row>
    <row r="30" spans="1:13" ht="20.100000000000001" customHeight="1" x14ac:dyDescent="0.2">
      <c r="A30" s="84">
        <v>300</v>
      </c>
      <c r="B30" s="88" t="s">
        <v>252</v>
      </c>
      <c r="C30" s="86">
        <v>400</v>
      </c>
      <c r="D30" s="97">
        <v>4902.9418777489745</v>
      </c>
      <c r="E30" s="97">
        <v>33.893232007061719</v>
      </c>
      <c r="F30" s="97">
        <v>4772.8123620757005</v>
      </c>
      <c r="G30" s="97">
        <v>3077.749988585575</v>
      </c>
      <c r="H30" s="97">
        <v>1010.5925862042726</v>
      </c>
      <c r="I30" s="97">
        <v>870.16979591008476</v>
      </c>
      <c r="J30" s="97">
        <v>333.71212313374156</v>
      </c>
      <c r="K30" s="97">
        <v>383.18477670848574</v>
      </c>
    </row>
    <row r="31" spans="1:13" ht="20.100000000000001" customHeight="1" x14ac:dyDescent="0.2">
      <c r="A31" s="84">
        <v>400</v>
      </c>
      <c r="B31" s="88" t="s">
        <v>252</v>
      </c>
      <c r="C31" s="86">
        <v>500</v>
      </c>
      <c r="D31" s="97">
        <v>5643.3129397162875</v>
      </c>
      <c r="E31" s="97">
        <v>42.290335853867482</v>
      </c>
      <c r="F31" s="97">
        <v>5500.0944357128883</v>
      </c>
      <c r="G31" s="97">
        <v>3549.9261377817052</v>
      </c>
      <c r="H31" s="97">
        <v>1064.1184763472268</v>
      </c>
      <c r="I31" s="97">
        <v>1215.7990947662379</v>
      </c>
      <c r="J31" s="97">
        <v>442.71799472509088</v>
      </c>
      <c r="K31" s="97">
        <v>344.98377729360737</v>
      </c>
    </row>
    <row r="32" spans="1:13" ht="20.100000000000001" customHeight="1" x14ac:dyDescent="0.2">
      <c r="A32" s="84">
        <v>500</v>
      </c>
      <c r="B32" s="88" t="s">
        <v>252</v>
      </c>
      <c r="C32" s="86">
        <v>600</v>
      </c>
      <c r="D32" s="97">
        <v>4593.1192993079212</v>
      </c>
      <c r="E32" s="97">
        <v>27.371850360963876</v>
      </c>
      <c r="F32" s="97">
        <v>4472.0802009287409</v>
      </c>
      <c r="G32" s="97">
        <v>2854.7658745218778</v>
      </c>
      <c r="H32" s="97">
        <v>936.41236445198729</v>
      </c>
      <c r="I32" s="97">
        <v>881.37869865379446</v>
      </c>
      <c r="J32" s="97">
        <v>307.43120791775226</v>
      </c>
      <c r="K32" s="97">
        <v>326.67977195099593</v>
      </c>
    </row>
    <row r="33" spans="1:11" ht="20.100000000000001" customHeight="1" x14ac:dyDescent="0.2">
      <c r="A33" s="84">
        <v>600</v>
      </c>
      <c r="B33" s="88" t="s">
        <v>252</v>
      </c>
      <c r="C33" s="86">
        <v>800</v>
      </c>
      <c r="D33" s="97">
        <v>5502.1511342709864</v>
      </c>
      <c r="E33" s="97">
        <v>44.405844651918329</v>
      </c>
      <c r="F33" s="97">
        <v>5342.8505946780542</v>
      </c>
      <c r="G33" s="97">
        <v>3531.7603917878942</v>
      </c>
      <c r="H33" s="97">
        <v>1118.1837189291775</v>
      </c>
      <c r="I33" s="97">
        <v>1051.9448666296751</v>
      </c>
      <c r="J33" s="97">
        <v>451.36828222881638</v>
      </c>
      <c r="K33" s="97">
        <v>384.89220203774738</v>
      </c>
    </row>
    <row r="34" spans="1:11" ht="20.100000000000001" customHeight="1" x14ac:dyDescent="0.2">
      <c r="A34" s="84">
        <v>800</v>
      </c>
      <c r="B34" s="88" t="s">
        <v>252</v>
      </c>
      <c r="C34" s="86" t="s">
        <v>253</v>
      </c>
      <c r="D34" s="97">
        <v>5828.2457627118638</v>
      </c>
      <c r="E34" s="97">
        <v>36.762711864406782</v>
      </c>
      <c r="F34" s="97">
        <v>5677.9237288135591</v>
      </c>
      <c r="G34" s="97">
        <v>3246.9237288135596</v>
      </c>
      <c r="H34" s="97">
        <v>1045.8305084745762</v>
      </c>
      <c r="I34" s="97">
        <v>848.72033898305085</v>
      </c>
      <c r="J34" s="97">
        <v>452.95762711864404</v>
      </c>
      <c r="K34" s="97">
        <v>343.27966101694921</v>
      </c>
    </row>
    <row r="35" spans="1:11" ht="20.100000000000001" customHeight="1" x14ac:dyDescent="0.2">
      <c r="A35" s="85" t="s">
        <v>253</v>
      </c>
      <c r="B35" s="89" t="s">
        <v>254</v>
      </c>
      <c r="C35" s="86"/>
      <c r="D35" s="97">
        <v>9202.3421964742665</v>
      </c>
      <c r="E35" s="97">
        <v>71.280246353595487</v>
      </c>
      <c r="F35" s="97">
        <v>9025.4966019203785</v>
      </c>
      <c r="G35" s="97">
        <v>5522.1559384575348</v>
      </c>
      <c r="H35" s="97">
        <v>1676.2149737512464</v>
      </c>
      <c r="I35" s="97">
        <v>1344.8414452795305</v>
      </c>
      <c r="J35" s="97">
        <v>1077.1099002681335</v>
      </c>
      <c r="K35" s="97">
        <v>484.1349585933807</v>
      </c>
    </row>
    <row r="36" spans="1:11" ht="20.25" customHeight="1" x14ac:dyDescent="0.2">
      <c r="A36" s="94" t="s">
        <v>4</v>
      </c>
      <c r="B36" s="10"/>
      <c r="C36" s="95"/>
      <c r="D36" s="98">
        <v>6177.2327889618236</v>
      </c>
      <c r="E36" s="98">
        <v>41.675579025538887</v>
      </c>
      <c r="F36" s="98">
        <v>6032.6812727496635</v>
      </c>
      <c r="G36" s="98">
        <v>3783.3426392249348</v>
      </c>
      <c r="H36" s="98">
        <v>1165.3156919555427</v>
      </c>
      <c r="I36" s="98">
        <v>1092.4709318206862</v>
      </c>
      <c r="J36" s="98">
        <v>552.31300019167361</v>
      </c>
      <c r="K36" s="98">
        <v>382.47723760395053</v>
      </c>
    </row>
  </sheetData>
  <mergeCells count="10">
    <mergeCell ref="D7:K7"/>
    <mergeCell ref="D22:K22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23:K23 D8:K21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D24:K36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10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5703125" style="28" customWidth="1"/>
    <col min="2" max="2" width="4.140625" style="28" customWidth="1"/>
    <col min="3" max="3" width="6" style="28" customWidth="1"/>
    <col min="4" max="4" width="10" style="28" customWidth="1"/>
    <col min="5" max="5" width="9" style="28" customWidth="1"/>
    <col min="6" max="6" width="10" style="28" customWidth="1"/>
    <col min="7" max="7" width="9" style="28" customWidth="1"/>
    <col min="8" max="8" width="9.28515625" style="28" customWidth="1"/>
    <col min="9" max="9" width="9.7109375" style="28" customWidth="1"/>
    <col min="10" max="10" width="10.7109375" style="28" customWidth="1"/>
    <col min="11" max="11" width="9.7109375" style="28" customWidth="1"/>
    <col min="12" max="16384" width="11.42578125" style="28"/>
  </cols>
  <sheetData>
    <row r="1" spans="1:12" s="32" customFormat="1" ht="16.5" customHeight="1" x14ac:dyDescent="0.15">
      <c r="D1" s="51"/>
      <c r="E1" s="51"/>
      <c r="F1" s="51"/>
      <c r="G1" s="51"/>
      <c r="H1" s="51"/>
      <c r="I1" s="51"/>
      <c r="J1" s="51"/>
      <c r="K1" s="49"/>
    </row>
    <row r="2" spans="1:12" s="32" customFormat="1" ht="14.85" customHeight="1" x14ac:dyDescent="0.15">
      <c r="A2" s="82" t="s">
        <v>383</v>
      </c>
      <c r="D2" s="83"/>
      <c r="E2" s="83"/>
      <c r="F2" s="83"/>
      <c r="G2" s="49"/>
      <c r="H2" s="49"/>
      <c r="I2" s="49"/>
      <c r="J2" s="49"/>
      <c r="K2" s="49"/>
    </row>
    <row r="3" spans="1:12" ht="16.5" customHeight="1" x14ac:dyDescent="0.2">
      <c r="A3" s="342" t="s">
        <v>310</v>
      </c>
      <c r="B3" s="342"/>
      <c r="C3" s="284"/>
      <c r="D3" s="357" t="s">
        <v>142</v>
      </c>
      <c r="E3" s="306"/>
      <c r="F3" s="306"/>
      <c r="G3" s="306"/>
      <c r="H3" s="306"/>
      <c r="I3" s="307"/>
      <c r="J3" s="331" t="s">
        <v>150</v>
      </c>
      <c r="K3" s="359" t="s">
        <v>151</v>
      </c>
    </row>
    <row r="4" spans="1:12" ht="15" customHeight="1" x14ac:dyDescent="0.2">
      <c r="A4" s="343"/>
      <c r="B4" s="343"/>
      <c r="C4" s="285"/>
      <c r="D4" s="360" t="s">
        <v>273</v>
      </c>
      <c r="E4" s="299" t="s">
        <v>12</v>
      </c>
      <c r="F4" s="361"/>
      <c r="G4" s="361"/>
      <c r="H4" s="304"/>
      <c r="I4" s="362" t="s">
        <v>152</v>
      </c>
      <c r="J4" s="331"/>
      <c r="K4" s="359"/>
    </row>
    <row r="5" spans="1:12" ht="39" customHeight="1" x14ac:dyDescent="0.2">
      <c r="A5" s="343"/>
      <c r="B5" s="343"/>
      <c r="C5" s="285"/>
      <c r="D5" s="335"/>
      <c r="E5" s="43" t="s">
        <v>269</v>
      </c>
      <c r="F5" s="43" t="s">
        <v>271</v>
      </c>
      <c r="G5" s="43" t="s">
        <v>270</v>
      </c>
      <c r="H5" s="93" t="s">
        <v>272</v>
      </c>
      <c r="I5" s="345"/>
      <c r="J5" s="358"/>
      <c r="K5" s="287"/>
    </row>
    <row r="6" spans="1:12" ht="15" customHeight="1" x14ac:dyDescent="0.2">
      <c r="A6" s="344"/>
      <c r="B6" s="344"/>
      <c r="C6" s="286"/>
      <c r="D6" s="356" t="s">
        <v>145</v>
      </c>
      <c r="E6" s="229"/>
      <c r="F6" s="229"/>
      <c r="G6" s="229"/>
      <c r="H6" s="229"/>
      <c r="I6" s="229"/>
      <c r="J6" s="229"/>
      <c r="K6" s="271"/>
    </row>
    <row r="7" spans="1:12" s="67" customFormat="1" ht="37.5" customHeight="1" x14ac:dyDescent="0.2">
      <c r="A7" s="84"/>
      <c r="B7" s="84"/>
      <c r="C7" s="84"/>
      <c r="D7" s="340" t="s">
        <v>146</v>
      </c>
      <c r="E7" s="340"/>
      <c r="F7" s="340"/>
      <c r="G7" s="340"/>
      <c r="H7" s="340"/>
      <c r="I7" s="340"/>
      <c r="J7" s="340"/>
      <c r="K7" s="340"/>
    </row>
    <row r="8" spans="1:12" ht="8.1" customHeight="1" x14ac:dyDescent="0.2">
      <c r="A8" s="34"/>
      <c r="B8" s="34"/>
      <c r="C8" s="34"/>
      <c r="D8" s="9"/>
      <c r="E8" s="9"/>
      <c r="F8" s="9"/>
      <c r="G8" s="9"/>
      <c r="H8" s="9"/>
      <c r="I8" s="9"/>
      <c r="J8" s="9"/>
      <c r="K8" s="9"/>
    </row>
    <row r="9" spans="1:12" ht="12.75" customHeight="1" x14ac:dyDescent="0.2">
      <c r="A9" s="85"/>
      <c r="B9" s="84" t="s">
        <v>277</v>
      </c>
      <c r="C9" s="86" t="s">
        <v>344</v>
      </c>
      <c r="D9" s="9">
        <v>69439</v>
      </c>
      <c r="E9" s="9">
        <v>8625</v>
      </c>
      <c r="F9" s="9">
        <v>24892</v>
      </c>
      <c r="G9" s="9">
        <v>3831</v>
      </c>
      <c r="H9" s="9">
        <v>2629</v>
      </c>
      <c r="I9" s="9">
        <v>2215</v>
      </c>
      <c r="J9" s="9">
        <v>9016</v>
      </c>
      <c r="K9" s="7">
        <v>171882</v>
      </c>
    </row>
    <row r="10" spans="1:12" ht="20.100000000000001" customHeight="1" x14ac:dyDescent="0.2">
      <c r="A10" s="84">
        <v>50</v>
      </c>
      <c r="B10" s="88" t="s">
        <v>252</v>
      </c>
      <c r="C10" s="86">
        <v>100</v>
      </c>
      <c r="D10" s="9">
        <v>222700</v>
      </c>
      <c r="E10" s="9">
        <v>22506</v>
      </c>
      <c r="F10" s="9">
        <v>96855</v>
      </c>
      <c r="G10" s="9">
        <v>10668</v>
      </c>
      <c r="H10" s="9">
        <v>12478</v>
      </c>
      <c r="I10" s="9">
        <v>5181</v>
      </c>
      <c r="J10" s="9">
        <v>27090</v>
      </c>
      <c r="K10" s="7">
        <v>532774</v>
      </c>
      <c r="L10" s="7"/>
    </row>
    <row r="11" spans="1:12" ht="20.100000000000001" customHeight="1" x14ac:dyDescent="0.2">
      <c r="A11" s="84">
        <v>100</v>
      </c>
      <c r="B11" s="88" t="s">
        <v>252</v>
      </c>
      <c r="C11" s="86">
        <v>150</v>
      </c>
      <c r="D11" s="9">
        <v>160765</v>
      </c>
      <c r="E11" s="9">
        <v>14213</v>
      </c>
      <c r="F11" s="9">
        <v>64641</v>
      </c>
      <c r="G11" s="9">
        <v>9109</v>
      </c>
      <c r="H11" s="9">
        <v>15449</v>
      </c>
      <c r="I11" s="9">
        <v>5181</v>
      </c>
      <c r="J11" s="9">
        <v>29839</v>
      </c>
      <c r="K11" s="7">
        <v>435575</v>
      </c>
      <c r="L11" s="7"/>
    </row>
    <row r="12" spans="1:12" ht="20.100000000000001" customHeight="1" x14ac:dyDescent="0.2">
      <c r="A12" s="84">
        <v>150</v>
      </c>
      <c r="B12" s="88" t="s">
        <v>252</v>
      </c>
      <c r="C12" s="86">
        <v>200</v>
      </c>
      <c r="D12" s="9">
        <v>161624</v>
      </c>
      <c r="E12" s="9">
        <v>15031</v>
      </c>
      <c r="F12" s="9">
        <v>63962</v>
      </c>
      <c r="G12" s="9">
        <v>10222</v>
      </c>
      <c r="H12" s="9">
        <v>15939</v>
      </c>
      <c r="I12" s="9">
        <v>3275</v>
      </c>
      <c r="J12" s="9">
        <v>32936</v>
      </c>
      <c r="K12" s="7">
        <v>447679</v>
      </c>
      <c r="L12" s="7"/>
    </row>
    <row r="13" spans="1:12" ht="20.100000000000001" customHeight="1" x14ac:dyDescent="0.2">
      <c r="A13" s="84">
        <v>200</v>
      </c>
      <c r="B13" s="88" t="s">
        <v>252</v>
      </c>
      <c r="C13" s="86">
        <v>250</v>
      </c>
      <c r="D13" s="9">
        <v>202613</v>
      </c>
      <c r="E13" s="9">
        <v>10985</v>
      </c>
      <c r="F13" s="9">
        <v>88813</v>
      </c>
      <c r="G13" s="9">
        <v>13501</v>
      </c>
      <c r="H13" s="9">
        <v>26339</v>
      </c>
      <c r="I13" s="9">
        <v>2680</v>
      </c>
      <c r="J13" s="9">
        <v>63253</v>
      </c>
      <c r="K13" s="7">
        <v>522383</v>
      </c>
      <c r="L13" s="7"/>
    </row>
    <row r="14" spans="1:12" ht="20.100000000000001" customHeight="1" x14ac:dyDescent="0.2">
      <c r="A14" s="84">
        <v>250</v>
      </c>
      <c r="B14" s="88" t="s">
        <v>252</v>
      </c>
      <c r="C14" s="86">
        <v>300</v>
      </c>
      <c r="D14" s="9">
        <v>160975</v>
      </c>
      <c r="E14" s="9">
        <v>11410</v>
      </c>
      <c r="F14" s="9">
        <v>66738</v>
      </c>
      <c r="G14" s="9">
        <v>11297</v>
      </c>
      <c r="H14" s="9">
        <v>14488</v>
      </c>
      <c r="I14" s="9">
        <v>2333</v>
      </c>
      <c r="J14" s="9">
        <v>50964</v>
      </c>
      <c r="K14" s="7">
        <v>437733</v>
      </c>
      <c r="L14" s="7"/>
    </row>
    <row r="15" spans="1:12" ht="20.100000000000001" customHeight="1" x14ac:dyDescent="0.2">
      <c r="A15" s="84">
        <v>300</v>
      </c>
      <c r="B15" s="88" t="s">
        <v>252</v>
      </c>
      <c r="C15" s="86">
        <v>400</v>
      </c>
      <c r="D15" s="9">
        <v>323499</v>
      </c>
      <c r="E15" s="9">
        <v>22893</v>
      </c>
      <c r="F15" s="9">
        <v>154058</v>
      </c>
      <c r="G15" s="9">
        <v>21018</v>
      </c>
      <c r="H15" s="9">
        <v>24338</v>
      </c>
      <c r="I15" s="9">
        <v>10630</v>
      </c>
      <c r="J15" s="9">
        <v>101326</v>
      </c>
      <c r="K15" s="7">
        <v>865137</v>
      </c>
      <c r="L15" s="7"/>
    </row>
    <row r="16" spans="1:12" ht="20.100000000000001" customHeight="1" x14ac:dyDescent="0.2">
      <c r="A16" s="84">
        <v>400</v>
      </c>
      <c r="B16" s="88" t="s">
        <v>252</v>
      </c>
      <c r="C16" s="86">
        <v>500</v>
      </c>
      <c r="D16" s="9">
        <v>565732</v>
      </c>
      <c r="E16" s="9">
        <v>35549</v>
      </c>
      <c r="F16" s="9">
        <v>283501</v>
      </c>
      <c r="G16" s="9">
        <v>31203</v>
      </c>
      <c r="H16" s="9">
        <v>43332</v>
      </c>
      <c r="I16" s="9">
        <v>12488</v>
      </c>
      <c r="J16" s="9">
        <v>178655</v>
      </c>
      <c r="K16" s="7">
        <v>1494576</v>
      </c>
      <c r="L16" s="7"/>
    </row>
    <row r="17" spans="1:12" ht="20.100000000000001" customHeight="1" x14ac:dyDescent="0.2">
      <c r="A17" s="84">
        <v>500</v>
      </c>
      <c r="B17" s="88" t="s">
        <v>252</v>
      </c>
      <c r="C17" s="86">
        <v>600</v>
      </c>
      <c r="D17" s="9">
        <v>367638</v>
      </c>
      <c r="E17" s="9">
        <v>27602</v>
      </c>
      <c r="F17" s="9">
        <v>185397</v>
      </c>
      <c r="G17" s="9">
        <v>19256</v>
      </c>
      <c r="H17" s="9">
        <v>29832</v>
      </c>
      <c r="I17" s="9">
        <v>11640</v>
      </c>
      <c r="J17" s="9">
        <v>115284</v>
      </c>
      <c r="K17" s="7">
        <v>961853</v>
      </c>
      <c r="L17" s="7"/>
    </row>
    <row r="18" spans="1:12" ht="20.100000000000001" customHeight="1" x14ac:dyDescent="0.2">
      <c r="A18" s="84">
        <v>600</v>
      </c>
      <c r="B18" s="88" t="s">
        <v>252</v>
      </c>
      <c r="C18" s="86">
        <v>800</v>
      </c>
      <c r="D18" s="9">
        <v>438607</v>
      </c>
      <c r="E18" s="9">
        <v>28735</v>
      </c>
      <c r="F18" s="9">
        <v>222205</v>
      </c>
      <c r="G18" s="9">
        <v>25305</v>
      </c>
      <c r="H18" s="9">
        <v>36626</v>
      </c>
      <c r="I18" s="9">
        <v>11822</v>
      </c>
      <c r="J18" s="9">
        <v>210817</v>
      </c>
      <c r="K18" s="7">
        <v>1157601</v>
      </c>
      <c r="L18" s="7"/>
    </row>
    <row r="19" spans="1:12" ht="20.100000000000001" customHeight="1" x14ac:dyDescent="0.2">
      <c r="A19" s="84">
        <v>800</v>
      </c>
      <c r="B19" s="88" t="s">
        <v>252</v>
      </c>
      <c r="C19" s="86" t="s">
        <v>253</v>
      </c>
      <c r="D19" s="9">
        <v>275025</v>
      </c>
      <c r="E19" s="9">
        <v>29268</v>
      </c>
      <c r="F19" s="9">
        <v>140158</v>
      </c>
      <c r="G19" s="9">
        <v>14012</v>
      </c>
      <c r="H19" s="9">
        <v>18346</v>
      </c>
      <c r="I19" s="9">
        <v>11832</v>
      </c>
      <c r="J19" s="9">
        <v>105443</v>
      </c>
      <c r="K19" s="7">
        <v>582290</v>
      </c>
      <c r="L19" s="7"/>
    </row>
    <row r="20" spans="1:12" s="34" customFormat="1" ht="20.100000000000001" customHeight="1" x14ac:dyDescent="0.2">
      <c r="A20" s="85" t="s">
        <v>253</v>
      </c>
      <c r="B20" s="89" t="s">
        <v>254</v>
      </c>
      <c r="C20" s="90"/>
      <c r="D20" s="9">
        <v>1799459</v>
      </c>
      <c r="E20" s="9">
        <v>81548</v>
      </c>
      <c r="F20" s="9">
        <v>1050667</v>
      </c>
      <c r="G20" s="9">
        <v>94701</v>
      </c>
      <c r="H20" s="9">
        <v>173990</v>
      </c>
      <c r="I20" s="9">
        <v>31040</v>
      </c>
      <c r="J20" s="9">
        <v>1503192</v>
      </c>
      <c r="K20" s="7">
        <v>3305041</v>
      </c>
      <c r="L20" s="7"/>
    </row>
    <row r="21" spans="1:12" s="34" customFormat="1" ht="20.25" customHeight="1" x14ac:dyDescent="0.2">
      <c r="A21" s="94" t="s">
        <v>4</v>
      </c>
      <c r="B21" s="10"/>
      <c r="C21" s="95"/>
      <c r="D21" s="10">
        <v>4748078</v>
      </c>
      <c r="E21" s="10">
        <v>308366</v>
      </c>
      <c r="F21" s="10">
        <v>2441885</v>
      </c>
      <c r="G21" s="10">
        <v>264124</v>
      </c>
      <c r="H21" s="10">
        <v>413785</v>
      </c>
      <c r="I21" s="10">
        <v>110319</v>
      </c>
      <c r="J21" s="10">
        <v>2427816</v>
      </c>
      <c r="K21" s="8">
        <v>10914525</v>
      </c>
      <c r="L21" s="7"/>
    </row>
    <row r="22" spans="1:12" s="67" customFormat="1" ht="37.5" customHeight="1" x14ac:dyDescent="0.2">
      <c r="A22" s="84"/>
      <c r="B22" s="84"/>
      <c r="C22" s="84"/>
      <c r="D22" s="341" t="s">
        <v>147</v>
      </c>
      <c r="E22" s="341"/>
      <c r="F22" s="341"/>
      <c r="G22" s="341"/>
      <c r="H22" s="341"/>
      <c r="I22" s="341"/>
      <c r="J22" s="341"/>
      <c r="K22" s="341"/>
    </row>
    <row r="23" spans="1:12" ht="8.1" customHeight="1" x14ac:dyDescent="0.2">
      <c r="A23" s="34"/>
      <c r="B23" s="34"/>
      <c r="C23" s="34"/>
      <c r="D23" s="9"/>
      <c r="E23" s="9"/>
      <c r="F23" s="9"/>
      <c r="G23" s="9"/>
      <c r="H23" s="9"/>
      <c r="I23" s="9"/>
      <c r="J23" s="9"/>
      <c r="K23" s="9"/>
    </row>
    <row r="24" spans="1:12" ht="12.75" customHeight="1" x14ac:dyDescent="0.2">
      <c r="A24" s="85"/>
      <c r="B24" s="84" t="s">
        <v>277</v>
      </c>
      <c r="C24" s="86" t="s">
        <v>344</v>
      </c>
      <c r="D24" s="87">
        <v>2442.4551530073868</v>
      </c>
      <c r="E24" s="87">
        <v>303.37671473795285</v>
      </c>
      <c r="F24" s="87">
        <v>875.55399226169538</v>
      </c>
      <c r="G24" s="87">
        <v>134.75202251143159</v>
      </c>
      <c r="H24" s="87">
        <v>92.47274006331341</v>
      </c>
      <c r="I24" s="87">
        <v>77.910657755891663</v>
      </c>
      <c r="J24" s="87">
        <v>317.12979247274006</v>
      </c>
      <c r="K24" s="87">
        <v>6045.796693633486</v>
      </c>
    </row>
    <row r="25" spans="1:12" ht="20.100000000000001" customHeight="1" x14ac:dyDescent="0.2">
      <c r="A25" s="84">
        <v>50</v>
      </c>
      <c r="B25" s="88" t="s">
        <v>252</v>
      </c>
      <c r="C25" s="86">
        <v>100</v>
      </c>
      <c r="D25" s="87">
        <v>2602.6692845289012</v>
      </c>
      <c r="E25" s="87">
        <v>263.02503330762215</v>
      </c>
      <c r="F25" s="87">
        <v>1131.9332445130074</v>
      </c>
      <c r="G25" s="87">
        <v>124.67568894186944</v>
      </c>
      <c r="H25" s="87">
        <v>145.82895075146672</v>
      </c>
      <c r="I25" s="87">
        <v>60.549751069349973</v>
      </c>
      <c r="J25" s="87">
        <v>316.59771404529835</v>
      </c>
      <c r="K25" s="87">
        <v>6226.468457097445</v>
      </c>
    </row>
    <row r="26" spans="1:12" ht="20.100000000000001" customHeight="1" x14ac:dyDescent="0.2">
      <c r="A26" s="84">
        <v>100</v>
      </c>
      <c r="B26" s="88" t="s">
        <v>252</v>
      </c>
      <c r="C26" s="86">
        <v>150</v>
      </c>
      <c r="D26" s="87">
        <v>1726.8176886969784</v>
      </c>
      <c r="E26" s="87">
        <v>152.66544216371818</v>
      </c>
      <c r="F26" s="87">
        <v>694.32539554667619</v>
      </c>
      <c r="G26" s="87">
        <v>97.842082084662565</v>
      </c>
      <c r="H26" s="87">
        <v>165.94163202612273</v>
      </c>
      <c r="I26" s="87">
        <v>55.650436631972418</v>
      </c>
      <c r="J26" s="87">
        <v>320.5082761361561</v>
      </c>
      <c r="K26" s="87">
        <v>4678.621682295191</v>
      </c>
    </row>
    <row r="27" spans="1:12" ht="20.100000000000001" customHeight="1" x14ac:dyDescent="0.2">
      <c r="A27" s="84">
        <v>150</v>
      </c>
      <c r="B27" s="88" t="s">
        <v>252</v>
      </c>
      <c r="C27" s="86">
        <v>200</v>
      </c>
      <c r="D27" s="87">
        <v>1514.3826246650301</v>
      </c>
      <c r="E27" s="87">
        <v>140.83728426063001</v>
      </c>
      <c r="F27" s="87">
        <v>599.31038359912304</v>
      </c>
      <c r="G27" s="87">
        <v>95.777973502239377</v>
      </c>
      <c r="H27" s="87">
        <v>149.34505181492793</v>
      </c>
      <c r="I27" s="87">
        <v>30.68605588141596</v>
      </c>
      <c r="J27" s="87">
        <v>308.60333939246294</v>
      </c>
      <c r="K27" s="87">
        <v>4194.6573468508141</v>
      </c>
    </row>
    <row r="28" spans="1:12" ht="20.100000000000001" customHeight="1" x14ac:dyDescent="0.2">
      <c r="A28" s="84">
        <v>200</v>
      </c>
      <c r="B28" s="88" t="s">
        <v>252</v>
      </c>
      <c r="C28" s="86">
        <v>250</v>
      </c>
      <c r="D28" s="87">
        <v>1594.5994868646803</v>
      </c>
      <c r="E28" s="87">
        <v>86.453857172089215</v>
      </c>
      <c r="F28" s="87">
        <v>698.97372936046963</v>
      </c>
      <c r="G28" s="87">
        <v>106.25521399002062</v>
      </c>
      <c r="H28" s="87">
        <v>207.29250287261337</v>
      </c>
      <c r="I28" s="87">
        <v>21.092065290960317</v>
      </c>
      <c r="J28" s="87">
        <v>497.81209173474366</v>
      </c>
      <c r="K28" s="87">
        <v>4111.2449040625843</v>
      </c>
    </row>
    <row r="29" spans="1:12" ht="20.100000000000001" customHeight="1" x14ac:dyDescent="0.2">
      <c r="A29" s="84">
        <v>250</v>
      </c>
      <c r="B29" s="88" t="s">
        <v>252</v>
      </c>
      <c r="C29" s="86">
        <v>300</v>
      </c>
      <c r="D29" s="87">
        <v>1582.7327519246464</v>
      </c>
      <c r="E29" s="87">
        <v>112.18500201559381</v>
      </c>
      <c r="F29" s="87">
        <v>656.17902405930761</v>
      </c>
      <c r="G29" s="87">
        <v>111.07396737687672</v>
      </c>
      <c r="H29" s="87">
        <v>142.44840571445428</v>
      </c>
      <c r="I29" s="87">
        <v>22.938440815283116</v>
      </c>
      <c r="J29" s="87">
        <v>501.08645422635612</v>
      </c>
      <c r="K29" s="87">
        <v>4303.8630576066544</v>
      </c>
    </row>
    <row r="30" spans="1:12" ht="20.100000000000001" customHeight="1" x14ac:dyDescent="0.2">
      <c r="A30" s="84">
        <v>300</v>
      </c>
      <c r="B30" s="88" t="s">
        <v>252</v>
      </c>
      <c r="C30" s="86">
        <v>400</v>
      </c>
      <c r="D30" s="87">
        <v>1641.1355577087952</v>
      </c>
      <c r="E30" s="87">
        <v>116.13796742069512</v>
      </c>
      <c r="F30" s="87">
        <v>781.54820184761491</v>
      </c>
      <c r="G30" s="87">
        <v>106.62594676312278</v>
      </c>
      <c r="H30" s="87">
        <v>123.46856467413085</v>
      </c>
      <c r="I30" s="87">
        <v>53.926815781330056</v>
      </c>
      <c r="J30" s="87">
        <v>514.03466941289275</v>
      </c>
      <c r="K30" s="87">
        <v>4388.9072083360816</v>
      </c>
    </row>
    <row r="31" spans="1:12" ht="20.100000000000001" customHeight="1" x14ac:dyDescent="0.2">
      <c r="A31" s="84">
        <v>400</v>
      </c>
      <c r="B31" s="88" t="s">
        <v>252</v>
      </c>
      <c r="C31" s="86">
        <v>500</v>
      </c>
      <c r="D31" s="87">
        <v>1908.0465972789025</v>
      </c>
      <c r="E31" s="87">
        <v>119.89625562398398</v>
      </c>
      <c r="F31" s="87">
        <v>956.16496569959997</v>
      </c>
      <c r="G31" s="87">
        <v>105.23848390208366</v>
      </c>
      <c r="H31" s="87">
        <v>146.14601110294169</v>
      </c>
      <c r="I31" s="87">
        <v>42.118327948249224</v>
      </c>
      <c r="J31" s="87">
        <v>602.55043878879451</v>
      </c>
      <c r="K31" s="87">
        <v>5040.7625009274934</v>
      </c>
    </row>
    <row r="32" spans="1:12" ht="20.100000000000001" customHeight="1" x14ac:dyDescent="0.2">
      <c r="A32" s="84">
        <v>500</v>
      </c>
      <c r="B32" s="88" t="s">
        <v>252</v>
      </c>
      <c r="C32" s="86">
        <v>600</v>
      </c>
      <c r="D32" s="87">
        <v>1567.6791280579589</v>
      </c>
      <c r="E32" s="87">
        <v>117.70023580983407</v>
      </c>
      <c r="F32" s="87">
        <v>790.56845947524846</v>
      </c>
      <c r="G32" s="87">
        <v>82.111286890593618</v>
      </c>
      <c r="H32" s="87">
        <v>127.20938463440947</v>
      </c>
      <c r="I32" s="87">
        <v>49.635198348904744</v>
      </c>
      <c r="J32" s="87">
        <v>491.59314488446171</v>
      </c>
      <c r="K32" s="87">
        <v>4101.52615442346</v>
      </c>
    </row>
    <row r="33" spans="1:11" ht="20.100000000000001" customHeight="1" x14ac:dyDescent="0.2">
      <c r="A33" s="84">
        <v>600</v>
      </c>
      <c r="B33" s="88" t="s">
        <v>252</v>
      </c>
      <c r="C33" s="86">
        <v>800</v>
      </c>
      <c r="D33" s="87">
        <v>1763.5561667189372</v>
      </c>
      <c r="E33" s="87">
        <v>115.53802481644993</v>
      </c>
      <c r="F33" s="87">
        <v>893.44446856931484</v>
      </c>
      <c r="G33" s="87">
        <v>101.74664061180671</v>
      </c>
      <c r="H33" s="87">
        <v>147.26625011057232</v>
      </c>
      <c r="I33" s="87">
        <v>47.534036171222247</v>
      </c>
      <c r="J33" s="87">
        <v>847.65546468521075</v>
      </c>
      <c r="K33" s="87">
        <v>4654.4956695857763</v>
      </c>
    </row>
    <row r="34" spans="1:11" ht="20.100000000000001" customHeight="1" x14ac:dyDescent="0.2">
      <c r="A34" s="84">
        <v>800</v>
      </c>
      <c r="B34" s="88" t="s">
        <v>252</v>
      </c>
      <c r="C34" s="86" t="s">
        <v>253</v>
      </c>
      <c r="D34" s="87">
        <v>2330.7203389830511</v>
      </c>
      <c r="E34" s="87">
        <v>248.03389830508473</v>
      </c>
      <c r="F34" s="87">
        <v>1187.7796610169491</v>
      </c>
      <c r="G34" s="87">
        <v>118.7457627118644</v>
      </c>
      <c r="H34" s="87">
        <v>155.47457627118644</v>
      </c>
      <c r="I34" s="87">
        <v>100.27118644067797</v>
      </c>
      <c r="J34" s="87">
        <v>893.5847457627118</v>
      </c>
      <c r="K34" s="87">
        <v>4934.6610169491523</v>
      </c>
    </row>
    <row r="35" spans="1:11" ht="20.100000000000001" customHeight="1" x14ac:dyDescent="0.2">
      <c r="A35" s="85" t="s">
        <v>253</v>
      </c>
      <c r="B35" s="89" t="s">
        <v>254</v>
      </c>
      <c r="C35" s="86"/>
      <c r="D35" s="87">
        <v>3443.9340785950649</v>
      </c>
      <c r="E35" s="87">
        <v>156.0724285695147</v>
      </c>
      <c r="F35" s="87">
        <v>2010.8420845127571</v>
      </c>
      <c r="G35" s="87">
        <v>181.2455861328495</v>
      </c>
      <c r="H35" s="87">
        <v>332.99457800080768</v>
      </c>
      <c r="I35" s="87">
        <v>59.406584867780161</v>
      </c>
      <c r="J35" s="87">
        <v>2876.9169819770682</v>
      </c>
      <c r="K35" s="87">
        <v>6325.425214497197</v>
      </c>
    </row>
    <row r="36" spans="1:11" s="92" customFormat="1" ht="20.25" customHeight="1" x14ac:dyDescent="0.2">
      <c r="A36" s="94" t="s">
        <v>4</v>
      </c>
      <c r="B36" s="10"/>
      <c r="C36" s="95"/>
      <c r="D36" s="91">
        <v>2198.2636410018508</v>
      </c>
      <c r="E36" s="91">
        <v>142.76719251898911</v>
      </c>
      <c r="F36" s="91">
        <v>1130.5431399837587</v>
      </c>
      <c r="G36" s="91">
        <v>122.28404544238172</v>
      </c>
      <c r="H36" s="91">
        <v>191.57404758134786</v>
      </c>
      <c r="I36" s="91">
        <v>51.075455502559812</v>
      </c>
      <c r="J36" s="91">
        <v>1124.0294788422916</v>
      </c>
      <c r="K36" s="91">
        <v>5053.203310119532</v>
      </c>
    </row>
    <row r="38" spans="1:11" x14ac:dyDescent="0.2">
      <c r="D38" s="96"/>
      <c r="E38" s="96"/>
      <c r="F38" s="96"/>
      <c r="G38" s="96"/>
      <c r="H38" s="96"/>
      <c r="I38" s="96"/>
      <c r="J38" s="96"/>
      <c r="K38" s="96"/>
    </row>
    <row r="44" spans="1:11" x14ac:dyDescent="0.2">
      <c r="D44" s="96"/>
      <c r="E44" s="96"/>
      <c r="F44" s="96"/>
      <c r="G44" s="96"/>
      <c r="H44" s="96"/>
      <c r="I44" s="96"/>
      <c r="J44" s="96"/>
      <c r="K44" s="96"/>
    </row>
  </sheetData>
  <mergeCells count="10">
    <mergeCell ref="D22:K22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8:K21 D23:K23 L10:L21">
    <cfRule type="cellIs" dxfId="43" priority="9" stopIfTrue="1" operator="equal">
      <formula>"."</formula>
    </cfRule>
    <cfRule type="cellIs" dxfId="42" priority="10" stopIfTrue="1" operator="equal">
      <formula>"..."</formula>
    </cfRule>
  </conditionalFormatting>
  <conditionalFormatting sqref="D24:K36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4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5703125" style="28" customWidth="1"/>
    <col min="2" max="2" width="4.140625" style="28" customWidth="1"/>
    <col min="3" max="3" width="6" style="28" customWidth="1"/>
    <col min="4" max="4" width="10" style="28" customWidth="1"/>
    <col min="5" max="5" width="9.7109375" style="28" customWidth="1"/>
    <col min="6" max="7" width="10" style="28" customWidth="1"/>
    <col min="8" max="10" width="9.28515625" style="28" customWidth="1"/>
    <col min="11" max="11" width="9.7109375" style="28" customWidth="1"/>
    <col min="12" max="16384" width="11.42578125" style="28"/>
  </cols>
  <sheetData>
    <row r="1" spans="1:11" s="32" customFormat="1" ht="16.5" customHeight="1" x14ac:dyDescent="0.15">
      <c r="D1" s="51"/>
      <c r="E1" s="51"/>
      <c r="F1" s="51"/>
      <c r="G1" s="51"/>
      <c r="H1" s="51"/>
      <c r="I1" s="51"/>
      <c r="J1" s="51"/>
      <c r="K1" s="49"/>
    </row>
    <row r="2" spans="1:11" s="32" customFormat="1" ht="14.85" customHeight="1" x14ac:dyDescent="0.15">
      <c r="A2" s="82" t="s">
        <v>383</v>
      </c>
      <c r="D2" s="83"/>
      <c r="E2" s="83"/>
      <c r="F2" s="83"/>
      <c r="G2" s="49"/>
      <c r="H2" s="49"/>
      <c r="I2" s="49"/>
      <c r="J2" s="49"/>
      <c r="K2" s="49"/>
    </row>
    <row r="3" spans="1:11" ht="16.5" customHeight="1" x14ac:dyDescent="0.2">
      <c r="A3" s="342" t="s">
        <v>310</v>
      </c>
      <c r="B3" s="342"/>
      <c r="C3" s="342"/>
      <c r="D3" s="349" t="s">
        <v>139</v>
      </c>
      <c r="E3" s="345" t="s">
        <v>140</v>
      </c>
      <c r="F3" s="345" t="s">
        <v>141</v>
      </c>
      <c r="G3" s="351" t="s">
        <v>142</v>
      </c>
      <c r="H3" s="352"/>
      <c r="I3" s="352"/>
      <c r="J3" s="352"/>
      <c r="K3" s="352"/>
    </row>
    <row r="4" spans="1:11" ht="15" customHeight="1" x14ac:dyDescent="0.2">
      <c r="A4" s="343"/>
      <c r="B4" s="343"/>
      <c r="C4" s="343"/>
      <c r="D4" s="350"/>
      <c r="E4" s="346"/>
      <c r="F4" s="346"/>
      <c r="G4" s="353" t="s">
        <v>143</v>
      </c>
      <c r="H4" s="354" t="s">
        <v>12</v>
      </c>
      <c r="I4" s="355"/>
      <c r="J4" s="355"/>
      <c r="K4" s="355"/>
    </row>
    <row r="5" spans="1:11" ht="39" customHeight="1" x14ac:dyDescent="0.2">
      <c r="A5" s="343"/>
      <c r="B5" s="343"/>
      <c r="C5" s="343"/>
      <c r="D5" s="350"/>
      <c r="E5" s="346"/>
      <c r="F5" s="346"/>
      <c r="G5" s="346"/>
      <c r="H5" s="43" t="s">
        <v>144</v>
      </c>
      <c r="I5" s="43" t="s">
        <v>158</v>
      </c>
      <c r="J5" s="43" t="s">
        <v>278</v>
      </c>
      <c r="K5" s="93" t="s">
        <v>279</v>
      </c>
    </row>
    <row r="6" spans="1:11" ht="15" customHeight="1" x14ac:dyDescent="0.2">
      <c r="A6" s="344"/>
      <c r="B6" s="344"/>
      <c r="C6" s="344"/>
      <c r="D6" s="347" t="s">
        <v>145</v>
      </c>
      <c r="E6" s="348"/>
      <c r="F6" s="348"/>
      <c r="G6" s="348"/>
      <c r="H6" s="348"/>
      <c r="I6" s="348"/>
      <c r="J6" s="348"/>
      <c r="K6" s="348"/>
    </row>
    <row r="7" spans="1:11" s="67" customFormat="1" ht="37.5" customHeight="1" x14ac:dyDescent="0.2">
      <c r="A7" s="84"/>
      <c r="B7" s="84"/>
      <c r="C7" s="84"/>
      <c r="D7" s="341" t="s">
        <v>148</v>
      </c>
      <c r="E7" s="341"/>
      <c r="F7" s="341"/>
      <c r="G7" s="341"/>
      <c r="H7" s="341"/>
      <c r="I7" s="341"/>
      <c r="J7" s="341"/>
      <c r="K7" s="341"/>
    </row>
    <row r="8" spans="1:11" ht="8.1" customHeight="1" x14ac:dyDescent="0.2">
      <c r="A8" s="34"/>
      <c r="B8" s="34"/>
      <c r="C8" s="34"/>
      <c r="D8" s="9"/>
      <c r="E8" s="9"/>
      <c r="F8" s="9"/>
      <c r="G8" s="9"/>
      <c r="H8" s="9"/>
      <c r="I8" s="9"/>
      <c r="J8" s="9"/>
      <c r="K8" s="9"/>
    </row>
    <row r="9" spans="1:11" ht="12.75" customHeight="1" x14ac:dyDescent="0.2">
      <c r="A9" s="85"/>
      <c r="B9" s="84" t="s">
        <v>277</v>
      </c>
      <c r="C9" s="86" t="s">
        <v>344</v>
      </c>
      <c r="D9" s="97">
        <v>140121.61115414408</v>
      </c>
      <c r="E9" s="97">
        <v>1.5491866769945779</v>
      </c>
      <c r="F9" s="97">
        <v>138551.51045701007</v>
      </c>
      <c r="G9" s="97">
        <v>83048.799380325334</v>
      </c>
      <c r="H9" s="97">
        <v>20062.742060418281</v>
      </c>
      <c r="I9" s="97">
        <v>25093.725793958172</v>
      </c>
      <c r="J9" s="97">
        <v>11594.887683965919</v>
      </c>
      <c r="K9" s="97">
        <v>10344.694035631293</v>
      </c>
    </row>
    <row r="10" spans="1:11" ht="20.100000000000001" customHeight="1" x14ac:dyDescent="0.2">
      <c r="A10" s="84">
        <v>50</v>
      </c>
      <c r="B10" s="88" t="s">
        <v>252</v>
      </c>
      <c r="C10" s="86">
        <v>100</v>
      </c>
      <c r="D10" s="97">
        <v>164762.80164802825</v>
      </c>
      <c r="E10" s="97">
        <v>169.51147733961153</v>
      </c>
      <c r="F10" s="97">
        <v>162226.89817539728</v>
      </c>
      <c r="G10" s="97">
        <v>95163.331371394932</v>
      </c>
      <c r="H10" s="97">
        <v>25364.331959976458</v>
      </c>
      <c r="I10" s="97">
        <v>32437.61035903473</v>
      </c>
      <c r="J10" s="97">
        <v>12519.717480871101</v>
      </c>
      <c r="K10" s="97">
        <v>8345.4973513831665</v>
      </c>
    </row>
    <row r="11" spans="1:11" ht="20.100000000000001" customHeight="1" x14ac:dyDescent="0.2">
      <c r="A11" s="84">
        <v>100</v>
      </c>
      <c r="B11" s="88" t="s">
        <v>252</v>
      </c>
      <c r="C11" s="86">
        <v>150</v>
      </c>
      <c r="D11" s="97">
        <v>163590.15817223198</v>
      </c>
      <c r="E11" s="97">
        <v>586.29173989455182</v>
      </c>
      <c r="F11" s="97">
        <v>159952.19683655538</v>
      </c>
      <c r="G11" s="97">
        <v>101622.49560632689</v>
      </c>
      <c r="H11" s="97">
        <v>30254.481546572937</v>
      </c>
      <c r="I11" s="97">
        <v>33224.604569420037</v>
      </c>
      <c r="J11" s="97">
        <v>12560.984182776801</v>
      </c>
      <c r="K11" s="97">
        <v>10802.460456942004</v>
      </c>
    </row>
    <row r="12" spans="1:11" ht="20.100000000000001" customHeight="1" x14ac:dyDescent="0.2">
      <c r="A12" s="84">
        <v>150</v>
      </c>
      <c r="B12" s="88" t="s">
        <v>252</v>
      </c>
      <c r="C12" s="86">
        <v>200</v>
      </c>
      <c r="D12" s="97">
        <v>164425.59014710915</v>
      </c>
      <c r="E12" s="97">
        <v>737.25624358535742</v>
      </c>
      <c r="F12" s="97">
        <v>159552.85665412247</v>
      </c>
      <c r="G12" s="97">
        <v>103138.89839206295</v>
      </c>
      <c r="H12" s="97">
        <v>32593.5682517961</v>
      </c>
      <c r="I12" s="97">
        <v>34186.45227505987</v>
      </c>
      <c r="J12" s="97">
        <v>11590.489223400615</v>
      </c>
      <c r="K12" s="97">
        <v>10820.047895997262</v>
      </c>
    </row>
    <row r="13" spans="1:11" ht="20.100000000000001" customHeight="1" x14ac:dyDescent="0.2">
      <c r="A13" s="84">
        <v>200</v>
      </c>
      <c r="B13" s="88" t="s">
        <v>252</v>
      </c>
      <c r="C13" s="86">
        <v>250</v>
      </c>
      <c r="D13" s="97">
        <v>189772.19701879454</v>
      </c>
      <c r="E13" s="97">
        <v>1615.6837329876862</v>
      </c>
      <c r="F13" s="97">
        <v>183493.84316267012</v>
      </c>
      <c r="G13" s="97">
        <v>116969.86390149059</v>
      </c>
      <c r="H13" s="97">
        <v>37965.003240440703</v>
      </c>
      <c r="I13" s="97">
        <v>37455.930006480885</v>
      </c>
      <c r="J13" s="97">
        <v>10919.961114711601</v>
      </c>
      <c r="K13" s="97">
        <v>14269.280622164615</v>
      </c>
    </row>
    <row r="14" spans="1:11" ht="20.100000000000001" customHeight="1" x14ac:dyDescent="0.2">
      <c r="A14" s="84">
        <v>250</v>
      </c>
      <c r="B14" s="88" t="s">
        <v>252</v>
      </c>
      <c r="C14" s="86">
        <v>300</v>
      </c>
      <c r="D14" s="97">
        <v>178486.85171658144</v>
      </c>
      <c r="E14" s="97">
        <v>863.03871439006571</v>
      </c>
      <c r="F14" s="97">
        <v>174342.58582907231</v>
      </c>
      <c r="G14" s="97">
        <v>114697.2242512783</v>
      </c>
      <c r="H14" s="97">
        <v>34605.916727538352</v>
      </c>
      <c r="I14" s="97">
        <v>37924.032140248361</v>
      </c>
      <c r="J14" s="97">
        <v>12595.690284879474</v>
      </c>
      <c r="K14" s="97">
        <v>12560.993425858291</v>
      </c>
    </row>
    <row r="15" spans="1:11" ht="20.100000000000001" customHeight="1" x14ac:dyDescent="0.2">
      <c r="A15" s="84">
        <v>300</v>
      </c>
      <c r="B15" s="88" t="s">
        <v>252</v>
      </c>
      <c r="C15" s="86">
        <v>400</v>
      </c>
      <c r="D15" s="97">
        <v>213018.07361692749</v>
      </c>
      <c r="E15" s="97">
        <v>1472.5589596649768</v>
      </c>
      <c r="F15" s="97">
        <v>207364.3376680626</v>
      </c>
      <c r="G15" s="97">
        <v>133718.97729777385</v>
      </c>
      <c r="H15" s="97">
        <v>43907.207405774745</v>
      </c>
      <c r="I15" s="97">
        <v>37806.25964293586</v>
      </c>
      <c r="J15" s="97">
        <v>14498.787745206084</v>
      </c>
      <c r="K15" s="97">
        <v>16648.225699801631</v>
      </c>
    </row>
    <row r="16" spans="1:11" ht="20.100000000000001" customHeight="1" x14ac:dyDescent="0.2">
      <c r="A16" s="84">
        <v>400</v>
      </c>
      <c r="B16" s="88" t="s">
        <v>252</v>
      </c>
      <c r="C16" s="86">
        <v>500</v>
      </c>
      <c r="D16" s="97">
        <v>196711.85045849989</v>
      </c>
      <c r="E16" s="97">
        <v>1474.1359040677169</v>
      </c>
      <c r="F16" s="97">
        <v>191719.60968727956</v>
      </c>
      <c r="G16" s="97">
        <v>123741.594168822</v>
      </c>
      <c r="H16" s="97">
        <v>37092.522924994119</v>
      </c>
      <c r="I16" s="97">
        <v>42379.731953914881</v>
      </c>
      <c r="J16" s="97">
        <v>15432.047966141548</v>
      </c>
      <c r="K16" s="97">
        <v>12025.276275570186</v>
      </c>
    </row>
    <row r="17" spans="1:11" ht="20.100000000000001" customHeight="1" x14ac:dyDescent="0.2">
      <c r="A17" s="84">
        <v>500</v>
      </c>
      <c r="B17" s="88" t="s">
        <v>252</v>
      </c>
      <c r="C17" s="86">
        <v>600</v>
      </c>
      <c r="D17" s="97">
        <v>200958.39552238805</v>
      </c>
      <c r="E17" s="97">
        <v>1197.5746268656717</v>
      </c>
      <c r="F17" s="97">
        <v>195662.68656716417</v>
      </c>
      <c r="G17" s="97">
        <v>124901.86567164179</v>
      </c>
      <c r="H17" s="97">
        <v>40969.962686567167</v>
      </c>
      <c r="I17" s="97">
        <v>38562.126865671642</v>
      </c>
      <c r="J17" s="97">
        <v>13450.746268656718</v>
      </c>
      <c r="K17" s="97">
        <v>14292.910447761195</v>
      </c>
    </row>
    <row r="18" spans="1:11" ht="20.100000000000001" customHeight="1" x14ac:dyDescent="0.2">
      <c r="A18" s="84">
        <v>600</v>
      </c>
      <c r="B18" s="88" t="s">
        <v>252</v>
      </c>
      <c r="C18" s="86">
        <v>800</v>
      </c>
      <c r="D18" s="97">
        <v>215126.23801289106</v>
      </c>
      <c r="E18" s="97">
        <v>1736.20499921396</v>
      </c>
      <c r="F18" s="97">
        <v>208897.81480899232</v>
      </c>
      <c r="G18" s="97">
        <v>138086.77880836348</v>
      </c>
      <c r="H18" s="97">
        <v>43719.383744694234</v>
      </c>
      <c r="I18" s="97">
        <v>41129.53938060053</v>
      </c>
      <c r="J18" s="97">
        <v>17647.854110988839</v>
      </c>
      <c r="K18" s="97">
        <v>15048.734475711366</v>
      </c>
    </row>
    <row r="19" spans="1:11" ht="20.100000000000001" customHeight="1" x14ac:dyDescent="0.2">
      <c r="A19" s="84">
        <v>800</v>
      </c>
      <c r="B19" s="88" t="s">
        <v>252</v>
      </c>
      <c r="C19" s="86" t="s">
        <v>253</v>
      </c>
      <c r="D19" s="97">
        <v>260801.28934395144</v>
      </c>
      <c r="E19" s="97">
        <v>1645.0511945392491</v>
      </c>
      <c r="F19" s="97">
        <v>254074.70610542281</v>
      </c>
      <c r="G19" s="97">
        <v>145292.75692074327</v>
      </c>
      <c r="H19" s="97">
        <v>46798.634812286691</v>
      </c>
      <c r="I19" s="97">
        <v>37978.384527872586</v>
      </c>
      <c r="J19" s="97">
        <v>20268.866135760334</v>
      </c>
      <c r="K19" s="97">
        <v>15361.016306408797</v>
      </c>
    </row>
    <row r="20" spans="1:11" ht="20.100000000000001" customHeight="1" x14ac:dyDescent="0.2">
      <c r="A20" s="85" t="s">
        <v>253</v>
      </c>
      <c r="B20" s="89" t="s">
        <v>254</v>
      </c>
      <c r="C20" s="90"/>
      <c r="D20" s="97">
        <v>397440.32071416761</v>
      </c>
      <c r="E20" s="97">
        <v>3078.5253760952223</v>
      </c>
      <c r="F20" s="97">
        <v>389802.52934369317</v>
      </c>
      <c r="G20" s="97">
        <v>238496.61101008431</v>
      </c>
      <c r="H20" s="97">
        <v>72394.114729707377</v>
      </c>
      <c r="I20" s="97">
        <v>58082.410315754671</v>
      </c>
      <c r="J20" s="97">
        <v>46519.34204000661</v>
      </c>
      <c r="K20" s="97">
        <v>20909.323855182673</v>
      </c>
    </row>
    <row r="21" spans="1:11" ht="20.25" customHeight="1" x14ac:dyDescent="0.2">
      <c r="A21" s="94" t="s">
        <v>4</v>
      </c>
      <c r="B21" s="10"/>
      <c r="C21" s="95"/>
      <c r="D21" s="98">
        <v>239195.78702043742</v>
      </c>
      <c r="E21" s="98">
        <v>1613.7683757619218</v>
      </c>
      <c r="F21" s="98">
        <v>233598.4403011832</v>
      </c>
      <c r="G21" s="98">
        <v>146499.19325923271</v>
      </c>
      <c r="H21" s="98">
        <v>45123.538902832559</v>
      </c>
      <c r="I21" s="98">
        <v>42302.832556471854</v>
      </c>
      <c r="J21" s="98">
        <v>21386.751523843672</v>
      </c>
      <c r="K21" s="98">
        <v>14810.344209394048</v>
      </c>
    </row>
    <row r="22" spans="1:11" s="67" customFormat="1" ht="37.5" customHeight="1" x14ac:dyDescent="0.2">
      <c r="A22" s="84"/>
      <c r="B22" s="84"/>
      <c r="C22" s="84"/>
      <c r="D22" s="341" t="s">
        <v>149</v>
      </c>
      <c r="E22" s="341"/>
      <c r="F22" s="341"/>
      <c r="G22" s="341"/>
      <c r="H22" s="341"/>
      <c r="I22" s="341"/>
      <c r="J22" s="341"/>
      <c r="K22" s="341"/>
    </row>
    <row r="23" spans="1:11" ht="8.1" customHeight="1" x14ac:dyDescent="0.2">
      <c r="A23" s="34"/>
      <c r="B23" s="34"/>
      <c r="C23" s="34"/>
      <c r="D23" s="9"/>
      <c r="E23" s="9"/>
      <c r="F23" s="9"/>
      <c r="G23" s="9"/>
      <c r="H23" s="9"/>
      <c r="I23" s="9"/>
      <c r="J23" s="9"/>
      <c r="K23" s="9"/>
    </row>
    <row r="24" spans="1:11" ht="12.75" customHeight="1" x14ac:dyDescent="0.2">
      <c r="A24" s="85"/>
      <c r="B24" s="84" t="s">
        <v>277</v>
      </c>
      <c r="C24" s="86" t="s">
        <v>344</v>
      </c>
      <c r="D24" s="87">
        <v>598.27954571010912</v>
      </c>
      <c r="E24" s="87">
        <v>6.614587811960497E-3</v>
      </c>
      <c r="F24" s="87">
        <v>591.57566096268715</v>
      </c>
      <c r="G24" s="87">
        <v>354.59482342357836</v>
      </c>
      <c r="H24" s="87">
        <v>85.662219458794425</v>
      </c>
      <c r="I24" s="87">
        <v>107.14309337813614</v>
      </c>
      <c r="J24" s="87">
        <v>49.506882478618344</v>
      </c>
      <c r="K24" s="87">
        <v>44.168910114366227</v>
      </c>
    </row>
    <row r="25" spans="1:11" ht="20.100000000000001" customHeight="1" x14ac:dyDescent="0.2">
      <c r="A25" s="84">
        <v>50</v>
      </c>
      <c r="B25" s="88" t="s">
        <v>252</v>
      </c>
      <c r="C25" s="86">
        <v>100</v>
      </c>
      <c r="D25" s="87">
        <v>604.04050212274706</v>
      </c>
      <c r="E25" s="87">
        <v>0.621449725688207</v>
      </c>
      <c r="F25" s="87">
        <v>594.74357107022058</v>
      </c>
      <c r="G25" s="87">
        <v>348.88036553327618</v>
      </c>
      <c r="H25" s="87">
        <v>92.988730829193045</v>
      </c>
      <c r="I25" s="87">
        <v>118.92023110161675</v>
      </c>
      <c r="J25" s="87">
        <v>45.898809427478646</v>
      </c>
      <c r="K25" s="87">
        <v>30.595609932406553</v>
      </c>
    </row>
    <row r="26" spans="1:11" ht="20.100000000000001" customHeight="1" x14ac:dyDescent="0.2">
      <c r="A26" s="84">
        <v>100</v>
      </c>
      <c r="B26" s="88" t="s">
        <v>252</v>
      </c>
      <c r="C26" s="86">
        <v>150</v>
      </c>
      <c r="D26" s="87">
        <v>592.95583541957308</v>
      </c>
      <c r="E26" s="87">
        <v>2.125097941789134</v>
      </c>
      <c r="F26" s="87">
        <v>579.76952624839953</v>
      </c>
      <c r="G26" s="87">
        <v>368.34521375198273</v>
      </c>
      <c r="H26" s="87">
        <v>109.66167880189322</v>
      </c>
      <c r="I26" s="87">
        <v>120.42731285951804</v>
      </c>
      <c r="J26" s="87">
        <v>45.529076767252093</v>
      </c>
      <c r="K26" s="87">
        <v>39.155056981418134</v>
      </c>
    </row>
    <row r="27" spans="1:11" ht="20.100000000000001" customHeight="1" x14ac:dyDescent="0.2">
      <c r="A27" s="84">
        <v>150</v>
      </c>
      <c r="B27" s="88" t="s">
        <v>252</v>
      </c>
      <c r="C27" s="86">
        <v>200</v>
      </c>
      <c r="D27" s="87">
        <v>660.96944458961025</v>
      </c>
      <c r="E27" s="87">
        <v>2.9636740206123187</v>
      </c>
      <c r="F27" s="87">
        <v>641.38169095825003</v>
      </c>
      <c r="G27" s="87">
        <v>414.60493056338686</v>
      </c>
      <c r="H27" s="87">
        <v>131.02189680638338</v>
      </c>
      <c r="I27" s="87">
        <v>137.42508299662512</v>
      </c>
      <c r="J27" s="87">
        <v>46.592256215463919</v>
      </c>
      <c r="K27" s="87">
        <v>43.495182482554895</v>
      </c>
    </row>
    <row r="28" spans="1:11" ht="20.100000000000001" customHeight="1" x14ac:dyDescent="0.2">
      <c r="A28" s="84">
        <v>200</v>
      </c>
      <c r="B28" s="88" t="s">
        <v>252</v>
      </c>
      <c r="C28" s="86">
        <v>250</v>
      </c>
      <c r="D28" s="87">
        <v>708.71448331612885</v>
      </c>
      <c r="E28" s="87">
        <v>6.0338578570244339</v>
      </c>
      <c r="F28" s="87">
        <v>685.26763293910358</v>
      </c>
      <c r="G28" s="87">
        <v>436.83025206423042</v>
      </c>
      <c r="H28" s="87">
        <v>141.78234787986017</v>
      </c>
      <c r="I28" s="87">
        <v>139.88118648928949</v>
      </c>
      <c r="J28" s="87">
        <v>40.781182495761421</v>
      </c>
      <c r="K28" s="87">
        <v>53.289396456893499</v>
      </c>
    </row>
    <row r="29" spans="1:11" ht="20.100000000000001" customHeight="1" x14ac:dyDescent="0.2">
      <c r="A29" s="84">
        <v>250</v>
      </c>
      <c r="B29" s="88" t="s">
        <v>252</v>
      </c>
      <c r="C29" s="86">
        <v>300</v>
      </c>
      <c r="D29" s="87">
        <v>643.22125920514895</v>
      </c>
      <c r="E29" s="87">
        <v>3.1101722243061998</v>
      </c>
      <c r="F29" s="87">
        <v>628.28637802478397</v>
      </c>
      <c r="G29" s="87">
        <v>413.33965107631963</v>
      </c>
      <c r="H29" s="87">
        <v>124.71093035346456</v>
      </c>
      <c r="I29" s="87">
        <v>136.66857515152711</v>
      </c>
      <c r="J29" s="87">
        <v>45.391667160240338</v>
      </c>
      <c r="K29" s="87">
        <v>45.266628496969453</v>
      </c>
    </row>
    <row r="30" spans="1:11" ht="20.100000000000001" customHeight="1" x14ac:dyDescent="0.2">
      <c r="A30" s="84">
        <v>300</v>
      </c>
      <c r="B30" s="88" t="s">
        <v>252</v>
      </c>
      <c r="C30" s="86">
        <v>400</v>
      </c>
      <c r="D30" s="87">
        <v>804.52900993774972</v>
      </c>
      <c r="E30" s="87">
        <v>5.5615769205795829</v>
      </c>
      <c r="F30" s="87">
        <v>783.17591764770521</v>
      </c>
      <c r="G30" s="87">
        <v>505.03130832330237</v>
      </c>
      <c r="H30" s="87">
        <v>165.82922520848632</v>
      </c>
      <c r="I30" s="87">
        <v>142.78709840686335</v>
      </c>
      <c r="J30" s="87">
        <v>54.759181471732603</v>
      </c>
      <c r="K30" s="87">
        <v>62.877202446061609</v>
      </c>
    </row>
    <row r="31" spans="1:11" ht="20.100000000000001" customHeight="1" x14ac:dyDescent="0.2">
      <c r="A31" s="84">
        <v>400</v>
      </c>
      <c r="B31" s="88" t="s">
        <v>252</v>
      </c>
      <c r="C31" s="86">
        <v>500</v>
      </c>
      <c r="D31" s="87">
        <v>670.61727148153898</v>
      </c>
      <c r="E31" s="87">
        <v>5.0255284339741593</v>
      </c>
      <c r="F31" s="87">
        <v>653.59804830422991</v>
      </c>
      <c r="G31" s="87">
        <v>421.85181043669871</v>
      </c>
      <c r="H31" s="87">
        <v>126.4534213792769</v>
      </c>
      <c r="I31" s="87">
        <v>144.47823119354598</v>
      </c>
      <c r="J31" s="87">
        <v>52.609936189936839</v>
      </c>
      <c r="K31" s="87">
        <v>40.995791285263167</v>
      </c>
    </row>
    <row r="32" spans="1:11" ht="20.100000000000001" customHeight="1" x14ac:dyDescent="0.2">
      <c r="A32" s="84">
        <v>500</v>
      </c>
      <c r="B32" s="88" t="s">
        <v>252</v>
      </c>
      <c r="C32" s="86">
        <v>600</v>
      </c>
      <c r="D32" s="87">
        <v>707.98647832371171</v>
      </c>
      <c r="E32" s="87">
        <v>4.2191153069293001</v>
      </c>
      <c r="F32" s="87">
        <v>689.32943081051849</v>
      </c>
      <c r="G32" s="87">
        <v>440.03551970574642</v>
      </c>
      <c r="H32" s="87">
        <v>144.33922765015851</v>
      </c>
      <c r="I32" s="87">
        <v>135.85630162566412</v>
      </c>
      <c r="J32" s="87">
        <v>47.38765184115514</v>
      </c>
      <c r="K32" s="87">
        <v>50.354638364831544</v>
      </c>
    </row>
    <row r="33" spans="1:11" ht="20.100000000000001" customHeight="1" x14ac:dyDescent="0.2">
      <c r="A33" s="84">
        <v>600</v>
      </c>
      <c r="B33" s="88" t="s">
        <v>252</v>
      </c>
      <c r="C33" s="86">
        <v>800</v>
      </c>
      <c r="D33" s="87">
        <v>760.69709266774146</v>
      </c>
      <c r="E33" s="87">
        <v>6.139307354494413</v>
      </c>
      <c r="F33" s="87">
        <v>738.67307799210619</v>
      </c>
      <c r="G33" s="87">
        <v>488.28172772249707</v>
      </c>
      <c r="H33" s="87">
        <v>154.59391850575352</v>
      </c>
      <c r="I33" s="87">
        <v>145.4360998387904</v>
      </c>
      <c r="J33" s="87">
        <v>62.403691144588358</v>
      </c>
      <c r="K33" s="87">
        <v>53.213074656734676</v>
      </c>
    </row>
    <row r="34" spans="1:11" ht="20.100000000000001" customHeight="1" x14ac:dyDescent="0.2">
      <c r="A34" s="84">
        <v>800</v>
      </c>
      <c r="B34" s="88" t="s">
        <v>252</v>
      </c>
      <c r="C34" s="86" t="s">
        <v>253</v>
      </c>
      <c r="D34" s="87">
        <v>948.50566152233569</v>
      </c>
      <c r="E34" s="87">
        <v>5.9828706193884731</v>
      </c>
      <c r="F34" s="87">
        <v>924.04181665218528</v>
      </c>
      <c r="G34" s="87">
        <v>528.41380832195512</v>
      </c>
      <c r="H34" s="87">
        <v>170.20149778642062</v>
      </c>
      <c r="I34" s="87">
        <v>138.12321568951964</v>
      </c>
      <c r="J34" s="87">
        <v>73.715641248431197</v>
      </c>
      <c r="K34" s="87">
        <v>55.866330147434041</v>
      </c>
    </row>
    <row r="35" spans="1:11" ht="20.100000000000001" customHeight="1" x14ac:dyDescent="0.2">
      <c r="A35" s="85" t="s">
        <v>253</v>
      </c>
      <c r="B35" s="89" t="s">
        <v>254</v>
      </c>
      <c r="C35" s="86"/>
      <c r="D35" s="87">
        <v>1335.7605326337043</v>
      </c>
      <c r="E35" s="87">
        <v>10.346641952960617</v>
      </c>
      <c r="F35" s="87">
        <v>1310.0906150701378</v>
      </c>
      <c r="G35" s="87">
        <v>801.56527546503503</v>
      </c>
      <c r="H35" s="87">
        <v>243.30999199360377</v>
      </c>
      <c r="I35" s="87">
        <v>195.20966368135319</v>
      </c>
      <c r="J35" s="87">
        <v>156.34724979456178</v>
      </c>
      <c r="K35" s="87">
        <v>70.274323248385514</v>
      </c>
    </row>
    <row r="36" spans="1:11" s="92" customFormat="1" ht="20.25" customHeight="1" x14ac:dyDescent="0.2">
      <c r="A36" s="94" t="s">
        <v>4</v>
      </c>
      <c r="B36" s="10"/>
      <c r="C36" s="95"/>
      <c r="D36" s="91">
        <v>851.52761758592533</v>
      </c>
      <c r="E36" s="91">
        <v>5.7449521058272053</v>
      </c>
      <c r="F36" s="91">
        <v>831.60128286230554</v>
      </c>
      <c r="G36" s="91">
        <v>521.5313804989205</v>
      </c>
      <c r="H36" s="91">
        <v>160.63802819274488</v>
      </c>
      <c r="I36" s="91">
        <v>150.5964242625686</v>
      </c>
      <c r="J36" s="91">
        <v>76.135996372899058</v>
      </c>
      <c r="K36" s="91">
        <v>52.724244341206855</v>
      </c>
    </row>
    <row r="37" spans="1:11" ht="12.75" customHeight="1" x14ac:dyDescent="0.2"/>
    <row r="39" spans="1:11" x14ac:dyDescent="0.2">
      <c r="D39" s="96"/>
      <c r="E39" s="96"/>
      <c r="F39" s="96"/>
      <c r="G39" s="96"/>
      <c r="H39" s="96"/>
      <c r="I39" s="96"/>
      <c r="J39" s="96"/>
      <c r="K39" s="96"/>
    </row>
    <row r="45" spans="1:11" x14ac:dyDescent="0.2">
      <c r="D45" s="96"/>
      <c r="E45" s="96"/>
      <c r="F45" s="96"/>
      <c r="G45" s="96"/>
      <c r="H45" s="96"/>
      <c r="I45" s="96"/>
      <c r="J45" s="96"/>
      <c r="K45" s="96"/>
    </row>
  </sheetData>
  <mergeCells count="10">
    <mergeCell ref="D7:K7"/>
    <mergeCell ref="D22:K22"/>
    <mergeCell ref="A3:C6"/>
    <mergeCell ref="F3:F5"/>
    <mergeCell ref="D6:K6"/>
    <mergeCell ref="D3:D5"/>
    <mergeCell ref="E3:E5"/>
    <mergeCell ref="G3:K3"/>
    <mergeCell ref="G4:G5"/>
    <mergeCell ref="H4:K4"/>
  </mergeCells>
  <phoneticPr fontId="1" type="noConversion"/>
  <conditionalFormatting sqref="D8:K8 D23:K23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D9:K2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D24:K3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12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4.5703125" style="28" customWidth="1"/>
    <col min="2" max="2" width="4.140625" style="28" customWidth="1"/>
    <col min="3" max="3" width="6" style="28" customWidth="1"/>
    <col min="4" max="6" width="10" style="28" customWidth="1"/>
    <col min="7" max="7" width="9" style="28" customWidth="1"/>
    <col min="8" max="8" width="9.28515625" style="28" customWidth="1"/>
    <col min="9" max="9" width="9.7109375" style="28" customWidth="1"/>
    <col min="10" max="10" width="10" style="28" customWidth="1"/>
    <col min="11" max="11" width="9.7109375" style="28" customWidth="1"/>
    <col min="12" max="16384" width="11.42578125" style="28"/>
  </cols>
  <sheetData>
    <row r="1" spans="1:11" s="32" customFormat="1" ht="16.5" customHeight="1" x14ac:dyDescent="0.15">
      <c r="D1" s="51"/>
      <c r="E1" s="51"/>
      <c r="F1" s="51"/>
      <c r="G1" s="51"/>
      <c r="H1" s="51"/>
      <c r="I1" s="51"/>
      <c r="J1" s="51"/>
      <c r="K1" s="49"/>
    </row>
    <row r="2" spans="1:11" s="32" customFormat="1" ht="14.85" customHeight="1" x14ac:dyDescent="0.15">
      <c r="A2" s="82" t="s">
        <v>383</v>
      </c>
      <c r="D2" s="83"/>
      <c r="E2" s="83"/>
      <c r="F2" s="83"/>
      <c r="G2" s="49"/>
      <c r="H2" s="49"/>
      <c r="I2" s="49"/>
      <c r="J2" s="49"/>
      <c r="K2" s="49"/>
    </row>
    <row r="3" spans="1:11" ht="16.5" customHeight="1" x14ac:dyDescent="0.2">
      <c r="A3" s="342" t="s">
        <v>310</v>
      </c>
      <c r="B3" s="342"/>
      <c r="C3" s="284"/>
      <c r="D3" s="357" t="s">
        <v>142</v>
      </c>
      <c r="E3" s="306"/>
      <c r="F3" s="306"/>
      <c r="G3" s="306"/>
      <c r="H3" s="306"/>
      <c r="I3" s="307"/>
      <c r="J3" s="331" t="s">
        <v>150</v>
      </c>
      <c r="K3" s="359" t="s">
        <v>151</v>
      </c>
    </row>
    <row r="4" spans="1:11" ht="15" customHeight="1" x14ac:dyDescent="0.2">
      <c r="A4" s="343"/>
      <c r="B4" s="343"/>
      <c r="C4" s="285"/>
      <c r="D4" s="360" t="s">
        <v>273</v>
      </c>
      <c r="E4" s="299" t="s">
        <v>12</v>
      </c>
      <c r="F4" s="361"/>
      <c r="G4" s="361"/>
      <c r="H4" s="304"/>
      <c r="I4" s="362" t="s">
        <v>152</v>
      </c>
      <c r="J4" s="331"/>
      <c r="K4" s="359"/>
    </row>
    <row r="5" spans="1:11" ht="39" customHeight="1" x14ac:dyDescent="0.2">
      <c r="A5" s="343"/>
      <c r="B5" s="343"/>
      <c r="C5" s="285"/>
      <c r="D5" s="335"/>
      <c r="E5" s="43" t="s">
        <v>269</v>
      </c>
      <c r="F5" s="43" t="s">
        <v>271</v>
      </c>
      <c r="G5" s="43" t="s">
        <v>270</v>
      </c>
      <c r="H5" s="93" t="s">
        <v>272</v>
      </c>
      <c r="I5" s="345"/>
      <c r="J5" s="358"/>
      <c r="K5" s="287"/>
    </row>
    <row r="6" spans="1:11" ht="15" customHeight="1" x14ac:dyDescent="0.2">
      <c r="A6" s="344"/>
      <c r="B6" s="344"/>
      <c r="C6" s="286"/>
      <c r="D6" s="356" t="s">
        <v>145</v>
      </c>
      <c r="E6" s="229"/>
      <c r="F6" s="229"/>
      <c r="G6" s="229"/>
      <c r="H6" s="229"/>
      <c r="I6" s="229"/>
      <c r="J6" s="229"/>
      <c r="K6" s="271"/>
    </row>
    <row r="7" spans="1:11" s="67" customFormat="1" ht="36" customHeight="1" x14ac:dyDescent="0.2">
      <c r="A7" s="84"/>
      <c r="B7" s="84"/>
      <c r="C7" s="84"/>
      <c r="D7" s="341" t="s">
        <v>148</v>
      </c>
      <c r="E7" s="341"/>
      <c r="F7" s="341"/>
      <c r="G7" s="341"/>
      <c r="H7" s="341"/>
      <c r="I7" s="341"/>
      <c r="J7" s="341"/>
      <c r="K7" s="341"/>
    </row>
    <row r="8" spans="1:11" ht="8.1" customHeight="1" x14ac:dyDescent="0.2">
      <c r="A8" s="34"/>
      <c r="B8" s="34"/>
      <c r="C8" s="34"/>
      <c r="D8" s="9"/>
      <c r="E8" s="9"/>
      <c r="F8" s="9"/>
      <c r="G8" s="9"/>
      <c r="H8" s="9"/>
      <c r="I8" s="9"/>
      <c r="J8" s="9"/>
      <c r="K8" s="9"/>
    </row>
    <row r="9" spans="1:11" ht="12.75" customHeight="1" x14ac:dyDescent="0.2">
      <c r="A9" s="85"/>
      <c r="B9" s="84" t="s">
        <v>277</v>
      </c>
      <c r="C9" s="86" t="s">
        <v>344</v>
      </c>
      <c r="D9" s="87">
        <v>53786.986831913244</v>
      </c>
      <c r="E9" s="87">
        <v>6680.8675445391173</v>
      </c>
      <c r="F9" s="87">
        <v>19281.177381874517</v>
      </c>
      <c r="G9" s="87">
        <v>2967.4670797831141</v>
      </c>
      <c r="H9" s="87">
        <v>2036.4058869093724</v>
      </c>
      <c r="I9" s="87">
        <v>1715.7242447714948</v>
      </c>
      <c r="J9" s="87">
        <v>6983.7335398915575</v>
      </c>
      <c r="K9" s="87">
        <v>133138.65220759102</v>
      </c>
    </row>
    <row r="10" spans="1:11" ht="20.100000000000001" customHeight="1" x14ac:dyDescent="0.2">
      <c r="A10" s="84">
        <v>50</v>
      </c>
      <c r="B10" s="88" t="s">
        <v>252</v>
      </c>
      <c r="C10" s="86">
        <v>100</v>
      </c>
      <c r="D10" s="87">
        <v>65538.552089464385</v>
      </c>
      <c r="E10" s="87">
        <v>6623.3078281341968</v>
      </c>
      <c r="F10" s="87">
        <v>28503.531489111243</v>
      </c>
      <c r="G10" s="87">
        <v>3139.4938198940554</v>
      </c>
      <c r="H10" s="87">
        <v>3672.160094173043</v>
      </c>
      <c r="I10" s="87">
        <v>1524.7204237786934</v>
      </c>
      <c r="J10" s="87">
        <v>7972.3366686286054</v>
      </c>
      <c r="K10" s="87">
        <v>156790.46497939964</v>
      </c>
    </row>
    <row r="11" spans="1:11" ht="20.100000000000001" customHeight="1" x14ac:dyDescent="0.2">
      <c r="A11" s="84">
        <v>100</v>
      </c>
      <c r="B11" s="88" t="s">
        <v>252</v>
      </c>
      <c r="C11" s="86">
        <v>150</v>
      </c>
      <c r="D11" s="87">
        <v>56507.908611599298</v>
      </c>
      <c r="E11" s="87">
        <v>4995.7820738137079</v>
      </c>
      <c r="F11" s="87">
        <v>22720.91388400703</v>
      </c>
      <c r="G11" s="87">
        <v>3201.7574692442881</v>
      </c>
      <c r="H11" s="87">
        <v>5430.2284710017575</v>
      </c>
      <c r="I11" s="87">
        <v>1821.0896309314585</v>
      </c>
      <c r="J11" s="87">
        <v>10488.224956063268</v>
      </c>
      <c r="K11" s="87">
        <v>153101.93321616869</v>
      </c>
    </row>
    <row r="12" spans="1:11" ht="20.100000000000001" customHeight="1" x14ac:dyDescent="0.2">
      <c r="A12" s="84">
        <v>150</v>
      </c>
      <c r="B12" s="88" t="s">
        <v>252</v>
      </c>
      <c r="C12" s="86">
        <v>200</v>
      </c>
      <c r="D12" s="87">
        <v>55293.876154635647</v>
      </c>
      <c r="E12" s="87">
        <v>5142.3195347245974</v>
      </c>
      <c r="F12" s="87">
        <v>21882.312692439275</v>
      </c>
      <c r="G12" s="87">
        <v>3497.0920287375984</v>
      </c>
      <c r="H12" s="87">
        <v>5452.9592884023268</v>
      </c>
      <c r="I12" s="87">
        <v>1120.4242216900443</v>
      </c>
      <c r="J12" s="87">
        <v>11267.875470407116</v>
      </c>
      <c r="K12" s="87">
        <v>153157.37256243586</v>
      </c>
    </row>
    <row r="13" spans="1:11" ht="20.100000000000001" customHeight="1" x14ac:dyDescent="0.2">
      <c r="A13" s="84">
        <v>200</v>
      </c>
      <c r="B13" s="88" t="s">
        <v>252</v>
      </c>
      <c r="C13" s="86">
        <v>250</v>
      </c>
      <c r="D13" s="87">
        <v>65655.541153596889</v>
      </c>
      <c r="E13" s="87">
        <v>3559.6241088788074</v>
      </c>
      <c r="F13" s="87">
        <v>28779.325988334414</v>
      </c>
      <c r="G13" s="87">
        <v>4374.9189889825011</v>
      </c>
      <c r="H13" s="87">
        <v>8534.9967595593007</v>
      </c>
      <c r="I13" s="87">
        <v>868.43810758263135</v>
      </c>
      <c r="J13" s="87">
        <v>20496.759559300062</v>
      </c>
      <c r="K13" s="87">
        <v>169275.11341542451</v>
      </c>
    </row>
    <row r="14" spans="1:11" ht="20.100000000000001" customHeight="1" x14ac:dyDescent="0.2">
      <c r="A14" s="84">
        <v>250</v>
      </c>
      <c r="B14" s="88" t="s">
        <v>252</v>
      </c>
      <c r="C14" s="86">
        <v>300</v>
      </c>
      <c r="D14" s="87">
        <v>58792.914536157783</v>
      </c>
      <c r="E14" s="87">
        <v>4167.2753834915993</v>
      </c>
      <c r="F14" s="87">
        <v>24374.726077428779</v>
      </c>
      <c r="G14" s="87">
        <v>4126.0043827611389</v>
      </c>
      <c r="H14" s="87">
        <v>5291.4536157779403</v>
      </c>
      <c r="I14" s="87">
        <v>852.08181154127101</v>
      </c>
      <c r="J14" s="87">
        <v>18613.586559532509</v>
      </c>
      <c r="K14" s="87">
        <v>159873.26515704894</v>
      </c>
    </row>
    <row r="15" spans="1:11" ht="20.100000000000001" customHeight="1" x14ac:dyDescent="0.2">
      <c r="A15" s="84">
        <v>300</v>
      </c>
      <c r="B15" s="88" t="s">
        <v>252</v>
      </c>
      <c r="C15" s="86">
        <v>400</v>
      </c>
      <c r="D15" s="87">
        <v>71302.402468591579</v>
      </c>
      <c r="E15" s="87">
        <v>5045.8452722063039</v>
      </c>
      <c r="F15" s="87">
        <v>33955.918007493943</v>
      </c>
      <c r="G15" s="87">
        <v>4632.5765924619791</v>
      </c>
      <c r="H15" s="87">
        <v>5364.3376680625961</v>
      </c>
      <c r="I15" s="87">
        <v>2342.9579016971566</v>
      </c>
      <c r="J15" s="87">
        <v>22333.259863345822</v>
      </c>
      <c r="K15" s="87">
        <v>190684.81375358166</v>
      </c>
    </row>
    <row r="16" spans="1:11" ht="20.100000000000001" customHeight="1" x14ac:dyDescent="0.2">
      <c r="A16" s="84">
        <v>400</v>
      </c>
      <c r="B16" s="88" t="s">
        <v>252</v>
      </c>
      <c r="C16" s="86">
        <v>500</v>
      </c>
      <c r="D16" s="87">
        <v>66509.75781801081</v>
      </c>
      <c r="E16" s="87">
        <v>4179.2852104396898</v>
      </c>
      <c r="F16" s="87">
        <v>33329.532094991766</v>
      </c>
      <c r="G16" s="87">
        <v>3668.3517517046789</v>
      </c>
      <c r="H16" s="87">
        <v>5094.2863860804146</v>
      </c>
      <c r="I16" s="87">
        <v>1468.1401363743241</v>
      </c>
      <c r="J16" s="87">
        <v>21003.409358100165</v>
      </c>
      <c r="K16" s="87">
        <v>175708.44110039971</v>
      </c>
    </row>
    <row r="17" spans="1:11" ht="20.100000000000001" customHeight="1" x14ac:dyDescent="0.2">
      <c r="A17" s="84">
        <v>500</v>
      </c>
      <c r="B17" s="88" t="s">
        <v>252</v>
      </c>
      <c r="C17" s="86">
        <v>600</v>
      </c>
      <c r="D17" s="87">
        <v>68589.179104477604</v>
      </c>
      <c r="E17" s="87">
        <v>5149.6268656716411</v>
      </c>
      <c r="F17" s="87">
        <v>34588.992537313432</v>
      </c>
      <c r="G17" s="87">
        <v>3592.5373134328356</v>
      </c>
      <c r="H17" s="87">
        <v>5565.6716417910447</v>
      </c>
      <c r="I17" s="87">
        <v>2171.6417910447763</v>
      </c>
      <c r="J17" s="87">
        <v>21508.208955223883</v>
      </c>
      <c r="K17" s="87">
        <v>179450.18656716417</v>
      </c>
    </row>
    <row r="18" spans="1:11" ht="20.100000000000001" customHeight="1" x14ac:dyDescent="0.2">
      <c r="A18" s="84">
        <v>600</v>
      </c>
      <c r="B18" s="88" t="s">
        <v>252</v>
      </c>
      <c r="C18" s="86">
        <v>800</v>
      </c>
      <c r="D18" s="87">
        <v>68952.523188177962</v>
      </c>
      <c r="E18" s="87">
        <v>4517.3714824713097</v>
      </c>
      <c r="F18" s="87">
        <v>34932.400565948745</v>
      </c>
      <c r="G18" s="87">
        <v>3978.1480899229682</v>
      </c>
      <c r="H18" s="87">
        <v>5757.8997013048256</v>
      </c>
      <c r="I18" s="87">
        <v>1858.5128124508726</v>
      </c>
      <c r="J18" s="87">
        <v>33142.116019493791</v>
      </c>
      <c r="K18" s="87">
        <v>181984.12199339725</v>
      </c>
    </row>
    <row r="19" spans="1:11" ht="20.100000000000001" customHeight="1" x14ac:dyDescent="0.2">
      <c r="A19" s="84">
        <v>800</v>
      </c>
      <c r="B19" s="88" t="s">
        <v>252</v>
      </c>
      <c r="C19" s="86" t="s">
        <v>253</v>
      </c>
      <c r="D19" s="87">
        <v>104294.65301478952</v>
      </c>
      <c r="E19" s="87">
        <v>11098.976109215018</v>
      </c>
      <c r="F19" s="87">
        <v>53150.549867273417</v>
      </c>
      <c r="G19" s="87">
        <v>5313.6139552521809</v>
      </c>
      <c r="H19" s="87">
        <v>6957.1482745544172</v>
      </c>
      <c r="I19" s="87">
        <v>4486.9169510807742</v>
      </c>
      <c r="J19" s="87">
        <v>39985.968904057641</v>
      </c>
      <c r="K19" s="87">
        <v>220815.32043989381</v>
      </c>
    </row>
    <row r="20" spans="1:11" ht="20.100000000000001" customHeight="1" x14ac:dyDescent="0.2">
      <c r="A20" s="85" t="s">
        <v>253</v>
      </c>
      <c r="B20" s="89" t="s">
        <v>254</v>
      </c>
      <c r="C20" s="90"/>
      <c r="D20" s="87">
        <v>148740.20499256076</v>
      </c>
      <c r="E20" s="87">
        <v>6740.6182840138863</v>
      </c>
      <c r="F20" s="87">
        <v>86846.338237725242</v>
      </c>
      <c r="G20" s="87">
        <v>7827.822780624897</v>
      </c>
      <c r="H20" s="87">
        <v>14381.715986113408</v>
      </c>
      <c r="I20" s="87">
        <v>2565.7133410481074</v>
      </c>
      <c r="J20" s="87">
        <v>124251.28120350472</v>
      </c>
      <c r="K20" s="87">
        <v>273189.0395106629</v>
      </c>
    </row>
    <row r="21" spans="1:11" ht="20.25" customHeight="1" x14ac:dyDescent="0.2">
      <c r="A21" s="94" t="s">
        <v>4</v>
      </c>
      <c r="B21" s="10"/>
      <c r="C21" s="95"/>
      <c r="D21" s="91">
        <v>85121.513087128013</v>
      </c>
      <c r="E21" s="91">
        <v>5528.2538544281106</v>
      </c>
      <c r="F21" s="91">
        <v>43777.070634636068</v>
      </c>
      <c r="G21" s="91">
        <v>4735.1021871638577</v>
      </c>
      <c r="H21" s="91">
        <v>7418.1606310505558</v>
      </c>
      <c r="I21" s="91">
        <v>1977.7518823951236</v>
      </c>
      <c r="J21" s="91">
        <v>43524.847615632847</v>
      </c>
      <c r="K21" s="91">
        <v>195670.93940480458</v>
      </c>
    </row>
    <row r="22" spans="1:11" s="67" customFormat="1" ht="36" customHeight="1" x14ac:dyDescent="0.2">
      <c r="A22" s="84"/>
      <c r="B22" s="84"/>
      <c r="C22" s="84"/>
      <c r="D22" s="341" t="s">
        <v>149</v>
      </c>
      <c r="E22" s="341"/>
      <c r="F22" s="341"/>
      <c r="G22" s="341"/>
      <c r="H22" s="341"/>
      <c r="I22" s="341"/>
      <c r="J22" s="341"/>
      <c r="K22" s="341"/>
    </row>
    <row r="23" spans="1:11" ht="8.1" customHeight="1" x14ac:dyDescent="0.2">
      <c r="A23" s="34"/>
      <c r="B23" s="34"/>
      <c r="C23" s="34"/>
      <c r="D23" s="9"/>
      <c r="E23" s="9"/>
      <c r="F23" s="9"/>
      <c r="G23" s="9"/>
      <c r="H23" s="9"/>
      <c r="I23" s="9"/>
      <c r="J23" s="9"/>
      <c r="K23" s="9"/>
    </row>
    <row r="24" spans="1:11" ht="12.75" customHeight="1" x14ac:dyDescent="0.2">
      <c r="A24" s="85"/>
      <c r="B24" s="84" t="s">
        <v>277</v>
      </c>
      <c r="C24" s="86" t="s">
        <v>344</v>
      </c>
      <c r="D24" s="87">
        <v>229.65518153736249</v>
      </c>
      <c r="E24" s="87">
        <v>28.525409939079644</v>
      </c>
      <c r="F24" s="87">
        <v>82.325159907660364</v>
      </c>
      <c r="G24" s="87">
        <v>12.670242953810332</v>
      </c>
      <c r="H24" s="87">
        <v>8.6948756788220738</v>
      </c>
      <c r="I24" s="87">
        <v>7.3256560017462515</v>
      </c>
      <c r="J24" s="87">
        <v>29.818561856317924</v>
      </c>
      <c r="K24" s="87">
        <v>568.46429114769717</v>
      </c>
    </row>
    <row r="25" spans="1:11" ht="20.100000000000001" customHeight="1" x14ac:dyDescent="0.2">
      <c r="A25" s="84">
        <v>50</v>
      </c>
      <c r="B25" s="88" t="s">
        <v>252</v>
      </c>
      <c r="C25" s="86">
        <v>100</v>
      </c>
      <c r="D25" s="87">
        <v>240.27231581729811</v>
      </c>
      <c r="E25" s="87">
        <v>24.28185334433817</v>
      </c>
      <c r="F25" s="87">
        <v>104.49741871793627</v>
      </c>
      <c r="G25" s="87">
        <v>11.509766794517001</v>
      </c>
      <c r="H25" s="87">
        <v>13.462586245030289</v>
      </c>
      <c r="I25" s="87">
        <v>5.5898108138725711</v>
      </c>
      <c r="J25" s="87">
        <v>29.227557411273484</v>
      </c>
      <c r="K25" s="87">
        <v>574.81294471147362</v>
      </c>
    </row>
    <row r="26" spans="1:11" ht="20.100000000000001" customHeight="1" x14ac:dyDescent="0.2">
      <c r="A26" s="84">
        <v>100</v>
      </c>
      <c r="B26" s="88" t="s">
        <v>252</v>
      </c>
      <c r="C26" s="86">
        <v>150</v>
      </c>
      <c r="D26" s="87">
        <v>204.82096559456238</v>
      </c>
      <c r="E26" s="87">
        <v>18.107923888878272</v>
      </c>
      <c r="F26" s="87">
        <v>82.355189481529621</v>
      </c>
      <c r="G26" s="87">
        <v>11.605226110166198</v>
      </c>
      <c r="H26" s="87">
        <v>19.682636752218421</v>
      </c>
      <c r="I26" s="87">
        <v>6.6007988227874703</v>
      </c>
      <c r="J26" s="87">
        <v>38.016065638516764</v>
      </c>
      <c r="K26" s="87">
        <v>554.93976978105627</v>
      </c>
    </row>
    <row r="27" spans="1:11" ht="20.100000000000001" customHeight="1" x14ac:dyDescent="0.2">
      <c r="A27" s="84">
        <v>150</v>
      </c>
      <c r="B27" s="88" t="s">
        <v>252</v>
      </c>
      <c r="C27" s="86">
        <v>200</v>
      </c>
      <c r="D27" s="87">
        <v>222.27417629115794</v>
      </c>
      <c r="E27" s="87">
        <v>20.671454386925177</v>
      </c>
      <c r="F27" s="87">
        <v>87.964045339399121</v>
      </c>
      <c r="G27" s="87">
        <v>14.057854217493791</v>
      </c>
      <c r="H27" s="87">
        <v>21.920185714403594</v>
      </c>
      <c r="I27" s="87">
        <v>4.5039593584711568</v>
      </c>
      <c r="J27" s="87">
        <v>45.295390971177405</v>
      </c>
      <c r="K27" s="87">
        <v>615.67267836366693</v>
      </c>
    </row>
    <row r="28" spans="1:11" ht="20.100000000000001" customHeight="1" x14ac:dyDescent="0.2">
      <c r="A28" s="84">
        <v>200</v>
      </c>
      <c r="B28" s="88" t="s">
        <v>252</v>
      </c>
      <c r="C28" s="86">
        <v>250</v>
      </c>
      <c r="D28" s="87">
        <v>245.19415202272197</v>
      </c>
      <c r="E28" s="87">
        <v>13.293607813761213</v>
      </c>
      <c r="F28" s="87">
        <v>107.47794180824529</v>
      </c>
      <c r="G28" s="87">
        <v>16.338370422720995</v>
      </c>
      <c r="H28" s="87">
        <v>31.874404752540428</v>
      </c>
      <c r="I28" s="87">
        <v>3.2432288521511201</v>
      </c>
      <c r="J28" s="87">
        <v>76.546251710863729</v>
      </c>
      <c r="K28" s="87">
        <v>632.16702144524572</v>
      </c>
    </row>
    <row r="29" spans="1:11" ht="20.100000000000001" customHeight="1" x14ac:dyDescent="0.2">
      <c r="A29" s="84">
        <v>250</v>
      </c>
      <c r="B29" s="88" t="s">
        <v>252</v>
      </c>
      <c r="C29" s="86">
        <v>300</v>
      </c>
      <c r="D29" s="87">
        <v>211.87472442136712</v>
      </c>
      <c r="E29" s="87">
        <v>15.017801557060407</v>
      </c>
      <c r="F29" s="87">
        <v>87.840319046020809</v>
      </c>
      <c r="G29" s="87">
        <v>14.869071357590835</v>
      </c>
      <c r="H29" s="87">
        <v>19.069054247036913</v>
      </c>
      <c r="I29" s="87">
        <v>3.0706863306417116</v>
      </c>
      <c r="J29" s="87">
        <v>67.078636157232836</v>
      </c>
      <c r="K29" s="87">
        <v>576.14262304791612</v>
      </c>
    </row>
    <row r="30" spans="1:11" ht="20.100000000000001" customHeight="1" x14ac:dyDescent="0.2">
      <c r="A30" s="84">
        <v>300</v>
      </c>
      <c r="B30" s="88" t="s">
        <v>252</v>
      </c>
      <c r="C30" s="86">
        <v>400</v>
      </c>
      <c r="D30" s="87">
        <v>269.29570007941544</v>
      </c>
      <c r="E30" s="87">
        <v>19.057204077657296</v>
      </c>
      <c r="F30" s="87">
        <v>128.24508565044891</v>
      </c>
      <c r="G30" s="87">
        <v>17.496366369816144</v>
      </c>
      <c r="H30" s="87">
        <v>20.260089671166874</v>
      </c>
      <c r="I30" s="87">
        <v>8.8489092449874214</v>
      </c>
      <c r="J30" s="87">
        <v>84.348502178513215</v>
      </c>
      <c r="K30" s="87">
        <v>720.18050775923632</v>
      </c>
    </row>
    <row r="31" spans="1:11" ht="20.100000000000001" customHeight="1" x14ac:dyDescent="0.2">
      <c r="A31" s="84">
        <v>400</v>
      </c>
      <c r="B31" s="88" t="s">
        <v>252</v>
      </c>
      <c r="C31" s="86">
        <v>500</v>
      </c>
      <c r="D31" s="87">
        <v>226.74074902377137</v>
      </c>
      <c r="E31" s="87">
        <v>14.247747850653752</v>
      </c>
      <c r="F31" s="87">
        <v>113.62487730760891</v>
      </c>
      <c r="G31" s="87">
        <v>12.505906669215703</v>
      </c>
      <c r="H31" s="87">
        <v>17.367110463431555</v>
      </c>
      <c r="I31" s="87">
        <v>5.0050880519554433</v>
      </c>
      <c r="J31" s="87">
        <v>71.603459795171347</v>
      </c>
      <c r="K31" s="87">
        <v>599.0138116863676</v>
      </c>
    </row>
    <row r="32" spans="1:11" ht="20.100000000000001" customHeight="1" x14ac:dyDescent="0.2">
      <c r="A32" s="84">
        <v>500</v>
      </c>
      <c r="B32" s="88" t="s">
        <v>252</v>
      </c>
      <c r="C32" s="86">
        <v>600</v>
      </c>
      <c r="D32" s="87">
        <v>241.64310846064404</v>
      </c>
      <c r="E32" s="87">
        <v>18.142393005431149</v>
      </c>
      <c r="F32" s="87">
        <v>121.85875067125276</v>
      </c>
      <c r="G32" s="87">
        <v>12.656688635337375</v>
      </c>
      <c r="H32" s="87">
        <v>19.60813956010514</v>
      </c>
      <c r="I32" s="87">
        <v>7.6508026441279107</v>
      </c>
      <c r="J32" s="87">
        <v>75.774495878491578</v>
      </c>
      <c r="K32" s="87">
        <v>632.2119824452202</v>
      </c>
    </row>
    <row r="33" spans="1:11" ht="20.100000000000001" customHeight="1" x14ac:dyDescent="0.2">
      <c r="A33" s="84">
        <v>600</v>
      </c>
      <c r="B33" s="88" t="s">
        <v>252</v>
      </c>
      <c r="C33" s="86">
        <v>800</v>
      </c>
      <c r="D33" s="87">
        <v>243.81955639557506</v>
      </c>
      <c r="E33" s="87">
        <v>15.973650564233697</v>
      </c>
      <c r="F33" s="87">
        <v>123.52270832175218</v>
      </c>
      <c r="G33" s="87">
        <v>14.066929790427483</v>
      </c>
      <c r="H33" s="87">
        <v>20.360220134526656</v>
      </c>
      <c r="I33" s="87">
        <v>6.5717938740341317</v>
      </c>
      <c r="J33" s="87">
        <v>117.19217299460782</v>
      </c>
      <c r="K33" s="87">
        <v>643.5049196731336</v>
      </c>
    </row>
    <row r="34" spans="1:11" ht="20.100000000000001" customHeight="1" x14ac:dyDescent="0.2">
      <c r="A34" s="84">
        <v>800</v>
      </c>
      <c r="B34" s="88" t="s">
        <v>252</v>
      </c>
      <c r="C34" s="86" t="s">
        <v>253</v>
      </c>
      <c r="D34" s="87">
        <v>379.30820472506105</v>
      </c>
      <c r="E34" s="87">
        <v>40.365757788903139</v>
      </c>
      <c r="F34" s="87">
        <v>193.3027155998731</v>
      </c>
      <c r="G34" s="87">
        <v>19.325030686692322</v>
      </c>
      <c r="H34" s="87">
        <v>25.302384597349224</v>
      </c>
      <c r="I34" s="87">
        <v>16.318424427986262</v>
      </c>
      <c r="J34" s="87">
        <v>145.42457969575352</v>
      </c>
      <c r="K34" s="87">
        <v>803.08108182658225</v>
      </c>
    </row>
    <row r="35" spans="1:11" ht="20.100000000000001" customHeight="1" x14ac:dyDescent="0.2">
      <c r="A35" s="85" t="s">
        <v>253</v>
      </c>
      <c r="B35" s="89" t="s">
        <v>254</v>
      </c>
      <c r="C35" s="86"/>
      <c r="D35" s="87">
        <v>499.90221195447742</v>
      </c>
      <c r="E35" s="87">
        <v>22.654600955322529</v>
      </c>
      <c r="F35" s="87">
        <v>291.88259211661671</v>
      </c>
      <c r="G35" s="87">
        <v>26.308595735885604</v>
      </c>
      <c r="H35" s="87">
        <v>48.335630796789218</v>
      </c>
      <c r="I35" s="87">
        <v>8.6231276506255377</v>
      </c>
      <c r="J35" s="87">
        <v>417.5971810373423</v>
      </c>
      <c r="K35" s="87">
        <v>918.16335159636208</v>
      </c>
    </row>
    <row r="36" spans="1:11" s="92" customFormat="1" ht="20.25" customHeight="1" x14ac:dyDescent="0.2">
      <c r="A36" s="94" t="s">
        <v>4</v>
      </c>
      <c r="B36" s="10"/>
      <c r="C36" s="95"/>
      <c r="D36" s="91">
        <v>303.02924707531798</v>
      </c>
      <c r="E36" s="91">
        <v>19.680366835512707</v>
      </c>
      <c r="F36" s="91">
        <v>155.84465398304596</v>
      </c>
      <c r="G36" s="91">
        <v>16.856778017235879</v>
      </c>
      <c r="H36" s="91">
        <v>26.408360814851918</v>
      </c>
      <c r="I36" s="91">
        <v>7.0407191095222128</v>
      </c>
      <c r="J36" s="91">
        <v>154.94674993068992</v>
      </c>
      <c r="K36" s="91">
        <v>696.58086765523558</v>
      </c>
    </row>
    <row r="37" spans="1:11" s="92" customFormat="1" ht="32.25" customHeight="1" x14ac:dyDescent="0.2">
      <c r="A37" s="363" t="s">
        <v>356</v>
      </c>
      <c r="B37" s="363"/>
      <c r="C37" s="363"/>
      <c r="D37" s="363"/>
      <c r="E37" s="363"/>
      <c r="F37" s="363"/>
      <c r="G37" s="363"/>
      <c r="H37" s="363"/>
      <c r="I37" s="363"/>
      <c r="J37" s="363"/>
      <c r="K37" s="363"/>
    </row>
    <row r="38" spans="1:11" x14ac:dyDescent="0.2">
      <c r="D38" s="96"/>
      <c r="E38" s="96"/>
      <c r="F38" s="96"/>
      <c r="G38" s="96"/>
      <c r="H38" s="96"/>
      <c r="I38" s="96"/>
      <c r="J38" s="96"/>
      <c r="K38" s="96"/>
    </row>
    <row r="44" spans="1:11" x14ac:dyDescent="0.2">
      <c r="D44" s="96"/>
      <c r="E44" s="96"/>
      <c r="F44" s="96"/>
      <c r="G44" s="96"/>
      <c r="H44" s="96"/>
      <c r="I44" s="96"/>
      <c r="J44" s="96"/>
      <c r="K44" s="96"/>
    </row>
  </sheetData>
  <mergeCells count="11">
    <mergeCell ref="A37:K37"/>
    <mergeCell ref="D22:K22"/>
    <mergeCell ref="K3:K5"/>
    <mergeCell ref="D4:D5"/>
    <mergeCell ref="E4:H4"/>
    <mergeCell ref="I4:I5"/>
    <mergeCell ref="A3:C6"/>
    <mergeCell ref="D6:K6"/>
    <mergeCell ref="D3:I3"/>
    <mergeCell ref="J3:J5"/>
    <mergeCell ref="D7:K7"/>
  </mergeCells>
  <phoneticPr fontId="1" type="noConversion"/>
  <conditionalFormatting sqref="D23:K23 D8:K8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D9:K21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24:K36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pageMargins left="0.39370078740157483" right="0.39370078740157483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H1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21.85546875" style="32" customWidth="1"/>
    <col min="2" max="7" width="11.7109375" style="32" customWidth="1"/>
    <col min="8" max="16384" width="11.42578125" style="32"/>
  </cols>
  <sheetData>
    <row r="1" spans="1:8" ht="16.5" customHeight="1" x14ac:dyDescent="0.15">
      <c r="A1" s="51" t="s">
        <v>167</v>
      </c>
      <c r="B1" s="49"/>
      <c r="C1" s="49"/>
      <c r="D1" s="49"/>
      <c r="E1" s="49"/>
      <c r="F1" s="49"/>
      <c r="G1" s="49"/>
      <c r="H1" s="49"/>
    </row>
    <row r="2" spans="1:8" ht="14.85" customHeight="1" x14ac:dyDescent="0.15">
      <c r="A2" s="69" t="s">
        <v>423</v>
      </c>
      <c r="B2" s="51"/>
      <c r="C2" s="51"/>
      <c r="D2" s="51"/>
      <c r="E2" s="51"/>
      <c r="F2" s="51"/>
      <c r="G2" s="51"/>
      <c r="H2" s="49"/>
    </row>
    <row r="3" spans="1:8" ht="14.1" customHeight="1" x14ac:dyDescent="0.15">
      <c r="A3" s="309" t="s">
        <v>123</v>
      </c>
      <c r="B3" s="313" t="s">
        <v>4</v>
      </c>
      <c r="C3" s="312" t="s">
        <v>343</v>
      </c>
      <c r="D3" s="293"/>
      <c r="E3" s="293"/>
      <c r="F3" s="293"/>
      <c r="G3" s="293"/>
    </row>
    <row r="4" spans="1:8" ht="27.75" customHeight="1" x14ac:dyDescent="0.15">
      <c r="A4" s="310"/>
      <c r="B4" s="313"/>
      <c r="C4" s="36" t="s">
        <v>274</v>
      </c>
      <c r="D4" s="36" t="s">
        <v>265</v>
      </c>
      <c r="E4" s="36" t="s">
        <v>266</v>
      </c>
      <c r="F4" s="36" t="s">
        <v>267</v>
      </c>
      <c r="G4" s="37" t="s">
        <v>268</v>
      </c>
    </row>
    <row r="5" spans="1:8" ht="15.95" customHeight="1" x14ac:dyDescent="0.2">
      <c r="A5" s="39" t="s">
        <v>195</v>
      </c>
      <c r="B5" s="78">
        <v>104776</v>
      </c>
      <c r="C5" s="79">
        <v>2362</v>
      </c>
      <c r="D5" s="79">
        <v>8943</v>
      </c>
      <c r="E5" s="79">
        <v>37997</v>
      </c>
      <c r="F5" s="79">
        <v>32672</v>
      </c>
      <c r="G5" s="79">
        <v>22802</v>
      </c>
    </row>
    <row r="6" spans="1:8" ht="12.75" customHeight="1" x14ac:dyDescent="0.2">
      <c r="A6" s="3" t="s">
        <v>90</v>
      </c>
      <c r="B6" s="80"/>
      <c r="C6" s="79"/>
      <c r="D6" s="79"/>
      <c r="E6" s="79"/>
      <c r="F6" s="79"/>
      <c r="G6" s="79"/>
    </row>
    <row r="7" spans="1:8" ht="12.75" customHeight="1" x14ac:dyDescent="0.2">
      <c r="A7" s="3" t="s">
        <v>196</v>
      </c>
      <c r="D7" s="79"/>
      <c r="E7" s="79"/>
      <c r="F7" s="79"/>
      <c r="G7" s="79"/>
    </row>
    <row r="8" spans="1:8" ht="12.75" customHeight="1" x14ac:dyDescent="0.2">
      <c r="A8" s="76" t="s">
        <v>197</v>
      </c>
      <c r="B8" s="80">
        <v>219</v>
      </c>
      <c r="C8" s="79">
        <v>21</v>
      </c>
      <c r="D8" s="79">
        <v>20</v>
      </c>
      <c r="E8" s="79">
        <v>107</v>
      </c>
      <c r="F8" s="79">
        <v>46</v>
      </c>
      <c r="G8" s="79">
        <v>25</v>
      </c>
    </row>
    <row r="9" spans="1:8" ht="12.75" customHeight="1" x14ac:dyDescent="0.2">
      <c r="A9" s="76" t="s">
        <v>198</v>
      </c>
      <c r="B9" s="80">
        <v>6736</v>
      </c>
      <c r="C9" s="79">
        <v>187</v>
      </c>
      <c r="D9" s="79">
        <v>628</v>
      </c>
      <c r="E9" s="79">
        <v>2544</v>
      </c>
      <c r="F9" s="79">
        <v>1926</v>
      </c>
      <c r="G9" s="79">
        <v>1451</v>
      </c>
    </row>
    <row r="10" spans="1:8" ht="12.75" customHeight="1" x14ac:dyDescent="0.2">
      <c r="A10" s="76" t="s">
        <v>243</v>
      </c>
      <c r="B10" s="80">
        <v>31976</v>
      </c>
      <c r="C10" s="79">
        <v>780</v>
      </c>
      <c r="D10" s="79">
        <v>2390</v>
      </c>
      <c r="E10" s="79">
        <v>10502</v>
      </c>
      <c r="F10" s="79">
        <v>9361</v>
      </c>
      <c r="G10" s="79">
        <v>8943</v>
      </c>
    </row>
    <row r="11" spans="1:8" ht="15.95" customHeight="1" x14ac:dyDescent="0.2">
      <c r="A11" s="81" t="s">
        <v>199</v>
      </c>
      <c r="B11" s="80">
        <v>107012</v>
      </c>
      <c r="C11" s="79">
        <v>2371</v>
      </c>
      <c r="D11" s="79">
        <v>8951</v>
      </c>
      <c r="E11" s="79">
        <v>38406</v>
      </c>
      <c r="F11" s="79">
        <v>33266</v>
      </c>
      <c r="G11" s="79">
        <v>24018</v>
      </c>
    </row>
    <row r="12" spans="1:8" ht="12.75" customHeight="1" x14ac:dyDescent="0.2">
      <c r="A12" s="2" t="s">
        <v>251</v>
      </c>
      <c r="B12" s="80">
        <v>106729</v>
      </c>
      <c r="C12" s="79">
        <v>2370</v>
      </c>
      <c r="D12" s="79">
        <v>8939</v>
      </c>
      <c r="E12" s="79">
        <v>38325</v>
      </c>
      <c r="F12" s="79">
        <v>33182</v>
      </c>
      <c r="G12" s="79">
        <v>23913</v>
      </c>
    </row>
    <row r="13" spans="1:8" ht="12.75" customHeight="1" x14ac:dyDescent="0.2">
      <c r="A13" s="3" t="s">
        <v>200</v>
      </c>
      <c r="B13" s="80">
        <v>283</v>
      </c>
      <c r="C13" s="79">
        <v>1</v>
      </c>
      <c r="D13" s="79">
        <v>12</v>
      </c>
      <c r="E13" s="79">
        <v>81</v>
      </c>
      <c r="F13" s="79">
        <v>84</v>
      </c>
      <c r="G13" s="79">
        <v>105</v>
      </c>
    </row>
    <row r="14" spans="1:8" x14ac:dyDescent="0.15">
      <c r="B14" s="21"/>
      <c r="C14" s="21"/>
      <c r="D14" s="21"/>
      <c r="E14" s="21"/>
      <c r="F14" s="21"/>
      <c r="G14" s="21"/>
    </row>
    <row r="19" spans="1:1" ht="12.75" x14ac:dyDescent="0.2">
      <c r="A19" s="28"/>
    </row>
  </sheetData>
  <mergeCells count="3">
    <mergeCell ref="A3:A4"/>
    <mergeCell ref="B3:B4"/>
    <mergeCell ref="C3:G3"/>
  </mergeCells>
  <phoneticPr fontId="1" type="noConversion"/>
  <conditionalFormatting sqref="B5:G5 D7:G14 B8:C14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J36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4.7109375" style="28" customWidth="1"/>
    <col min="2" max="2" width="10.140625" style="28" customWidth="1"/>
    <col min="3" max="3" width="10.42578125" style="28" customWidth="1"/>
    <col min="4" max="4" width="9.140625" style="28" customWidth="1"/>
    <col min="5" max="6" width="9.28515625" style="28" customWidth="1"/>
    <col min="7" max="7" width="9.140625" style="28" customWidth="1"/>
    <col min="8" max="8" width="11.42578125" style="28"/>
    <col min="9" max="9" width="11.42578125" style="34"/>
    <col min="10" max="16384" width="11.42578125" style="28"/>
  </cols>
  <sheetData>
    <row r="1" spans="1:10" s="32" customFormat="1" ht="16.5" customHeight="1" x14ac:dyDescent="0.2">
      <c r="A1" s="51"/>
      <c r="B1" s="49"/>
      <c r="C1" s="49"/>
      <c r="D1" s="49"/>
      <c r="E1" s="49"/>
      <c r="F1" s="49"/>
      <c r="G1" s="49"/>
      <c r="I1" s="34"/>
    </row>
    <row r="2" spans="1:10" s="32" customFormat="1" ht="14.85" customHeight="1" x14ac:dyDescent="0.2">
      <c r="A2" s="69" t="s">
        <v>375</v>
      </c>
      <c r="B2" s="51"/>
      <c r="C2" s="51"/>
      <c r="D2" s="51"/>
      <c r="E2" s="51"/>
      <c r="F2" s="51"/>
      <c r="G2" s="51"/>
      <c r="I2" s="34"/>
    </row>
    <row r="3" spans="1:10" ht="12.95" customHeight="1" x14ac:dyDescent="0.2">
      <c r="A3" s="284" t="s">
        <v>168</v>
      </c>
      <c r="B3" s="306" t="s">
        <v>169</v>
      </c>
      <c r="C3" s="366"/>
      <c r="D3" s="366"/>
      <c r="E3" s="366"/>
      <c r="F3" s="366"/>
      <c r="G3" s="367"/>
    </row>
    <row r="4" spans="1:10" ht="12.95" customHeight="1" x14ac:dyDescent="0.2">
      <c r="A4" s="365"/>
      <c r="B4" s="368" t="s">
        <v>4</v>
      </c>
      <c r="C4" s="370" t="s">
        <v>170</v>
      </c>
      <c r="D4" s="371"/>
      <c r="E4" s="373" t="s">
        <v>171</v>
      </c>
      <c r="F4" s="362" t="s">
        <v>172</v>
      </c>
      <c r="G4" s="339" t="s">
        <v>173</v>
      </c>
    </row>
    <row r="5" spans="1:10" ht="29.1" customHeight="1" x14ac:dyDescent="0.2">
      <c r="A5" s="365"/>
      <c r="B5" s="369"/>
      <c r="C5" s="36" t="s">
        <v>174</v>
      </c>
      <c r="D5" s="18" t="s">
        <v>175</v>
      </c>
      <c r="E5" s="374"/>
      <c r="F5" s="374"/>
      <c r="G5" s="372"/>
    </row>
    <row r="6" spans="1:10" ht="17.100000000000001" customHeight="1" x14ac:dyDescent="0.2">
      <c r="A6" s="70" t="s">
        <v>169</v>
      </c>
      <c r="B6" s="9">
        <v>193</v>
      </c>
      <c r="C6" s="9">
        <v>175</v>
      </c>
      <c r="D6" s="9">
        <v>18</v>
      </c>
      <c r="E6" s="9">
        <v>43</v>
      </c>
      <c r="F6" s="9">
        <v>49</v>
      </c>
      <c r="G6" s="9">
        <v>101</v>
      </c>
      <c r="H6" s="41"/>
      <c r="I6" s="71"/>
      <c r="J6" s="75"/>
    </row>
    <row r="7" spans="1:10" ht="11.85" customHeight="1" x14ac:dyDescent="0.2">
      <c r="A7" s="76" t="s">
        <v>170</v>
      </c>
      <c r="B7" s="38"/>
      <c r="C7" s="9"/>
      <c r="D7" s="9"/>
      <c r="E7" s="9"/>
      <c r="F7" s="9"/>
      <c r="G7" s="9"/>
      <c r="H7" s="41"/>
    </row>
    <row r="8" spans="1:10" ht="11.85" customHeight="1" x14ac:dyDescent="0.2">
      <c r="A8" s="76" t="s">
        <v>176</v>
      </c>
      <c r="B8" s="9">
        <v>84</v>
      </c>
      <c r="C8" s="9">
        <v>73</v>
      </c>
      <c r="D8" s="9">
        <v>11</v>
      </c>
      <c r="E8" s="9">
        <v>18</v>
      </c>
      <c r="F8" s="9">
        <v>33</v>
      </c>
      <c r="G8" s="9">
        <v>33</v>
      </c>
      <c r="H8" s="41"/>
    </row>
    <row r="9" spans="1:10" ht="11.85" customHeight="1" x14ac:dyDescent="0.2">
      <c r="A9" s="76" t="s">
        <v>177</v>
      </c>
      <c r="B9" s="9">
        <v>109</v>
      </c>
      <c r="C9" s="9">
        <v>102</v>
      </c>
      <c r="D9" s="9">
        <v>7</v>
      </c>
      <c r="E9" s="9">
        <v>25</v>
      </c>
      <c r="F9" s="9">
        <v>16</v>
      </c>
      <c r="G9" s="9">
        <v>68</v>
      </c>
      <c r="H9" s="41"/>
    </row>
    <row r="10" spans="1:10" ht="17.100000000000001" customHeight="1" x14ac:dyDescent="0.2">
      <c r="A10" s="58" t="s">
        <v>178</v>
      </c>
      <c r="B10" s="38"/>
      <c r="C10" s="9"/>
      <c r="D10" s="9"/>
      <c r="E10" s="9"/>
      <c r="F10" s="9"/>
      <c r="G10" s="9"/>
    </row>
    <row r="11" spans="1:10" ht="11.85" customHeight="1" x14ac:dyDescent="0.2">
      <c r="A11" s="76" t="s">
        <v>49</v>
      </c>
      <c r="B11" s="9">
        <v>25720</v>
      </c>
      <c r="C11" s="9">
        <v>23998</v>
      </c>
      <c r="D11" s="9">
        <v>1722</v>
      </c>
      <c r="E11" s="9">
        <v>5568</v>
      </c>
      <c r="F11" s="9">
        <v>4514</v>
      </c>
      <c r="G11" s="9">
        <v>15638</v>
      </c>
    </row>
    <row r="12" spans="1:10" ht="11.85" customHeight="1" x14ac:dyDescent="0.2">
      <c r="A12" s="76" t="s">
        <v>179</v>
      </c>
      <c r="B12" s="9">
        <v>50</v>
      </c>
      <c r="C12" s="9">
        <v>50</v>
      </c>
      <c r="D12" s="9">
        <v>0</v>
      </c>
      <c r="E12" s="9">
        <v>8</v>
      </c>
      <c r="F12" s="9">
        <v>1</v>
      </c>
      <c r="G12" s="9">
        <v>41</v>
      </c>
    </row>
    <row r="13" spans="1:10" ht="17.100000000000001" customHeight="1" x14ac:dyDescent="0.2">
      <c r="A13" s="58" t="s">
        <v>180</v>
      </c>
      <c r="B13" s="38"/>
      <c r="C13" s="9"/>
      <c r="D13" s="9"/>
      <c r="E13" s="9"/>
      <c r="F13" s="9"/>
      <c r="G13" s="9"/>
    </row>
    <row r="14" spans="1:10" ht="11.85" customHeight="1" x14ac:dyDescent="0.2">
      <c r="A14" s="76" t="s">
        <v>181</v>
      </c>
      <c r="B14" s="9">
        <v>7592883</v>
      </c>
      <c r="C14" s="9">
        <v>7168594</v>
      </c>
      <c r="D14" s="9">
        <v>424289</v>
      </c>
      <c r="E14" s="9">
        <v>1695190</v>
      </c>
      <c r="F14" s="9">
        <v>1416303</v>
      </c>
      <c r="G14" s="9">
        <v>4481390</v>
      </c>
    </row>
    <row r="15" spans="1:10" ht="11.85" customHeight="1" x14ac:dyDescent="0.2">
      <c r="A15" s="76" t="s">
        <v>317</v>
      </c>
      <c r="B15" s="9">
        <v>314475</v>
      </c>
      <c r="C15" s="9">
        <v>289842</v>
      </c>
      <c r="D15" s="9">
        <v>24633</v>
      </c>
      <c r="E15" s="9">
        <v>72357</v>
      </c>
      <c r="F15" s="9">
        <v>51414</v>
      </c>
      <c r="G15" s="9">
        <v>190704</v>
      </c>
    </row>
    <row r="16" spans="1:10" ht="11.85" customHeight="1" x14ac:dyDescent="0.2">
      <c r="A16" s="76" t="s">
        <v>182</v>
      </c>
      <c r="B16" s="9">
        <v>166</v>
      </c>
      <c r="C16" s="9" t="s">
        <v>361</v>
      </c>
      <c r="D16" s="9" t="s">
        <v>361</v>
      </c>
      <c r="E16" s="9" t="s">
        <v>361</v>
      </c>
      <c r="F16" s="9" t="s">
        <v>361</v>
      </c>
      <c r="G16" s="9" t="s">
        <v>361</v>
      </c>
    </row>
    <row r="17" spans="1:7" s="73" customFormat="1" ht="11.85" customHeight="1" x14ac:dyDescent="0.2">
      <c r="A17" s="76" t="s">
        <v>315</v>
      </c>
      <c r="B17" s="72">
        <v>80.900000000000006</v>
      </c>
      <c r="C17" s="57">
        <v>81.8</v>
      </c>
      <c r="D17" s="57">
        <v>67.5</v>
      </c>
      <c r="E17" s="57">
        <v>83.4</v>
      </c>
      <c r="F17" s="57">
        <v>86</v>
      </c>
      <c r="G17" s="57">
        <v>78.5</v>
      </c>
    </row>
    <row r="18" spans="1:7" ht="11.85" customHeight="1" x14ac:dyDescent="0.2">
      <c r="A18" s="76" t="s">
        <v>348</v>
      </c>
      <c r="B18" s="74">
        <v>24.1</v>
      </c>
      <c r="C18" s="74">
        <v>24.7</v>
      </c>
      <c r="D18" s="74">
        <v>17.2</v>
      </c>
      <c r="E18" s="74">
        <v>23.4</v>
      </c>
      <c r="F18" s="74">
        <v>27.5</v>
      </c>
      <c r="G18" s="74">
        <v>23.5</v>
      </c>
    </row>
    <row r="19" spans="1:7" ht="17.100000000000001" customHeight="1" x14ac:dyDescent="0.2">
      <c r="A19" s="46" t="s">
        <v>183</v>
      </c>
      <c r="B19" s="38"/>
      <c r="C19" s="9"/>
      <c r="D19" s="9"/>
      <c r="E19" s="9"/>
      <c r="F19" s="9"/>
      <c r="G19" s="9"/>
    </row>
    <row r="20" spans="1:7" ht="11.85" customHeight="1" x14ac:dyDescent="0.2">
      <c r="A20" s="76" t="s">
        <v>184</v>
      </c>
      <c r="B20" s="9">
        <v>1385</v>
      </c>
      <c r="C20" s="9">
        <v>1329</v>
      </c>
      <c r="D20" s="9">
        <v>56</v>
      </c>
      <c r="E20" s="9">
        <v>323</v>
      </c>
      <c r="F20" s="9">
        <v>206</v>
      </c>
      <c r="G20" s="9">
        <v>856</v>
      </c>
    </row>
    <row r="21" spans="1:7" ht="11.85" customHeight="1" x14ac:dyDescent="0.2">
      <c r="A21" s="76" t="s">
        <v>88</v>
      </c>
      <c r="B21" s="9">
        <v>1733</v>
      </c>
      <c r="C21" s="9">
        <v>1658</v>
      </c>
      <c r="D21" s="9">
        <v>75</v>
      </c>
      <c r="E21" s="9">
        <v>411</v>
      </c>
      <c r="F21" s="9">
        <v>278</v>
      </c>
      <c r="G21" s="9">
        <v>1044</v>
      </c>
    </row>
    <row r="22" spans="1:7" ht="11.85" customHeight="1" x14ac:dyDescent="0.2">
      <c r="A22" s="76" t="s">
        <v>185</v>
      </c>
      <c r="B22" s="9">
        <v>850</v>
      </c>
      <c r="C22" s="9">
        <v>809</v>
      </c>
      <c r="D22" s="9">
        <v>41</v>
      </c>
      <c r="E22" s="9">
        <v>190</v>
      </c>
      <c r="F22" s="9">
        <v>125</v>
      </c>
      <c r="G22" s="9">
        <v>535</v>
      </c>
    </row>
    <row r="23" spans="1:7" ht="11.85" customHeight="1" x14ac:dyDescent="0.2">
      <c r="A23" s="76" t="s">
        <v>186</v>
      </c>
      <c r="B23" s="9">
        <v>883</v>
      </c>
      <c r="C23" s="9">
        <v>849</v>
      </c>
      <c r="D23" s="9">
        <v>34</v>
      </c>
      <c r="E23" s="9">
        <v>221</v>
      </c>
      <c r="F23" s="9">
        <v>153</v>
      </c>
      <c r="G23" s="9">
        <v>509</v>
      </c>
    </row>
    <row r="24" spans="1:7" ht="11.85" customHeight="1" x14ac:dyDescent="0.2">
      <c r="A24" s="76" t="s">
        <v>187</v>
      </c>
      <c r="B24" s="9">
        <v>642</v>
      </c>
      <c r="C24" s="9">
        <v>616</v>
      </c>
      <c r="D24" s="9">
        <v>26</v>
      </c>
      <c r="E24" s="9">
        <v>166</v>
      </c>
      <c r="F24" s="9">
        <v>136</v>
      </c>
      <c r="G24" s="9">
        <v>340</v>
      </c>
    </row>
    <row r="25" spans="1:7" ht="17.100000000000001" customHeight="1" x14ac:dyDescent="0.2">
      <c r="A25" s="46" t="s">
        <v>188</v>
      </c>
      <c r="B25" s="38"/>
      <c r="C25" s="9"/>
      <c r="D25" s="9"/>
      <c r="E25" s="9"/>
      <c r="F25" s="9"/>
      <c r="G25" s="9"/>
    </row>
    <row r="26" spans="1:7" ht="11.85" customHeight="1" x14ac:dyDescent="0.2">
      <c r="A26" s="76" t="s">
        <v>184</v>
      </c>
      <c r="B26" s="9">
        <v>13307</v>
      </c>
      <c r="C26" s="9">
        <v>12640</v>
      </c>
      <c r="D26" s="9">
        <v>667</v>
      </c>
      <c r="E26" s="9">
        <v>2798</v>
      </c>
      <c r="F26" s="9">
        <v>2569</v>
      </c>
      <c r="G26" s="9">
        <v>7940</v>
      </c>
    </row>
    <row r="27" spans="1:7" ht="11.85" customHeight="1" x14ac:dyDescent="0.2">
      <c r="A27" s="76" t="s">
        <v>189</v>
      </c>
      <c r="B27" s="9">
        <v>18753</v>
      </c>
      <c r="C27" s="9">
        <v>17765</v>
      </c>
      <c r="D27" s="9">
        <v>988</v>
      </c>
      <c r="E27" s="9">
        <v>3961</v>
      </c>
      <c r="F27" s="9">
        <v>3822</v>
      </c>
      <c r="G27" s="9">
        <v>10970</v>
      </c>
    </row>
    <row r="28" spans="1:7" ht="11.85" customHeight="1" x14ac:dyDescent="0.2">
      <c r="A28" s="76" t="s">
        <v>190</v>
      </c>
      <c r="B28" s="9">
        <v>3845</v>
      </c>
      <c r="C28" s="9">
        <v>3638</v>
      </c>
      <c r="D28" s="9">
        <v>207</v>
      </c>
      <c r="E28" s="9">
        <v>743</v>
      </c>
      <c r="F28" s="9">
        <v>793</v>
      </c>
      <c r="G28" s="9">
        <v>2309</v>
      </c>
    </row>
    <row r="29" spans="1:7" ht="11.85" customHeight="1" x14ac:dyDescent="0.2">
      <c r="A29" s="76" t="s">
        <v>191</v>
      </c>
      <c r="B29" s="9">
        <v>14908</v>
      </c>
      <c r="C29" s="9">
        <v>14127</v>
      </c>
      <c r="D29" s="9">
        <v>781</v>
      </c>
      <c r="E29" s="9">
        <v>3218</v>
      </c>
      <c r="F29" s="9">
        <v>3029</v>
      </c>
      <c r="G29" s="9">
        <v>8661</v>
      </c>
    </row>
    <row r="30" spans="1:7" ht="11.85" customHeight="1" x14ac:dyDescent="0.2">
      <c r="A30" s="76" t="s">
        <v>192</v>
      </c>
      <c r="B30" s="9">
        <v>10756</v>
      </c>
      <c r="C30" s="9">
        <v>10179</v>
      </c>
      <c r="D30" s="9">
        <v>577</v>
      </c>
      <c r="E30" s="9">
        <v>2474</v>
      </c>
      <c r="F30" s="9">
        <v>2277</v>
      </c>
      <c r="G30" s="9">
        <v>6005</v>
      </c>
    </row>
    <row r="31" spans="1:7" ht="17.100000000000001" customHeight="1" x14ac:dyDescent="0.2">
      <c r="A31" s="46" t="s">
        <v>318</v>
      </c>
      <c r="B31" s="77"/>
      <c r="C31" s="64"/>
      <c r="D31" s="64"/>
      <c r="E31" s="64"/>
      <c r="F31" s="64"/>
      <c r="G31" s="64"/>
    </row>
    <row r="32" spans="1:7" ht="11.85" customHeight="1" x14ac:dyDescent="0.2">
      <c r="A32" s="76" t="s">
        <v>193</v>
      </c>
      <c r="B32" s="9">
        <v>7</v>
      </c>
      <c r="C32" s="9">
        <v>7</v>
      </c>
      <c r="D32" s="9">
        <v>8</v>
      </c>
      <c r="E32" s="9">
        <v>7</v>
      </c>
      <c r="F32" s="9">
        <v>7</v>
      </c>
      <c r="G32" s="9">
        <v>7</v>
      </c>
    </row>
    <row r="33" spans="1:9" ht="11.85" customHeight="1" x14ac:dyDescent="0.2">
      <c r="A33" s="76" t="s">
        <v>157</v>
      </c>
      <c r="B33" s="9">
        <v>75</v>
      </c>
      <c r="C33" s="9">
        <v>74</v>
      </c>
      <c r="D33" s="9">
        <v>103</v>
      </c>
      <c r="E33" s="9">
        <v>72</v>
      </c>
      <c r="F33" s="9">
        <v>94</v>
      </c>
      <c r="G33" s="9">
        <v>71</v>
      </c>
    </row>
    <row r="34" spans="1:9" ht="11.85" customHeight="1" x14ac:dyDescent="0.2">
      <c r="A34" s="76" t="s">
        <v>158</v>
      </c>
      <c r="B34" s="9">
        <v>32</v>
      </c>
      <c r="C34" s="9">
        <v>31</v>
      </c>
      <c r="D34" s="9">
        <v>71</v>
      </c>
      <c r="E34" s="9">
        <v>37</v>
      </c>
      <c r="F34" s="9">
        <v>27</v>
      </c>
      <c r="G34" s="9">
        <v>32</v>
      </c>
    </row>
    <row r="35" spans="1:9" s="32" customFormat="1" ht="29.85" customHeight="1" x14ac:dyDescent="0.2">
      <c r="A35" s="364" t="s">
        <v>357</v>
      </c>
      <c r="B35" s="364"/>
      <c r="C35" s="364"/>
      <c r="D35" s="364"/>
      <c r="E35" s="364"/>
      <c r="F35" s="364"/>
      <c r="G35" s="364"/>
      <c r="H35" s="28"/>
      <c r="I35" s="34"/>
    </row>
    <row r="36" spans="1:9" x14ac:dyDescent="0.2">
      <c r="H36" s="32"/>
    </row>
  </sheetData>
  <mergeCells count="8">
    <mergeCell ref="A35:G35"/>
    <mergeCell ref="A3:A5"/>
    <mergeCell ref="B3:G3"/>
    <mergeCell ref="B4:B5"/>
    <mergeCell ref="C4:D4"/>
    <mergeCell ref="G4:G5"/>
    <mergeCell ref="E4:E5"/>
    <mergeCell ref="F4:F5"/>
  </mergeCells>
  <phoneticPr fontId="1" type="noConversion"/>
  <conditionalFormatting sqref="B22:G24 B26:G34 J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14:G15 B20:G21 B6:G6 B11:G12 B16 B8:G9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C16:G16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I6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3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2.140625" style="28" customWidth="1"/>
    <col min="2" max="2" width="11.140625" style="28" customWidth="1"/>
    <col min="3" max="3" width="10" style="28" customWidth="1"/>
    <col min="4" max="7" width="9.7109375" style="28" customWidth="1"/>
    <col min="8" max="16384" width="11.42578125" style="28"/>
  </cols>
  <sheetData>
    <row r="1" spans="1:7" ht="16.5" customHeight="1" x14ac:dyDescent="0.2">
      <c r="A1" s="48" t="s">
        <v>329</v>
      </c>
      <c r="B1" s="49"/>
      <c r="C1" s="49"/>
      <c r="D1" s="49"/>
      <c r="E1" s="49"/>
      <c r="F1" s="49"/>
      <c r="G1" s="49"/>
    </row>
    <row r="2" spans="1:7" ht="14.85" customHeight="1" x14ac:dyDescent="0.2">
      <c r="A2" s="50" t="s">
        <v>376</v>
      </c>
      <c r="B2" s="51"/>
      <c r="C2" s="51"/>
      <c r="D2" s="51"/>
      <c r="E2" s="51"/>
      <c r="F2" s="51"/>
      <c r="G2" s="51"/>
    </row>
    <row r="3" spans="1:7" ht="33.75" customHeight="1" x14ac:dyDescent="0.2">
      <c r="A3" s="284" t="s">
        <v>48</v>
      </c>
      <c r="B3" s="52" t="s">
        <v>330</v>
      </c>
      <c r="C3" s="53" t="s">
        <v>349</v>
      </c>
      <c r="D3" s="54" t="s">
        <v>181</v>
      </c>
      <c r="E3" s="54" t="s">
        <v>54</v>
      </c>
      <c r="F3" s="53" t="s">
        <v>221</v>
      </c>
      <c r="G3" s="55" t="s">
        <v>247</v>
      </c>
    </row>
    <row r="4" spans="1:7" x14ac:dyDescent="0.2">
      <c r="A4" s="375"/>
      <c r="B4" s="347" t="s">
        <v>7</v>
      </c>
      <c r="C4" s="348"/>
      <c r="D4" s="348"/>
      <c r="E4" s="360"/>
      <c r="F4" s="18" t="s">
        <v>0</v>
      </c>
      <c r="G4" s="56" t="s">
        <v>1</v>
      </c>
    </row>
    <row r="5" spans="1:7" ht="15" customHeight="1" x14ac:dyDescent="0.2">
      <c r="A5" s="45" t="s">
        <v>59</v>
      </c>
      <c r="B5" s="9">
        <v>5</v>
      </c>
      <c r="C5" s="9">
        <v>328</v>
      </c>
      <c r="D5" s="9">
        <v>91079</v>
      </c>
      <c r="E5" s="9">
        <v>4859</v>
      </c>
      <c r="F5" s="57">
        <v>76.099999999999994</v>
      </c>
      <c r="G5" s="64">
        <v>18.7</v>
      </c>
    </row>
    <row r="6" spans="1:7" ht="15" customHeight="1" x14ac:dyDescent="0.2">
      <c r="A6" s="40" t="s">
        <v>16</v>
      </c>
      <c r="B6" s="9">
        <v>2</v>
      </c>
      <c r="C6" s="9">
        <v>231</v>
      </c>
      <c r="D6" s="9">
        <v>81548</v>
      </c>
      <c r="E6" s="9">
        <v>3742</v>
      </c>
      <c r="F6" s="57">
        <v>96.7</v>
      </c>
      <c r="G6" s="64">
        <v>21.8</v>
      </c>
    </row>
    <row r="7" spans="1:7" ht="15" customHeight="1" x14ac:dyDescent="0.2">
      <c r="A7" s="40" t="s">
        <v>222</v>
      </c>
      <c r="B7" s="9">
        <v>2</v>
      </c>
      <c r="C7" s="9">
        <v>55</v>
      </c>
      <c r="D7" s="9">
        <v>5947</v>
      </c>
      <c r="E7" s="9">
        <v>270</v>
      </c>
      <c r="F7" s="57">
        <v>29.6</v>
      </c>
      <c r="G7" s="64">
        <v>22.1</v>
      </c>
    </row>
    <row r="8" spans="1:7" ht="15" customHeight="1" x14ac:dyDescent="0.2">
      <c r="A8" s="40" t="s">
        <v>21</v>
      </c>
      <c r="B8" s="9">
        <v>53</v>
      </c>
      <c r="C8" s="9">
        <v>5542</v>
      </c>
      <c r="D8" s="9">
        <v>1500730</v>
      </c>
      <c r="E8" s="9">
        <v>71786</v>
      </c>
      <c r="F8" s="57">
        <v>74.2</v>
      </c>
      <c r="G8" s="64">
        <v>20.9</v>
      </c>
    </row>
    <row r="9" spans="1:7" ht="12" customHeight="1" x14ac:dyDescent="0.2">
      <c r="A9" s="3" t="s">
        <v>12</v>
      </c>
      <c r="B9" s="38"/>
      <c r="C9" s="9"/>
      <c r="D9" s="9"/>
      <c r="F9" s="57"/>
      <c r="G9" s="64"/>
    </row>
    <row r="10" spans="1:7" ht="12" customHeight="1" x14ac:dyDescent="0.2">
      <c r="A10" s="2" t="s">
        <v>261</v>
      </c>
      <c r="B10" s="9">
        <v>2</v>
      </c>
      <c r="C10" s="9">
        <v>26</v>
      </c>
      <c r="D10" s="9">
        <v>4239</v>
      </c>
      <c r="E10" s="9">
        <v>208</v>
      </c>
      <c r="F10" s="57">
        <v>44.7</v>
      </c>
      <c r="G10" s="64">
        <v>20.399999999999999</v>
      </c>
    </row>
    <row r="11" spans="1:7" ht="12" customHeight="1" x14ac:dyDescent="0.2">
      <c r="A11" s="3" t="s">
        <v>22</v>
      </c>
      <c r="B11" s="9">
        <v>0</v>
      </c>
      <c r="C11" s="9">
        <v>0</v>
      </c>
      <c r="D11" s="9">
        <v>0</v>
      </c>
      <c r="E11" s="9">
        <v>0</v>
      </c>
      <c r="F11" s="57">
        <v>0</v>
      </c>
      <c r="G11" s="64">
        <v>0</v>
      </c>
    </row>
    <row r="12" spans="1:7" ht="12" customHeight="1" x14ac:dyDescent="0.2">
      <c r="A12" s="3" t="s">
        <v>23</v>
      </c>
      <c r="B12" s="9">
        <v>3</v>
      </c>
      <c r="C12" s="9">
        <v>216</v>
      </c>
      <c r="D12" s="9">
        <v>81100</v>
      </c>
      <c r="E12" s="9">
        <v>3939</v>
      </c>
      <c r="F12" s="57">
        <v>102.9</v>
      </c>
      <c r="G12" s="64">
        <v>20.6</v>
      </c>
    </row>
    <row r="13" spans="1:7" ht="12" customHeight="1" x14ac:dyDescent="0.2">
      <c r="A13" s="3" t="s">
        <v>24</v>
      </c>
      <c r="B13" s="9">
        <v>17</v>
      </c>
      <c r="C13" s="9">
        <v>1305</v>
      </c>
      <c r="D13" s="9">
        <v>387871</v>
      </c>
      <c r="E13" s="9">
        <v>17813</v>
      </c>
      <c r="F13" s="57">
        <v>81.400000000000006</v>
      </c>
      <c r="G13" s="64">
        <v>21.8</v>
      </c>
    </row>
    <row r="14" spans="1:7" ht="12" customHeight="1" x14ac:dyDescent="0.2">
      <c r="A14" s="3" t="s">
        <v>25</v>
      </c>
      <c r="B14" s="9">
        <v>18</v>
      </c>
      <c r="C14" s="9">
        <v>1652</v>
      </c>
      <c r="D14" s="9">
        <v>499090</v>
      </c>
      <c r="E14" s="9">
        <v>23612</v>
      </c>
      <c r="F14" s="57">
        <v>82.8</v>
      </c>
      <c r="G14" s="64">
        <v>21.1</v>
      </c>
    </row>
    <row r="15" spans="1:7" ht="12" customHeight="1" x14ac:dyDescent="0.2">
      <c r="A15" s="3" t="s">
        <v>27</v>
      </c>
      <c r="B15" s="9">
        <v>0</v>
      </c>
      <c r="C15" s="9">
        <v>0</v>
      </c>
      <c r="D15" s="9">
        <v>0</v>
      </c>
      <c r="E15" s="9">
        <v>0</v>
      </c>
      <c r="F15" s="57">
        <v>0</v>
      </c>
      <c r="G15" s="64">
        <v>0</v>
      </c>
    </row>
    <row r="16" spans="1:7" ht="12" customHeight="1" x14ac:dyDescent="0.2">
      <c r="A16" s="3" t="s">
        <v>28</v>
      </c>
      <c r="B16" s="9">
        <v>10</v>
      </c>
      <c r="C16" s="9">
        <v>653</v>
      </c>
      <c r="D16" s="9">
        <v>153967</v>
      </c>
      <c r="E16" s="9">
        <v>6826</v>
      </c>
      <c r="F16" s="57">
        <v>64.599999999999994</v>
      </c>
      <c r="G16" s="64">
        <v>22.6</v>
      </c>
    </row>
    <row r="17" spans="1:7" ht="12" customHeight="1" x14ac:dyDescent="0.2">
      <c r="A17" s="3" t="s">
        <v>29</v>
      </c>
      <c r="B17" s="9">
        <v>4</v>
      </c>
      <c r="C17" s="9">
        <v>334</v>
      </c>
      <c r="D17" s="9">
        <v>78487</v>
      </c>
      <c r="E17" s="9">
        <v>3558</v>
      </c>
      <c r="F17" s="57">
        <v>64.400000000000006</v>
      </c>
      <c r="G17" s="64">
        <v>22.1</v>
      </c>
    </row>
    <row r="18" spans="1:7" ht="15" customHeight="1" x14ac:dyDescent="0.2">
      <c r="A18" s="40" t="s">
        <v>256</v>
      </c>
      <c r="B18" s="9">
        <v>39</v>
      </c>
      <c r="C18" s="9">
        <v>1914</v>
      </c>
      <c r="D18" s="9">
        <v>628963</v>
      </c>
      <c r="E18" s="9">
        <v>30007</v>
      </c>
      <c r="F18" s="57">
        <v>90</v>
      </c>
      <c r="G18" s="64">
        <v>21</v>
      </c>
    </row>
    <row r="19" spans="1:7" ht="15" customHeight="1" x14ac:dyDescent="0.2">
      <c r="A19" s="40" t="s">
        <v>31</v>
      </c>
      <c r="B19" s="9">
        <v>5</v>
      </c>
      <c r="C19" s="9">
        <v>758</v>
      </c>
      <c r="D19" s="9">
        <v>184400</v>
      </c>
      <c r="E19" s="9">
        <v>7180</v>
      </c>
      <c r="F19" s="57">
        <v>66.599999999999994</v>
      </c>
      <c r="G19" s="64">
        <v>25.7</v>
      </c>
    </row>
    <row r="20" spans="1:7" ht="15" customHeight="1" x14ac:dyDescent="0.2">
      <c r="A20" s="40" t="s">
        <v>34</v>
      </c>
      <c r="B20" s="9">
        <v>23</v>
      </c>
      <c r="C20" s="9">
        <v>2659</v>
      </c>
      <c r="D20" s="9">
        <v>895557</v>
      </c>
      <c r="E20" s="9">
        <v>29304</v>
      </c>
      <c r="F20" s="57">
        <v>92.3</v>
      </c>
      <c r="G20" s="64">
        <v>30.6</v>
      </c>
    </row>
    <row r="21" spans="1:7" ht="15" customHeight="1" x14ac:dyDescent="0.2">
      <c r="A21" s="45" t="s">
        <v>36</v>
      </c>
      <c r="B21" s="9">
        <v>54</v>
      </c>
      <c r="C21" s="9">
        <v>6535</v>
      </c>
      <c r="D21" s="9">
        <v>1999170</v>
      </c>
      <c r="E21" s="9">
        <v>93574</v>
      </c>
      <c r="F21" s="57">
        <v>83.8</v>
      </c>
      <c r="G21" s="64">
        <v>21.4</v>
      </c>
    </row>
    <row r="22" spans="1:7" ht="12" customHeight="1" x14ac:dyDescent="0.2">
      <c r="A22" s="3" t="s">
        <v>12</v>
      </c>
      <c r="B22" s="38"/>
      <c r="C22" s="9"/>
      <c r="D22" s="9"/>
      <c r="E22" s="9"/>
      <c r="F22" s="57"/>
      <c r="G22" s="64"/>
    </row>
    <row r="23" spans="1:7" ht="12" customHeight="1" x14ac:dyDescent="0.2">
      <c r="A23" s="2" t="s">
        <v>29</v>
      </c>
      <c r="B23" s="9">
        <v>2</v>
      </c>
      <c r="C23" s="9">
        <v>124</v>
      </c>
      <c r="D23" s="9">
        <v>41934</v>
      </c>
      <c r="E23" s="9">
        <v>2010</v>
      </c>
      <c r="F23" s="57">
        <v>92.7</v>
      </c>
      <c r="G23" s="64">
        <v>20.9</v>
      </c>
    </row>
    <row r="24" spans="1:7" ht="15" customHeight="1" x14ac:dyDescent="0.2">
      <c r="A24" s="40" t="s">
        <v>223</v>
      </c>
      <c r="B24" s="9">
        <v>4</v>
      </c>
      <c r="C24" s="9">
        <v>256</v>
      </c>
      <c r="D24" s="9">
        <v>45383</v>
      </c>
      <c r="E24" s="9">
        <v>2519</v>
      </c>
      <c r="F24" s="57">
        <v>48.6</v>
      </c>
      <c r="G24" s="64">
        <v>18</v>
      </c>
    </row>
    <row r="25" spans="1:7" ht="15" customHeight="1" x14ac:dyDescent="0.2">
      <c r="A25" s="40" t="s">
        <v>38</v>
      </c>
      <c r="B25" s="9">
        <v>23</v>
      </c>
      <c r="C25" s="9">
        <v>1586</v>
      </c>
      <c r="D25" s="9">
        <v>512488</v>
      </c>
      <c r="E25" s="9">
        <v>7191</v>
      </c>
      <c r="F25" s="57">
        <v>88.5</v>
      </c>
      <c r="G25" s="64">
        <v>71.3</v>
      </c>
    </row>
    <row r="26" spans="1:7" ht="12" customHeight="1" x14ac:dyDescent="0.2">
      <c r="A26" s="3" t="s">
        <v>12</v>
      </c>
      <c r="B26" s="38"/>
      <c r="C26" s="9"/>
      <c r="D26" s="9"/>
      <c r="E26" s="9"/>
      <c r="G26" s="64"/>
    </row>
    <row r="27" spans="1:7" ht="12" customHeight="1" x14ac:dyDescent="0.2">
      <c r="A27" s="2" t="s">
        <v>262</v>
      </c>
      <c r="B27" s="9">
        <v>19</v>
      </c>
      <c r="C27" s="9">
        <v>1308</v>
      </c>
      <c r="D27" s="9">
        <v>422189</v>
      </c>
      <c r="E27" s="9">
        <v>4896</v>
      </c>
      <c r="F27" s="57">
        <v>88.4</v>
      </c>
      <c r="G27" s="64">
        <v>86.2</v>
      </c>
    </row>
    <row r="28" spans="1:7" ht="15" customHeight="1" x14ac:dyDescent="0.2">
      <c r="A28" s="45" t="s">
        <v>39</v>
      </c>
      <c r="B28" s="9">
        <v>31</v>
      </c>
      <c r="C28" s="9">
        <v>3307</v>
      </c>
      <c r="D28" s="9">
        <v>968373</v>
      </c>
      <c r="E28" s="9">
        <v>29159</v>
      </c>
      <c r="F28" s="57">
        <v>80.2</v>
      </c>
      <c r="G28" s="64">
        <v>33.200000000000003</v>
      </c>
    </row>
    <row r="29" spans="1:7" ht="15" customHeight="1" x14ac:dyDescent="0.2">
      <c r="A29" s="45" t="s">
        <v>224</v>
      </c>
      <c r="B29" s="9">
        <v>23</v>
      </c>
      <c r="C29" s="9">
        <v>2549</v>
      </c>
      <c r="D29" s="9">
        <v>679245</v>
      </c>
      <c r="E29" s="9">
        <v>34887</v>
      </c>
      <c r="F29" s="57">
        <v>73</v>
      </c>
      <c r="G29" s="64">
        <v>19.5</v>
      </c>
    </row>
    <row r="30" spans="1:7" ht="15" customHeight="1" x14ac:dyDescent="0.2">
      <c r="A30" s="58" t="s">
        <v>8</v>
      </c>
      <c r="B30" s="10">
        <v>264</v>
      </c>
      <c r="C30" s="10">
        <v>25720</v>
      </c>
      <c r="D30" s="10">
        <v>7592883</v>
      </c>
      <c r="E30" s="10">
        <v>314475</v>
      </c>
      <c r="F30" s="59">
        <v>80.900000000000006</v>
      </c>
      <c r="G30" s="60">
        <v>24.1</v>
      </c>
    </row>
    <row r="31" spans="1:7" ht="12" customHeight="1" x14ac:dyDescent="0.2">
      <c r="A31" s="22"/>
      <c r="B31" s="21"/>
      <c r="C31" s="21"/>
      <c r="D31" s="21"/>
      <c r="E31" s="21"/>
      <c r="F31" s="21"/>
      <c r="G31" s="21"/>
    </row>
    <row r="32" spans="1:7" x14ac:dyDescent="0.2">
      <c r="A32" s="22"/>
      <c r="B32" s="21"/>
      <c r="C32" s="21"/>
      <c r="D32" s="21"/>
      <c r="E32" s="21"/>
      <c r="F32" s="21"/>
      <c r="G32" s="21"/>
    </row>
    <row r="33" spans="1:7" x14ac:dyDescent="0.2">
      <c r="A33" s="22"/>
      <c r="B33" s="21"/>
      <c r="C33" s="21"/>
      <c r="D33" s="21"/>
      <c r="E33" s="21"/>
      <c r="F33" s="21"/>
      <c r="G33" s="21"/>
    </row>
    <row r="34" spans="1:7" x14ac:dyDescent="0.2">
      <c r="A34" s="61"/>
      <c r="B34" s="65"/>
      <c r="C34" s="66"/>
      <c r="D34" s="66"/>
      <c r="E34" s="66"/>
      <c r="F34" s="66"/>
      <c r="G34" s="66"/>
    </row>
    <row r="35" spans="1:7" x14ac:dyDescent="0.2">
      <c r="A35" s="62"/>
      <c r="B35" s="65"/>
      <c r="C35" s="66"/>
      <c r="D35" s="66"/>
      <c r="E35" s="66"/>
      <c r="F35" s="66"/>
      <c r="G35" s="66"/>
    </row>
    <row r="36" spans="1:7" x14ac:dyDescent="0.2">
      <c r="A36" s="22"/>
      <c r="B36" s="65"/>
      <c r="C36" s="67"/>
      <c r="D36" s="67"/>
      <c r="E36" s="67"/>
      <c r="F36" s="67"/>
      <c r="G36" s="67"/>
    </row>
    <row r="37" spans="1:7" x14ac:dyDescent="0.2">
      <c r="A37" s="22"/>
      <c r="B37" s="63"/>
      <c r="C37" s="63"/>
      <c r="D37" s="63"/>
      <c r="E37" s="63"/>
      <c r="F37" s="63"/>
      <c r="G37" s="63"/>
    </row>
    <row r="38" spans="1:7" x14ac:dyDescent="0.2">
      <c r="A38" s="22"/>
      <c r="B38" s="63"/>
      <c r="C38" s="63"/>
      <c r="D38" s="63"/>
      <c r="E38" s="63"/>
      <c r="F38" s="63"/>
      <c r="G38" s="63"/>
    </row>
    <row r="39" spans="1:7" x14ac:dyDescent="0.2">
      <c r="A39" s="68"/>
    </row>
  </sheetData>
  <mergeCells count="2">
    <mergeCell ref="A3:A4"/>
    <mergeCell ref="B4:E4"/>
  </mergeCells>
  <phoneticPr fontId="1" type="noConversion"/>
  <conditionalFormatting sqref="C37:G38 B27:E27 G27 B5:G8 B28:G32 B23:G25 B10:D21 E11:E21 F10:G21 C33:G35 B33:B38">
    <cfRule type="cellIs" dxfId="17" priority="3" stopIfTrue="1" operator="equal">
      <formula>"."</formula>
    </cfRule>
    <cfRule type="cellIs" dxfId="1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3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27.85546875" style="28" customWidth="1"/>
    <col min="2" max="7" width="10.7109375" style="28" customWidth="1"/>
    <col min="8" max="16384" width="11.42578125" style="28"/>
  </cols>
  <sheetData>
    <row r="1" spans="1:9" ht="16.5" customHeight="1" x14ac:dyDescent="0.2"/>
    <row r="2" spans="1:9" ht="14.85" customHeight="1" x14ac:dyDescent="0.2">
      <c r="A2" s="42" t="s">
        <v>377</v>
      </c>
    </row>
    <row r="3" spans="1:9" x14ac:dyDescent="0.2">
      <c r="A3" s="284" t="s">
        <v>168</v>
      </c>
      <c r="B3" s="292" t="s">
        <v>169</v>
      </c>
      <c r="C3" s="293"/>
      <c r="D3" s="293"/>
      <c r="E3" s="293"/>
      <c r="F3" s="293"/>
      <c r="G3" s="293"/>
    </row>
    <row r="4" spans="1:9" x14ac:dyDescent="0.2">
      <c r="A4" s="285"/>
      <c r="B4" s="295" t="s">
        <v>321</v>
      </c>
      <c r="C4" s="376" t="s">
        <v>170</v>
      </c>
      <c r="D4" s="377"/>
      <c r="E4" s="378" t="s">
        <v>171</v>
      </c>
      <c r="F4" s="353" t="s">
        <v>172</v>
      </c>
      <c r="G4" s="380" t="s">
        <v>173</v>
      </c>
    </row>
    <row r="5" spans="1:9" ht="27" customHeight="1" x14ac:dyDescent="0.2">
      <c r="A5" s="285"/>
      <c r="B5" s="350"/>
      <c r="C5" s="43" t="s">
        <v>174</v>
      </c>
      <c r="D5" s="44" t="s">
        <v>175</v>
      </c>
      <c r="E5" s="379"/>
      <c r="F5" s="346"/>
      <c r="G5" s="381"/>
    </row>
    <row r="6" spans="1:9" x14ac:dyDescent="0.2">
      <c r="A6" s="286"/>
      <c r="B6" s="271" t="s">
        <v>225</v>
      </c>
      <c r="C6" s="272"/>
      <c r="D6" s="272"/>
      <c r="E6" s="272"/>
      <c r="F6" s="272"/>
      <c r="G6" s="272"/>
    </row>
    <row r="7" spans="1:9" ht="19.5" customHeight="1" x14ac:dyDescent="0.2">
      <c r="A7" s="45" t="s">
        <v>157</v>
      </c>
      <c r="B7" s="9">
        <v>227</v>
      </c>
      <c r="C7" s="9">
        <v>218</v>
      </c>
      <c r="D7" s="9">
        <v>438</v>
      </c>
      <c r="E7" s="9">
        <v>224</v>
      </c>
      <c r="F7" s="9">
        <v>250</v>
      </c>
      <c r="G7" s="9">
        <v>223</v>
      </c>
      <c r="I7" s="47"/>
    </row>
    <row r="8" spans="1:9" ht="15" customHeight="1" x14ac:dyDescent="0.2">
      <c r="A8" s="45" t="s">
        <v>158</v>
      </c>
      <c r="B8" s="9">
        <v>97</v>
      </c>
      <c r="C8" s="9">
        <v>91</v>
      </c>
      <c r="D8" s="9">
        <v>304</v>
      </c>
      <c r="E8" s="9">
        <v>115</v>
      </c>
      <c r="F8" s="9">
        <v>72</v>
      </c>
      <c r="G8" s="9">
        <v>99</v>
      </c>
    </row>
    <row r="9" spans="1:9" ht="15" customHeight="1" x14ac:dyDescent="0.2">
      <c r="A9" s="45" t="s">
        <v>103</v>
      </c>
      <c r="B9" s="9">
        <v>81</v>
      </c>
      <c r="C9" s="9">
        <v>78</v>
      </c>
      <c r="D9" s="9">
        <v>165</v>
      </c>
      <c r="E9" s="9">
        <v>83</v>
      </c>
      <c r="F9" s="9">
        <v>73</v>
      </c>
      <c r="G9" s="9">
        <v>83</v>
      </c>
    </row>
    <row r="10" spans="1:9" ht="15" customHeight="1" x14ac:dyDescent="0.2">
      <c r="A10" s="45" t="s">
        <v>106</v>
      </c>
      <c r="B10" s="9">
        <v>371</v>
      </c>
      <c r="C10" s="9">
        <v>353</v>
      </c>
      <c r="D10" s="9">
        <v>937</v>
      </c>
      <c r="E10" s="9">
        <v>456</v>
      </c>
      <c r="F10" s="9">
        <v>258</v>
      </c>
      <c r="G10" s="9">
        <v>389</v>
      </c>
    </row>
    <row r="11" spans="1:9" ht="15" customHeight="1" x14ac:dyDescent="0.2">
      <c r="A11" s="45" t="s">
        <v>114</v>
      </c>
      <c r="B11" s="9">
        <v>466</v>
      </c>
      <c r="C11" s="9">
        <v>458</v>
      </c>
      <c r="D11" s="9">
        <v>580</v>
      </c>
      <c r="E11" s="9">
        <v>979</v>
      </c>
      <c r="F11" s="9">
        <v>414</v>
      </c>
      <c r="G11" s="9">
        <v>400</v>
      </c>
    </row>
    <row r="12" spans="1:9" ht="15" customHeight="1" x14ac:dyDescent="0.2">
      <c r="A12" s="45" t="s">
        <v>115</v>
      </c>
      <c r="B12" s="9">
        <v>147</v>
      </c>
      <c r="C12" s="9">
        <v>149</v>
      </c>
      <c r="D12" s="9">
        <v>131</v>
      </c>
      <c r="E12" s="9">
        <v>136</v>
      </c>
      <c r="F12" s="9">
        <v>142</v>
      </c>
      <c r="G12" s="9">
        <v>154</v>
      </c>
    </row>
    <row r="13" spans="1:9" ht="15" customHeight="1" x14ac:dyDescent="0.2">
      <c r="A13" s="45" t="s">
        <v>116</v>
      </c>
      <c r="B13" s="9">
        <v>587</v>
      </c>
      <c r="C13" s="9">
        <v>594</v>
      </c>
      <c r="D13" s="9">
        <v>520</v>
      </c>
      <c r="E13" s="9">
        <v>514</v>
      </c>
      <c r="F13" s="9">
        <v>605</v>
      </c>
      <c r="G13" s="9">
        <v>616</v>
      </c>
    </row>
    <row r="14" spans="1:9" ht="15" customHeight="1" x14ac:dyDescent="0.2">
      <c r="A14" s="45" t="s">
        <v>117</v>
      </c>
      <c r="B14" s="9">
        <v>222</v>
      </c>
      <c r="C14" s="9">
        <v>216</v>
      </c>
      <c r="D14" s="9">
        <v>339</v>
      </c>
      <c r="E14" s="9">
        <v>308</v>
      </c>
      <c r="F14" s="9">
        <v>188</v>
      </c>
      <c r="G14" s="9">
        <v>210</v>
      </c>
    </row>
    <row r="15" spans="1:9" ht="15" customHeight="1" x14ac:dyDescent="0.2">
      <c r="A15" s="45" t="s">
        <v>118</v>
      </c>
      <c r="B15" s="9">
        <v>2465</v>
      </c>
      <c r="C15" s="9">
        <v>2309</v>
      </c>
      <c r="D15" s="9">
        <v>11730</v>
      </c>
      <c r="E15" s="9">
        <v>1590</v>
      </c>
      <c r="F15" s="9">
        <v>1239</v>
      </c>
      <c r="G15" s="9">
        <v>4697</v>
      </c>
    </row>
    <row r="16" spans="1:9" ht="15" customHeight="1" x14ac:dyDescent="0.2">
      <c r="A16" s="45" t="s">
        <v>119</v>
      </c>
      <c r="B16" s="9">
        <v>731</v>
      </c>
      <c r="C16" s="9">
        <v>777</v>
      </c>
      <c r="D16" s="9">
        <v>428</v>
      </c>
      <c r="E16" s="9">
        <v>621</v>
      </c>
      <c r="F16" s="9">
        <v>743</v>
      </c>
      <c r="G16" s="9">
        <v>780</v>
      </c>
    </row>
    <row r="17" spans="1:7" ht="15" customHeight="1" x14ac:dyDescent="0.2">
      <c r="A17" s="46" t="s">
        <v>193</v>
      </c>
      <c r="B17" s="9">
        <v>21</v>
      </c>
      <c r="C17" s="9">
        <v>21</v>
      </c>
      <c r="D17" s="9">
        <v>34</v>
      </c>
      <c r="E17" s="9">
        <v>23</v>
      </c>
      <c r="F17" s="9">
        <v>19</v>
      </c>
      <c r="G17" s="9">
        <v>22</v>
      </c>
    </row>
    <row r="18" spans="1:7" ht="21" customHeight="1" x14ac:dyDescent="0.2">
      <c r="A18" s="1" t="s">
        <v>359</v>
      </c>
    </row>
    <row r="20" spans="1:7" x14ac:dyDescent="0.2">
      <c r="C20" s="9"/>
      <c r="D20" s="9"/>
      <c r="E20" s="9"/>
      <c r="F20" s="9"/>
      <c r="G20" s="9"/>
    </row>
    <row r="21" spans="1:7" x14ac:dyDescent="0.2">
      <c r="C21" s="9"/>
      <c r="D21" s="9"/>
      <c r="E21" s="9"/>
      <c r="F21" s="9"/>
      <c r="G21" s="9"/>
    </row>
    <row r="22" spans="1:7" x14ac:dyDescent="0.2">
      <c r="C22" s="9"/>
      <c r="D22" s="9"/>
      <c r="E22" s="9"/>
      <c r="F22" s="9"/>
      <c r="G22" s="9"/>
    </row>
    <row r="23" spans="1:7" x14ac:dyDescent="0.2">
      <c r="C23" s="9"/>
      <c r="D23" s="9"/>
      <c r="E23" s="9"/>
      <c r="F23" s="9"/>
      <c r="G23" s="9"/>
    </row>
    <row r="24" spans="1:7" x14ac:dyDescent="0.2">
      <c r="C24" s="9"/>
      <c r="D24" s="9"/>
      <c r="E24" s="9"/>
      <c r="F24" s="9"/>
      <c r="G24" s="9"/>
    </row>
    <row r="25" spans="1:7" x14ac:dyDescent="0.2">
      <c r="C25" s="9"/>
      <c r="D25" s="9"/>
      <c r="E25" s="9"/>
      <c r="F25" s="9"/>
      <c r="G25" s="9"/>
    </row>
    <row r="26" spans="1:7" x14ac:dyDescent="0.2">
      <c r="C26" s="9"/>
      <c r="D26" s="9"/>
      <c r="E26" s="9"/>
      <c r="F26" s="9"/>
      <c r="G26" s="9"/>
    </row>
    <row r="27" spans="1:7" x14ac:dyDescent="0.2">
      <c r="C27" s="9"/>
      <c r="D27" s="9"/>
      <c r="E27" s="9"/>
      <c r="F27" s="9"/>
      <c r="G27" s="9"/>
    </row>
    <row r="28" spans="1:7" x14ac:dyDescent="0.2">
      <c r="C28" s="9"/>
      <c r="D28" s="9"/>
      <c r="E28" s="9"/>
      <c r="F28" s="9"/>
      <c r="G28" s="9"/>
    </row>
    <row r="29" spans="1:7" x14ac:dyDescent="0.2">
      <c r="C29" s="9"/>
      <c r="D29" s="9"/>
      <c r="E29" s="9"/>
      <c r="F29" s="9"/>
      <c r="G29" s="9"/>
    </row>
    <row r="30" spans="1:7" x14ac:dyDescent="0.2">
      <c r="C30" s="9"/>
      <c r="D30" s="9"/>
      <c r="E30" s="9"/>
      <c r="F30" s="9"/>
      <c r="G30" s="9"/>
    </row>
  </sheetData>
  <mergeCells count="8">
    <mergeCell ref="A3:A6"/>
    <mergeCell ref="B3:G3"/>
    <mergeCell ref="B4:B5"/>
    <mergeCell ref="C4:D4"/>
    <mergeCell ref="E4:E5"/>
    <mergeCell ref="F4:F5"/>
    <mergeCell ref="G4:G5"/>
    <mergeCell ref="B6:G6"/>
  </mergeCells>
  <phoneticPr fontId="0" type="noConversion"/>
  <conditionalFormatting sqref="B7:G17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B7:G17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20:G30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C20:G3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T152"/>
  <sheetViews>
    <sheetView zoomScaleNormal="100" workbookViewId="0">
      <pane ySplit="6" topLeftCell="A7" activePane="bottomLeft" state="frozen"/>
      <selection pane="bottomLeft" sqref="A1:I1"/>
    </sheetView>
  </sheetViews>
  <sheetFormatPr baseColWidth="10" defaultRowHeight="12.75" x14ac:dyDescent="0.2"/>
  <cols>
    <col min="1" max="1" width="5.28515625" style="68" customWidth="1"/>
    <col min="2" max="2" width="28.42578125" style="68" customWidth="1"/>
    <col min="3" max="6" width="7.7109375" style="68" customWidth="1"/>
    <col min="7" max="7" width="9.28515625" style="68" customWidth="1"/>
    <col min="8" max="8" width="7.7109375" style="68" customWidth="1"/>
    <col min="9" max="9" width="8.42578125" style="68" customWidth="1"/>
    <col min="10" max="11" width="10.7109375" style="68" customWidth="1"/>
    <col min="12" max="12" width="8.85546875" style="68" customWidth="1"/>
    <col min="13" max="13" width="10" style="68" customWidth="1"/>
    <col min="14" max="14" width="7.7109375" style="68" customWidth="1"/>
    <col min="15" max="15" width="8.7109375" style="68" customWidth="1"/>
    <col min="16" max="16" width="8.140625" style="68" customWidth="1"/>
    <col min="17" max="19" width="7" style="68" customWidth="1"/>
    <col min="20" max="20" width="6" style="68" customWidth="1"/>
    <col min="21" max="16384" width="11.42578125" style="68"/>
  </cols>
  <sheetData>
    <row r="1" spans="1:20" ht="16.5" customHeight="1" x14ac:dyDescent="0.2">
      <c r="A1" s="267"/>
      <c r="B1" s="267"/>
      <c r="C1" s="267"/>
      <c r="D1" s="267"/>
      <c r="E1" s="267"/>
      <c r="F1" s="267"/>
      <c r="G1" s="267"/>
      <c r="H1" s="267"/>
      <c r="I1" s="267"/>
      <c r="J1" s="167"/>
      <c r="K1" s="167"/>
      <c r="L1" s="167"/>
      <c r="M1" s="167"/>
      <c r="N1" s="167"/>
      <c r="O1" s="167"/>
      <c r="P1" s="167"/>
      <c r="Q1" s="167"/>
      <c r="R1" s="167"/>
      <c r="S1" s="167"/>
      <c r="T1" s="1"/>
    </row>
    <row r="2" spans="1:20" ht="14.85" customHeight="1" x14ac:dyDescent="0.2">
      <c r="A2" s="168" t="s">
        <v>367</v>
      </c>
      <c r="B2" s="169"/>
      <c r="C2" s="169"/>
      <c r="D2" s="169"/>
      <c r="E2" s="169"/>
      <c r="F2" s="169"/>
      <c r="G2" s="169"/>
      <c r="H2" s="169"/>
      <c r="I2" s="196"/>
      <c r="J2" s="170"/>
      <c r="K2" s="170"/>
      <c r="L2" s="170"/>
      <c r="M2" s="170"/>
      <c r="N2" s="170"/>
      <c r="O2" s="170"/>
      <c r="P2" s="170"/>
      <c r="Q2" s="170"/>
      <c r="R2" s="167"/>
      <c r="S2" s="167"/>
      <c r="T2" s="1"/>
    </row>
    <row r="3" spans="1:20" ht="23.45" customHeight="1" x14ac:dyDescent="0.2">
      <c r="A3" s="223" t="s">
        <v>55</v>
      </c>
      <c r="B3" s="268" t="s">
        <v>48</v>
      </c>
      <c r="C3" s="273" t="s">
        <v>42</v>
      </c>
      <c r="D3" s="257" t="s">
        <v>49</v>
      </c>
      <c r="E3" s="255"/>
      <c r="F3" s="256"/>
      <c r="G3" s="276" t="s">
        <v>50</v>
      </c>
      <c r="H3" s="277"/>
      <c r="I3" s="171" t="s">
        <v>284</v>
      </c>
      <c r="J3" s="255" t="s">
        <v>2</v>
      </c>
      <c r="K3" s="256"/>
      <c r="L3" s="257" t="s">
        <v>3</v>
      </c>
      <c r="M3" s="255"/>
      <c r="N3" s="255"/>
      <c r="O3" s="256"/>
      <c r="P3" s="258" t="s">
        <v>54</v>
      </c>
      <c r="Q3" s="261" t="s">
        <v>53</v>
      </c>
      <c r="R3" s="243" t="s">
        <v>52</v>
      </c>
      <c r="S3" s="264" t="s">
        <v>51</v>
      </c>
      <c r="T3" s="244" t="s">
        <v>55</v>
      </c>
    </row>
    <row r="4" spans="1:20" ht="13.5" customHeight="1" x14ac:dyDescent="0.2">
      <c r="A4" s="225"/>
      <c r="B4" s="269"/>
      <c r="C4" s="274"/>
      <c r="D4" s="253" t="s">
        <v>43</v>
      </c>
      <c r="E4" s="282" t="s">
        <v>12</v>
      </c>
      <c r="F4" s="283"/>
      <c r="G4" s="278"/>
      <c r="H4" s="279"/>
      <c r="I4" s="280" t="s">
        <v>47</v>
      </c>
      <c r="J4" s="247" t="s">
        <v>285</v>
      </c>
      <c r="K4" s="249" t="s">
        <v>57</v>
      </c>
      <c r="L4" s="249" t="s">
        <v>58</v>
      </c>
      <c r="M4" s="251" t="s">
        <v>286</v>
      </c>
      <c r="N4" s="253" t="s">
        <v>56</v>
      </c>
      <c r="O4" s="251" t="s">
        <v>287</v>
      </c>
      <c r="P4" s="259"/>
      <c r="Q4" s="262"/>
      <c r="R4" s="263"/>
      <c r="S4" s="265"/>
      <c r="T4" s="245"/>
    </row>
    <row r="5" spans="1:20" ht="37.5" customHeight="1" x14ac:dyDescent="0.2">
      <c r="A5" s="225"/>
      <c r="B5" s="269"/>
      <c r="C5" s="275"/>
      <c r="D5" s="254"/>
      <c r="E5" s="172" t="s">
        <v>44</v>
      </c>
      <c r="F5" s="172" t="s">
        <v>45</v>
      </c>
      <c r="G5" s="172" t="s">
        <v>46</v>
      </c>
      <c r="H5" s="172" t="s">
        <v>258</v>
      </c>
      <c r="I5" s="281"/>
      <c r="J5" s="248"/>
      <c r="K5" s="250"/>
      <c r="L5" s="250"/>
      <c r="M5" s="252"/>
      <c r="N5" s="254"/>
      <c r="O5" s="252"/>
      <c r="P5" s="260"/>
      <c r="Q5" s="250"/>
      <c r="R5" s="252"/>
      <c r="S5" s="266"/>
      <c r="T5" s="245"/>
    </row>
    <row r="6" spans="1:20" ht="13.5" customHeight="1" x14ac:dyDescent="0.2">
      <c r="A6" s="227"/>
      <c r="B6" s="270"/>
      <c r="C6" s="271" t="s">
        <v>7</v>
      </c>
      <c r="D6" s="272"/>
      <c r="E6" s="272"/>
      <c r="F6" s="272"/>
      <c r="G6" s="272"/>
      <c r="H6" s="272"/>
      <c r="I6" s="272"/>
      <c r="J6" s="173" t="s">
        <v>7</v>
      </c>
      <c r="K6" s="173"/>
      <c r="L6" s="173"/>
      <c r="M6" s="173"/>
      <c r="N6" s="173"/>
      <c r="O6" s="173"/>
      <c r="P6" s="174"/>
      <c r="Q6" s="174" t="s">
        <v>0</v>
      </c>
      <c r="R6" s="174" t="s">
        <v>0</v>
      </c>
      <c r="S6" s="175" t="s">
        <v>1</v>
      </c>
      <c r="T6" s="246"/>
    </row>
    <row r="7" spans="1:20" s="183" customFormat="1" ht="15.6" customHeight="1" x14ac:dyDescent="0.2">
      <c r="A7" s="176">
        <v>1</v>
      </c>
      <c r="B7" s="177" t="s">
        <v>384</v>
      </c>
      <c r="C7" s="127">
        <v>28</v>
      </c>
      <c r="D7" s="127">
        <v>567</v>
      </c>
      <c r="E7" s="127">
        <v>0</v>
      </c>
      <c r="F7" s="127">
        <v>53</v>
      </c>
      <c r="G7" s="127">
        <v>125289</v>
      </c>
      <c r="H7" s="127">
        <v>108</v>
      </c>
      <c r="I7" s="127">
        <v>38484</v>
      </c>
      <c r="J7" s="127">
        <v>97</v>
      </c>
      <c r="K7" s="127">
        <v>469</v>
      </c>
      <c r="L7" s="127">
        <v>38167</v>
      </c>
      <c r="M7" s="127">
        <v>104</v>
      </c>
      <c r="N7" s="127">
        <v>3</v>
      </c>
      <c r="O7" s="127">
        <v>719</v>
      </c>
      <c r="P7" s="127">
        <v>38921</v>
      </c>
      <c r="Q7" s="178">
        <v>60.5</v>
      </c>
      <c r="R7" s="178">
        <v>0</v>
      </c>
      <c r="S7" s="179">
        <v>3.2</v>
      </c>
      <c r="T7" s="180">
        <v>1</v>
      </c>
    </row>
    <row r="8" spans="1:20" s="183" customFormat="1" ht="15.6" customHeight="1" x14ac:dyDescent="0.2">
      <c r="A8" s="176">
        <v>2</v>
      </c>
      <c r="B8" s="177" t="s">
        <v>385</v>
      </c>
      <c r="C8" s="127">
        <v>118</v>
      </c>
      <c r="D8" s="127">
        <v>11180</v>
      </c>
      <c r="E8" s="127">
        <v>788</v>
      </c>
      <c r="F8" s="127">
        <v>248</v>
      </c>
      <c r="G8" s="127">
        <v>2943492</v>
      </c>
      <c r="H8" s="127">
        <v>223475</v>
      </c>
      <c r="I8" s="127">
        <v>449731</v>
      </c>
      <c r="J8" s="127">
        <v>7143</v>
      </c>
      <c r="K8" s="127">
        <v>50065</v>
      </c>
      <c r="L8" s="127">
        <v>444436</v>
      </c>
      <c r="M8" s="127">
        <v>15180</v>
      </c>
      <c r="N8" s="127">
        <v>6464</v>
      </c>
      <c r="O8" s="127">
        <v>51487</v>
      </c>
      <c r="P8" s="127">
        <v>501092</v>
      </c>
      <c r="Q8" s="178">
        <v>72.099999999999994</v>
      </c>
      <c r="R8" s="178">
        <v>77.7</v>
      </c>
      <c r="S8" s="179">
        <v>5.9</v>
      </c>
      <c r="T8" s="181">
        <v>2</v>
      </c>
    </row>
    <row r="9" spans="1:20" s="183" customFormat="1" ht="12" customHeight="1" x14ac:dyDescent="0.2">
      <c r="A9" s="176"/>
      <c r="B9" s="182" t="s">
        <v>386</v>
      </c>
      <c r="K9" s="1"/>
      <c r="L9" s="1"/>
      <c r="M9" s="1"/>
      <c r="N9" s="127"/>
      <c r="O9" s="1"/>
      <c r="P9" s="127"/>
      <c r="Q9" s="178"/>
      <c r="R9" s="178"/>
      <c r="S9" s="179"/>
      <c r="T9" s="181"/>
    </row>
    <row r="10" spans="1:20" s="183" customFormat="1" ht="12" customHeight="1" x14ac:dyDescent="0.2">
      <c r="A10" s="184" t="s">
        <v>249</v>
      </c>
      <c r="B10" s="185" t="s">
        <v>387</v>
      </c>
      <c r="C10" s="155">
        <v>31</v>
      </c>
      <c r="D10" s="152">
        <v>1109</v>
      </c>
      <c r="E10" s="152">
        <v>74</v>
      </c>
      <c r="F10" s="152">
        <v>39</v>
      </c>
      <c r="G10" s="152">
        <v>284224</v>
      </c>
      <c r="H10" s="152">
        <v>21059</v>
      </c>
      <c r="I10" s="152">
        <v>32936</v>
      </c>
      <c r="J10" s="127">
        <v>646</v>
      </c>
      <c r="K10" s="127">
        <v>4403</v>
      </c>
      <c r="L10" s="127">
        <v>34071</v>
      </c>
      <c r="M10" s="127">
        <v>711</v>
      </c>
      <c r="N10" s="127">
        <v>674</v>
      </c>
      <c r="O10" s="127">
        <v>3470</v>
      </c>
      <c r="P10" s="127">
        <v>37777</v>
      </c>
      <c r="Q10" s="178">
        <v>70.2</v>
      </c>
      <c r="R10" s="178">
        <v>78</v>
      </c>
      <c r="S10" s="179">
        <v>7.5</v>
      </c>
      <c r="T10" s="186" t="s">
        <v>249</v>
      </c>
    </row>
    <row r="11" spans="1:20" s="183" customFormat="1" ht="12" customHeight="1" x14ac:dyDescent="0.2">
      <c r="A11" s="176">
        <v>4</v>
      </c>
      <c r="B11" s="182" t="s">
        <v>388</v>
      </c>
      <c r="C11" s="127">
        <v>6</v>
      </c>
      <c r="D11" s="127">
        <v>279</v>
      </c>
      <c r="E11" s="127">
        <v>34</v>
      </c>
      <c r="F11" s="127">
        <v>0</v>
      </c>
      <c r="G11" s="127">
        <v>69212</v>
      </c>
      <c r="H11" s="127">
        <v>10274</v>
      </c>
      <c r="I11" s="127">
        <v>7572</v>
      </c>
      <c r="J11" s="127">
        <v>972</v>
      </c>
      <c r="K11" s="127">
        <v>841</v>
      </c>
      <c r="L11" s="127">
        <v>7347</v>
      </c>
      <c r="M11" s="127">
        <v>262</v>
      </c>
      <c r="N11" s="127">
        <v>176</v>
      </c>
      <c r="O11" s="127">
        <v>767</v>
      </c>
      <c r="P11" s="127">
        <v>8352</v>
      </c>
      <c r="Q11" s="178">
        <v>68</v>
      </c>
      <c r="R11" s="178">
        <v>82.8</v>
      </c>
      <c r="S11" s="179">
        <v>8.3000000000000007</v>
      </c>
      <c r="T11" s="181">
        <v>4</v>
      </c>
    </row>
    <row r="12" spans="1:20" s="183" customFormat="1" ht="12" customHeight="1" x14ac:dyDescent="0.2">
      <c r="A12" s="176">
        <v>5</v>
      </c>
      <c r="B12" s="182" t="s">
        <v>389</v>
      </c>
      <c r="C12" s="127">
        <v>43</v>
      </c>
      <c r="D12" s="127">
        <v>2942</v>
      </c>
      <c r="E12" s="127">
        <v>152</v>
      </c>
      <c r="F12" s="127">
        <v>8</v>
      </c>
      <c r="G12" s="127">
        <v>860367</v>
      </c>
      <c r="H12" s="127">
        <v>43482</v>
      </c>
      <c r="I12" s="127">
        <v>132880</v>
      </c>
      <c r="J12" s="127">
        <v>2090</v>
      </c>
      <c r="K12" s="127">
        <v>10620</v>
      </c>
      <c r="L12" s="127">
        <v>121042</v>
      </c>
      <c r="M12" s="127">
        <v>6542</v>
      </c>
      <c r="N12" s="127">
        <v>1471</v>
      </c>
      <c r="O12" s="127">
        <v>21409</v>
      </c>
      <c r="P12" s="127">
        <v>143711</v>
      </c>
      <c r="Q12" s="178">
        <v>80.099999999999994</v>
      </c>
      <c r="R12" s="178">
        <v>78.400000000000006</v>
      </c>
      <c r="S12" s="179">
        <v>6</v>
      </c>
      <c r="T12" s="181">
        <v>5</v>
      </c>
    </row>
    <row r="13" spans="1:20" s="183" customFormat="1" ht="12" customHeight="1" x14ac:dyDescent="0.2">
      <c r="A13" s="176">
        <v>6</v>
      </c>
      <c r="B13" s="182" t="s">
        <v>390</v>
      </c>
      <c r="C13" s="127">
        <v>20</v>
      </c>
      <c r="D13" s="127">
        <v>1125</v>
      </c>
      <c r="E13" s="127">
        <v>105</v>
      </c>
      <c r="F13" s="127">
        <v>10</v>
      </c>
      <c r="G13" s="127">
        <v>288558</v>
      </c>
      <c r="H13" s="127">
        <v>29765</v>
      </c>
      <c r="I13" s="127">
        <v>40363</v>
      </c>
      <c r="J13" s="127">
        <v>492</v>
      </c>
      <c r="K13" s="127">
        <v>7837</v>
      </c>
      <c r="L13" s="127">
        <v>44112</v>
      </c>
      <c r="M13" s="127">
        <v>710</v>
      </c>
      <c r="N13" s="127">
        <v>696</v>
      </c>
      <c r="O13" s="127">
        <v>3521</v>
      </c>
      <c r="P13" s="127">
        <v>48265</v>
      </c>
      <c r="Q13" s="178">
        <v>70.3</v>
      </c>
      <c r="R13" s="178">
        <v>77.7</v>
      </c>
      <c r="S13" s="179">
        <v>6</v>
      </c>
      <c r="T13" s="181">
        <v>6</v>
      </c>
    </row>
    <row r="14" spans="1:20" s="183" customFormat="1" ht="15.6" customHeight="1" x14ac:dyDescent="0.2">
      <c r="A14" s="176">
        <v>7</v>
      </c>
      <c r="B14" s="177" t="s">
        <v>391</v>
      </c>
      <c r="C14" s="127">
        <v>86</v>
      </c>
      <c r="D14" s="127">
        <v>3664</v>
      </c>
      <c r="E14" s="127">
        <v>37</v>
      </c>
      <c r="F14" s="127">
        <v>221</v>
      </c>
      <c r="G14" s="127">
        <v>808905</v>
      </c>
      <c r="H14" s="127">
        <v>8263</v>
      </c>
      <c r="I14" s="127">
        <v>212929</v>
      </c>
      <c r="J14" s="127">
        <v>1674</v>
      </c>
      <c r="K14" s="127">
        <v>4488</v>
      </c>
      <c r="L14" s="127">
        <v>209941</v>
      </c>
      <c r="M14" s="127">
        <v>2781</v>
      </c>
      <c r="N14" s="127">
        <v>385</v>
      </c>
      <c r="O14" s="127">
        <v>7933</v>
      </c>
      <c r="P14" s="127">
        <v>217838</v>
      </c>
      <c r="Q14" s="178">
        <v>60.5</v>
      </c>
      <c r="R14" s="178">
        <v>61.2</v>
      </c>
      <c r="S14" s="179">
        <v>3.7</v>
      </c>
      <c r="T14" s="181">
        <v>7</v>
      </c>
    </row>
    <row r="15" spans="1:20" s="183" customFormat="1" ht="12" customHeight="1" x14ac:dyDescent="0.2">
      <c r="A15" s="176"/>
      <c r="B15" s="182" t="s">
        <v>386</v>
      </c>
      <c r="F15" s="183" t="s">
        <v>345</v>
      </c>
      <c r="G15" s="183" t="s">
        <v>345</v>
      </c>
      <c r="H15" s="183" t="s">
        <v>345</v>
      </c>
      <c r="I15" s="183" t="s">
        <v>345</v>
      </c>
      <c r="J15" s="1" t="s">
        <v>345</v>
      </c>
      <c r="K15" s="1" t="s">
        <v>345</v>
      </c>
      <c r="L15" s="1" t="s">
        <v>345</v>
      </c>
      <c r="M15" s="1" t="s">
        <v>345</v>
      </c>
      <c r="N15" s="127" t="s">
        <v>345</v>
      </c>
      <c r="O15" s="1" t="s">
        <v>345</v>
      </c>
      <c r="P15" s="127" t="s">
        <v>345</v>
      </c>
      <c r="Q15" s="178" t="s">
        <v>345</v>
      </c>
      <c r="R15" s="178" t="s">
        <v>345</v>
      </c>
      <c r="S15" s="179" t="s">
        <v>345</v>
      </c>
      <c r="T15" s="181"/>
    </row>
    <row r="16" spans="1:20" s="183" customFormat="1" ht="12" customHeight="1" x14ac:dyDescent="0.2">
      <c r="A16" s="184" t="s">
        <v>250</v>
      </c>
      <c r="B16" s="185" t="s">
        <v>392</v>
      </c>
      <c r="C16" s="155">
        <v>30</v>
      </c>
      <c r="D16" s="152">
        <v>557</v>
      </c>
      <c r="E16" s="152">
        <v>6</v>
      </c>
      <c r="F16" s="152">
        <v>69</v>
      </c>
      <c r="G16" s="152">
        <v>99720</v>
      </c>
      <c r="H16" s="152">
        <v>1371</v>
      </c>
      <c r="I16" s="152">
        <v>24957</v>
      </c>
      <c r="J16" s="127">
        <v>167</v>
      </c>
      <c r="K16" s="127">
        <v>1901</v>
      </c>
      <c r="L16" s="127">
        <v>25402</v>
      </c>
      <c r="M16" s="127">
        <v>218</v>
      </c>
      <c r="N16" s="127">
        <v>77</v>
      </c>
      <c r="O16" s="127">
        <v>1486</v>
      </c>
      <c r="P16" s="127">
        <v>26912</v>
      </c>
      <c r="Q16" s="178">
        <v>49</v>
      </c>
      <c r="R16" s="178">
        <v>62.6</v>
      </c>
      <c r="S16" s="179">
        <v>3.7</v>
      </c>
      <c r="T16" s="186" t="s">
        <v>250</v>
      </c>
    </row>
    <row r="17" spans="1:20" s="183" customFormat="1" ht="12" customHeight="1" x14ac:dyDescent="0.2">
      <c r="A17" s="176">
        <v>9</v>
      </c>
      <c r="B17" s="182" t="s">
        <v>393</v>
      </c>
      <c r="C17" s="127">
        <v>23</v>
      </c>
      <c r="D17" s="127">
        <v>532</v>
      </c>
      <c r="E17" s="127">
        <v>4</v>
      </c>
      <c r="F17" s="127">
        <v>73</v>
      </c>
      <c r="G17" s="127">
        <v>131997</v>
      </c>
      <c r="H17" s="127">
        <v>864</v>
      </c>
      <c r="I17" s="127">
        <v>35620</v>
      </c>
      <c r="J17" s="127">
        <v>210</v>
      </c>
      <c r="K17" s="127">
        <v>527</v>
      </c>
      <c r="L17" s="127">
        <v>34440</v>
      </c>
      <c r="M17" s="127">
        <v>658</v>
      </c>
      <c r="N17" s="127">
        <v>8</v>
      </c>
      <c r="O17" s="127">
        <v>1385</v>
      </c>
      <c r="P17" s="127">
        <v>35990</v>
      </c>
      <c r="Q17" s="178">
        <v>68</v>
      </c>
      <c r="R17" s="178">
        <v>59.2</v>
      </c>
      <c r="S17" s="179">
        <v>3.7</v>
      </c>
      <c r="T17" s="181">
        <v>9</v>
      </c>
    </row>
    <row r="18" spans="1:20" s="183" customFormat="1" ht="12" customHeight="1" x14ac:dyDescent="0.2">
      <c r="A18" s="176">
        <v>10</v>
      </c>
      <c r="B18" s="177" t="s">
        <v>394</v>
      </c>
      <c r="C18" s="127">
        <v>76</v>
      </c>
      <c r="D18" s="127">
        <v>1110</v>
      </c>
      <c r="E18" s="127">
        <v>24</v>
      </c>
      <c r="F18" s="127">
        <v>315</v>
      </c>
      <c r="G18" s="127">
        <v>234036</v>
      </c>
      <c r="H18" s="127">
        <v>6660</v>
      </c>
      <c r="I18" s="127">
        <v>64914</v>
      </c>
      <c r="J18" s="127">
        <v>414</v>
      </c>
      <c r="K18" s="127">
        <v>1992</v>
      </c>
      <c r="L18" s="127">
        <v>65063</v>
      </c>
      <c r="M18" s="127">
        <v>377</v>
      </c>
      <c r="N18" s="127">
        <v>100</v>
      </c>
      <c r="O18" s="127">
        <v>1733</v>
      </c>
      <c r="P18" s="127">
        <v>66901</v>
      </c>
      <c r="Q18" s="178">
        <v>57.8</v>
      </c>
      <c r="R18" s="178">
        <v>76</v>
      </c>
      <c r="S18" s="179">
        <v>3.5</v>
      </c>
      <c r="T18" s="181">
        <v>10</v>
      </c>
    </row>
    <row r="19" spans="1:20" s="183" customFormat="1" ht="15.6" customHeight="1" x14ac:dyDescent="0.2">
      <c r="A19" s="176">
        <v>11</v>
      </c>
      <c r="B19" s="177" t="s">
        <v>395</v>
      </c>
      <c r="C19" s="127">
        <v>11</v>
      </c>
      <c r="D19" s="127">
        <v>474</v>
      </c>
      <c r="E19" s="127">
        <v>0</v>
      </c>
      <c r="F19" s="127">
        <v>18</v>
      </c>
      <c r="G19" s="127">
        <v>145035</v>
      </c>
      <c r="H19" s="127">
        <v>212</v>
      </c>
      <c r="I19" s="127">
        <v>27710</v>
      </c>
      <c r="J19" s="127">
        <v>186</v>
      </c>
      <c r="K19" s="127">
        <v>436</v>
      </c>
      <c r="L19" s="127">
        <v>27349</v>
      </c>
      <c r="M19" s="127">
        <v>111</v>
      </c>
      <c r="N19" s="127">
        <v>24</v>
      </c>
      <c r="O19" s="127">
        <v>635</v>
      </c>
      <c r="P19" s="127">
        <v>28077</v>
      </c>
      <c r="Q19" s="178">
        <v>83.8</v>
      </c>
      <c r="R19" s="178">
        <v>0</v>
      </c>
      <c r="S19" s="179">
        <v>5.2</v>
      </c>
      <c r="T19" s="181">
        <v>11</v>
      </c>
    </row>
    <row r="20" spans="1:20" s="183" customFormat="1" ht="15.6" customHeight="1" x14ac:dyDescent="0.2">
      <c r="A20" s="176">
        <v>12</v>
      </c>
      <c r="B20" s="177" t="s">
        <v>396</v>
      </c>
      <c r="C20" s="127">
        <v>9</v>
      </c>
      <c r="D20" s="127">
        <v>627</v>
      </c>
      <c r="E20" s="127">
        <v>204</v>
      </c>
      <c r="F20" s="127">
        <v>0</v>
      </c>
      <c r="G20" s="127">
        <v>166217</v>
      </c>
      <c r="H20" s="127">
        <v>53613</v>
      </c>
      <c r="I20" s="127">
        <v>12474</v>
      </c>
      <c r="J20" s="127">
        <v>3769</v>
      </c>
      <c r="K20" s="127">
        <v>4632</v>
      </c>
      <c r="L20" s="127">
        <v>12731</v>
      </c>
      <c r="M20" s="127">
        <v>2140</v>
      </c>
      <c r="N20" s="127">
        <v>543</v>
      </c>
      <c r="O20" s="127">
        <v>3191</v>
      </c>
      <c r="P20" s="127">
        <v>16786</v>
      </c>
      <c r="Q20" s="178">
        <v>72.599999999999994</v>
      </c>
      <c r="R20" s="178">
        <v>72</v>
      </c>
      <c r="S20" s="179">
        <v>9.9</v>
      </c>
      <c r="T20" s="181">
        <v>12</v>
      </c>
    </row>
    <row r="21" spans="1:20" s="183" customFormat="1" ht="15.6" customHeight="1" x14ac:dyDescent="0.2">
      <c r="A21" s="176">
        <v>13</v>
      </c>
      <c r="B21" s="177" t="s">
        <v>397</v>
      </c>
      <c r="C21" s="127">
        <v>120</v>
      </c>
      <c r="D21" s="127">
        <v>16537</v>
      </c>
      <c r="E21" s="127">
        <v>1147</v>
      </c>
      <c r="F21" s="127">
        <v>77</v>
      </c>
      <c r="G21" s="127">
        <v>4761844</v>
      </c>
      <c r="H21" s="127">
        <v>336053</v>
      </c>
      <c r="I21" s="127">
        <v>762326</v>
      </c>
      <c r="J21" s="127">
        <v>25262</v>
      </c>
      <c r="K21" s="127">
        <v>51227</v>
      </c>
      <c r="L21" s="127">
        <v>719313</v>
      </c>
      <c r="M21" s="127">
        <v>40546</v>
      </c>
      <c r="N21" s="127">
        <v>32259</v>
      </c>
      <c r="O21" s="127">
        <v>65212</v>
      </c>
      <c r="P21" s="127">
        <v>815169</v>
      </c>
      <c r="Q21" s="178">
        <v>78.900000000000006</v>
      </c>
      <c r="R21" s="178">
        <v>80.3</v>
      </c>
      <c r="S21" s="179">
        <v>5.8</v>
      </c>
      <c r="T21" s="181">
        <v>13</v>
      </c>
    </row>
    <row r="22" spans="1:20" s="183" customFormat="1" ht="12" customHeight="1" x14ac:dyDescent="0.2">
      <c r="A22" s="176"/>
      <c r="B22" s="182" t="s">
        <v>386</v>
      </c>
      <c r="C22" s="183" t="s">
        <v>345</v>
      </c>
      <c r="D22" s="183" t="s">
        <v>345</v>
      </c>
      <c r="E22" s="183" t="s">
        <v>345</v>
      </c>
      <c r="F22" s="183" t="s">
        <v>345</v>
      </c>
      <c r="G22" s="183" t="s">
        <v>345</v>
      </c>
      <c r="H22" s="183" t="s">
        <v>345</v>
      </c>
      <c r="I22" s="183" t="s">
        <v>345</v>
      </c>
      <c r="J22" s="1" t="s">
        <v>345</v>
      </c>
      <c r="K22" s="1" t="s">
        <v>345</v>
      </c>
      <c r="L22" s="1" t="s">
        <v>345</v>
      </c>
      <c r="M22" s="1" t="s">
        <v>345</v>
      </c>
      <c r="N22" s="127" t="s">
        <v>345</v>
      </c>
      <c r="O22" s="1" t="s">
        <v>345</v>
      </c>
      <c r="P22" s="127" t="s">
        <v>345</v>
      </c>
      <c r="Q22" s="178" t="s">
        <v>345</v>
      </c>
      <c r="R22" s="178" t="s">
        <v>345</v>
      </c>
      <c r="S22" s="179" t="s">
        <v>345</v>
      </c>
      <c r="T22" s="181"/>
    </row>
    <row r="23" spans="1:20" s="183" customFormat="1" ht="12" customHeight="1" x14ac:dyDescent="0.2">
      <c r="A23" s="176">
        <v>14</v>
      </c>
      <c r="B23" s="185" t="s">
        <v>398</v>
      </c>
      <c r="C23" s="127">
        <v>0</v>
      </c>
      <c r="D23" s="127">
        <v>0</v>
      </c>
      <c r="E23" s="127">
        <v>0</v>
      </c>
      <c r="F23" s="127">
        <v>0</v>
      </c>
      <c r="G23" s="127">
        <v>0</v>
      </c>
      <c r="H23" s="127">
        <v>0</v>
      </c>
      <c r="I23" s="127">
        <v>0</v>
      </c>
      <c r="J23" s="127">
        <v>0</v>
      </c>
      <c r="K23" s="127">
        <v>0</v>
      </c>
      <c r="L23" s="127">
        <v>0</v>
      </c>
      <c r="M23" s="127">
        <v>0</v>
      </c>
      <c r="N23" s="127">
        <v>0</v>
      </c>
      <c r="O23" s="127">
        <v>0</v>
      </c>
      <c r="P23" s="127">
        <v>0</v>
      </c>
      <c r="Q23" s="127">
        <v>0</v>
      </c>
      <c r="R23" s="127">
        <v>0</v>
      </c>
      <c r="S23" s="127">
        <v>0</v>
      </c>
      <c r="T23" s="181">
        <v>14</v>
      </c>
    </row>
    <row r="24" spans="1:20" s="183" customFormat="1" ht="12" customHeight="1" x14ac:dyDescent="0.2">
      <c r="A24" s="176">
        <v>15</v>
      </c>
      <c r="B24" s="182" t="s">
        <v>399</v>
      </c>
      <c r="C24" s="127">
        <v>4</v>
      </c>
      <c r="D24" s="127">
        <v>152</v>
      </c>
      <c r="E24" s="127">
        <v>3</v>
      </c>
      <c r="F24" s="127">
        <v>0</v>
      </c>
      <c r="G24" s="127">
        <v>38777</v>
      </c>
      <c r="H24" s="127">
        <v>795</v>
      </c>
      <c r="I24" s="127">
        <v>3851</v>
      </c>
      <c r="J24" s="127">
        <v>103</v>
      </c>
      <c r="K24" s="127">
        <v>2266</v>
      </c>
      <c r="L24" s="127">
        <v>5404</v>
      </c>
      <c r="M24" s="127">
        <v>577</v>
      </c>
      <c r="N24" s="127">
        <v>129</v>
      </c>
      <c r="O24" s="127">
        <v>614</v>
      </c>
      <c r="P24" s="127">
        <v>6132</v>
      </c>
      <c r="Q24" s="178">
        <v>69.900000000000006</v>
      </c>
      <c r="R24" s="178">
        <v>72.599999999999994</v>
      </c>
      <c r="S24" s="179">
        <v>6.3</v>
      </c>
      <c r="T24" s="181">
        <v>15</v>
      </c>
    </row>
    <row r="25" spans="1:20" s="183" customFormat="1" ht="12" customHeight="1" x14ac:dyDescent="0.2">
      <c r="A25" s="176">
        <v>16</v>
      </c>
      <c r="B25" s="182" t="s">
        <v>400</v>
      </c>
      <c r="C25" s="127">
        <v>30</v>
      </c>
      <c r="D25" s="127">
        <v>1933</v>
      </c>
      <c r="E25" s="127">
        <v>121</v>
      </c>
      <c r="F25" s="127">
        <v>6</v>
      </c>
      <c r="G25" s="127">
        <v>548140</v>
      </c>
      <c r="H25" s="127">
        <v>34790</v>
      </c>
      <c r="I25" s="127">
        <v>87722</v>
      </c>
      <c r="J25" s="127">
        <v>2117</v>
      </c>
      <c r="K25" s="127">
        <v>12922</v>
      </c>
      <c r="L25" s="127">
        <v>84056</v>
      </c>
      <c r="M25" s="127">
        <v>4104</v>
      </c>
      <c r="N25" s="127">
        <v>4149</v>
      </c>
      <c r="O25" s="127">
        <v>14983</v>
      </c>
      <c r="P25" s="127">
        <v>101916</v>
      </c>
      <c r="Q25" s="178">
        <v>77.7</v>
      </c>
      <c r="R25" s="178">
        <v>78.8</v>
      </c>
      <c r="S25" s="179">
        <v>5.4</v>
      </c>
      <c r="T25" s="181">
        <v>16</v>
      </c>
    </row>
    <row r="26" spans="1:20" s="183" customFormat="1" ht="12" customHeight="1" x14ac:dyDescent="0.2">
      <c r="A26" s="176">
        <v>17</v>
      </c>
      <c r="B26" s="182" t="s">
        <v>401</v>
      </c>
      <c r="C26" s="127">
        <v>17</v>
      </c>
      <c r="D26" s="127">
        <v>966</v>
      </c>
      <c r="E26" s="127">
        <v>43</v>
      </c>
      <c r="F26" s="127">
        <v>0</v>
      </c>
      <c r="G26" s="127">
        <v>283507</v>
      </c>
      <c r="H26" s="127">
        <v>12287</v>
      </c>
      <c r="I26" s="127">
        <v>24249</v>
      </c>
      <c r="J26" s="127">
        <v>1503</v>
      </c>
      <c r="K26" s="127">
        <v>7128</v>
      </c>
      <c r="L26" s="127">
        <v>27620</v>
      </c>
      <c r="M26" s="127">
        <v>1106</v>
      </c>
      <c r="N26" s="127">
        <v>2697</v>
      </c>
      <c r="O26" s="127">
        <v>2387</v>
      </c>
      <c r="P26" s="127">
        <v>32041</v>
      </c>
      <c r="Q26" s="178">
        <v>80.400000000000006</v>
      </c>
      <c r="R26" s="178">
        <v>78.3</v>
      </c>
      <c r="S26" s="179">
        <v>8.8000000000000007</v>
      </c>
      <c r="T26" s="181">
        <v>17</v>
      </c>
    </row>
    <row r="27" spans="1:20" s="183" customFormat="1" ht="12" customHeight="1" x14ac:dyDescent="0.2">
      <c r="A27" s="176">
        <v>18</v>
      </c>
      <c r="B27" s="182" t="s">
        <v>402</v>
      </c>
      <c r="C27" s="127">
        <v>35</v>
      </c>
      <c r="D27" s="127">
        <v>2806</v>
      </c>
      <c r="E27" s="127">
        <v>342</v>
      </c>
      <c r="F27" s="127">
        <v>9</v>
      </c>
      <c r="G27" s="127">
        <v>842449</v>
      </c>
      <c r="H27" s="127">
        <v>102203</v>
      </c>
      <c r="I27" s="127">
        <v>141206</v>
      </c>
      <c r="J27" s="127">
        <v>5151</v>
      </c>
      <c r="K27" s="127">
        <v>24552</v>
      </c>
      <c r="L27" s="127">
        <v>148327</v>
      </c>
      <c r="M27" s="127">
        <v>8288</v>
      </c>
      <c r="N27" s="127">
        <v>5517</v>
      </c>
      <c r="O27" s="127">
        <v>14532</v>
      </c>
      <c r="P27" s="127">
        <v>167067</v>
      </c>
      <c r="Q27" s="178">
        <v>82.3</v>
      </c>
      <c r="R27" s="178">
        <v>81.900000000000006</v>
      </c>
      <c r="S27" s="179">
        <v>5</v>
      </c>
      <c r="T27" s="181">
        <v>18</v>
      </c>
    </row>
    <row r="28" spans="1:20" s="183" customFormat="1" ht="12" customHeight="1" x14ac:dyDescent="0.2">
      <c r="A28" s="176">
        <v>19</v>
      </c>
      <c r="B28" s="182" t="s">
        <v>403</v>
      </c>
      <c r="C28" s="127">
        <v>10</v>
      </c>
      <c r="D28" s="127">
        <v>434</v>
      </c>
      <c r="E28" s="127">
        <v>10</v>
      </c>
      <c r="F28" s="127">
        <v>0</v>
      </c>
      <c r="G28" s="127">
        <v>140972</v>
      </c>
      <c r="H28" s="127">
        <v>3371</v>
      </c>
      <c r="I28" s="127">
        <v>17739</v>
      </c>
      <c r="J28" s="127">
        <v>997</v>
      </c>
      <c r="K28" s="127">
        <v>4817</v>
      </c>
      <c r="L28" s="127">
        <v>16840</v>
      </c>
      <c r="M28" s="127">
        <v>554</v>
      </c>
      <c r="N28" s="127">
        <v>662</v>
      </c>
      <c r="O28" s="127">
        <v>5144</v>
      </c>
      <c r="P28" s="127">
        <v>22601</v>
      </c>
      <c r="Q28" s="178">
        <v>89</v>
      </c>
      <c r="R28" s="178">
        <v>92.4</v>
      </c>
      <c r="S28" s="179">
        <v>6.2</v>
      </c>
      <c r="T28" s="181">
        <v>19</v>
      </c>
    </row>
    <row r="29" spans="1:20" s="183" customFormat="1" ht="12" customHeight="1" x14ac:dyDescent="0.2">
      <c r="A29" s="176">
        <v>20</v>
      </c>
      <c r="B29" s="182" t="s">
        <v>404</v>
      </c>
      <c r="C29" s="127">
        <v>10</v>
      </c>
      <c r="D29" s="127">
        <v>735</v>
      </c>
      <c r="E29" s="127">
        <v>81</v>
      </c>
      <c r="F29" s="127">
        <v>0</v>
      </c>
      <c r="G29" s="127">
        <v>196412</v>
      </c>
      <c r="H29" s="127">
        <v>24210</v>
      </c>
      <c r="I29" s="127">
        <v>28484</v>
      </c>
      <c r="J29" s="127">
        <v>1985</v>
      </c>
      <c r="K29" s="127">
        <v>3307</v>
      </c>
      <c r="L29" s="127">
        <v>29047</v>
      </c>
      <c r="M29" s="127">
        <v>861</v>
      </c>
      <c r="N29" s="127">
        <v>570</v>
      </c>
      <c r="O29" s="127">
        <v>1738</v>
      </c>
      <c r="P29" s="127">
        <v>31573</v>
      </c>
      <c r="Q29" s="178">
        <v>73.2</v>
      </c>
      <c r="R29" s="178">
        <v>81.900000000000006</v>
      </c>
      <c r="S29" s="179">
        <v>6.2</v>
      </c>
      <c r="T29" s="181">
        <v>20</v>
      </c>
    </row>
    <row r="30" spans="1:20" s="183" customFormat="1" ht="12" customHeight="1" x14ac:dyDescent="0.2">
      <c r="A30" s="176">
        <v>21</v>
      </c>
      <c r="B30" s="182" t="s">
        <v>405</v>
      </c>
      <c r="C30" s="127">
        <v>6</v>
      </c>
      <c r="D30" s="127">
        <v>271</v>
      </c>
      <c r="E30" s="127">
        <v>0</v>
      </c>
      <c r="F30" s="127">
        <v>3</v>
      </c>
      <c r="G30" s="127">
        <v>53156</v>
      </c>
      <c r="H30" s="127">
        <v>4</v>
      </c>
      <c r="I30" s="127">
        <v>4921</v>
      </c>
      <c r="J30" s="127">
        <v>82</v>
      </c>
      <c r="K30" s="127">
        <v>7</v>
      </c>
      <c r="L30" s="127">
        <v>4916</v>
      </c>
      <c r="M30" s="127">
        <v>47</v>
      </c>
      <c r="N30" s="127">
        <v>0</v>
      </c>
      <c r="O30" s="127">
        <v>3</v>
      </c>
      <c r="P30" s="127">
        <v>4924</v>
      </c>
      <c r="Q30" s="178">
        <v>53.7</v>
      </c>
      <c r="R30" s="178">
        <v>0</v>
      </c>
      <c r="S30" s="179">
        <v>10.8</v>
      </c>
      <c r="T30" s="181">
        <v>21</v>
      </c>
    </row>
    <row r="31" spans="1:20" s="183" customFormat="1" ht="15.6" customHeight="1" x14ac:dyDescent="0.2">
      <c r="A31" s="176">
        <v>22</v>
      </c>
      <c r="B31" s="177" t="s">
        <v>406</v>
      </c>
      <c r="C31" s="127">
        <v>13</v>
      </c>
      <c r="D31" s="127">
        <v>530</v>
      </c>
      <c r="E31" s="127">
        <v>2</v>
      </c>
      <c r="F31" s="127">
        <v>0</v>
      </c>
      <c r="G31" s="127">
        <v>150708</v>
      </c>
      <c r="H31" s="127">
        <v>595</v>
      </c>
      <c r="I31" s="127">
        <v>7205</v>
      </c>
      <c r="J31" s="127">
        <v>3388</v>
      </c>
      <c r="K31" s="127">
        <v>3682</v>
      </c>
      <c r="L31" s="127">
        <v>9490</v>
      </c>
      <c r="M31" s="127">
        <v>447</v>
      </c>
      <c r="N31" s="127">
        <v>746</v>
      </c>
      <c r="O31" s="127">
        <v>791</v>
      </c>
      <c r="P31" s="127">
        <v>10957</v>
      </c>
      <c r="Q31" s="178">
        <v>77.900000000000006</v>
      </c>
      <c r="R31" s="178">
        <v>81.5</v>
      </c>
      <c r="S31" s="179">
        <v>13.8</v>
      </c>
      <c r="T31" s="181">
        <v>22</v>
      </c>
    </row>
    <row r="32" spans="1:20" s="183" customFormat="1" ht="15.6" customHeight="1" x14ac:dyDescent="0.2">
      <c r="A32" s="176">
        <v>23</v>
      </c>
      <c r="B32" s="177" t="s">
        <v>407</v>
      </c>
      <c r="C32" s="127">
        <v>9</v>
      </c>
      <c r="D32" s="127">
        <v>197</v>
      </c>
      <c r="E32" s="127">
        <v>9</v>
      </c>
      <c r="F32" s="127">
        <v>0</v>
      </c>
      <c r="G32" s="127">
        <v>48102</v>
      </c>
      <c r="H32" s="127">
        <v>1479</v>
      </c>
      <c r="I32" s="127">
        <v>12586</v>
      </c>
      <c r="J32" s="127">
        <v>86</v>
      </c>
      <c r="K32" s="127">
        <v>2156</v>
      </c>
      <c r="L32" s="127">
        <v>14237</v>
      </c>
      <c r="M32" s="127">
        <v>52</v>
      </c>
      <c r="N32" s="127">
        <v>10</v>
      </c>
      <c r="O32" s="127">
        <v>536</v>
      </c>
      <c r="P32" s="127">
        <v>14763</v>
      </c>
      <c r="Q32" s="178">
        <v>66.900000000000006</v>
      </c>
      <c r="R32" s="178">
        <v>45</v>
      </c>
      <c r="S32" s="179">
        <v>3.3</v>
      </c>
      <c r="T32" s="181">
        <v>23</v>
      </c>
    </row>
    <row r="33" spans="1:20" s="183" customFormat="1" ht="15.6" customHeight="1" x14ac:dyDescent="0.2">
      <c r="A33" s="176">
        <v>24</v>
      </c>
      <c r="B33" s="177" t="s">
        <v>408</v>
      </c>
      <c r="C33" s="127">
        <v>35</v>
      </c>
      <c r="D33" s="127">
        <v>2231</v>
      </c>
      <c r="E33" s="127">
        <v>498</v>
      </c>
      <c r="F33" s="127">
        <v>0</v>
      </c>
      <c r="G33" s="127">
        <v>577393</v>
      </c>
      <c r="H33" s="127">
        <v>119744</v>
      </c>
      <c r="I33" s="127">
        <v>106854</v>
      </c>
      <c r="J33" s="127">
        <v>3336</v>
      </c>
      <c r="K33" s="127">
        <v>10613</v>
      </c>
      <c r="L33" s="127">
        <v>111777</v>
      </c>
      <c r="M33" s="127">
        <v>2274</v>
      </c>
      <c r="N33" s="127">
        <v>356</v>
      </c>
      <c r="O33" s="127">
        <v>7946</v>
      </c>
      <c r="P33" s="127">
        <v>118773</v>
      </c>
      <c r="Q33" s="178">
        <v>70.900000000000006</v>
      </c>
      <c r="R33" s="178">
        <v>65.900000000000006</v>
      </c>
      <c r="S33" s="179">
        <v>4.9000000000000004</v>
      </c>
      <c r="T33" s="181">
        <v>24</v>
      </c>
    </row>
    <row r="34" spans="1:20" s="183" customFormat="1" ht="15.6" customHeight="1" x14ac:dyDescent="0.2">
      <c r="A34" s="176">
        <v>25</v>
      </c>
      <c r="B34" s="134" t="s">
        <v>409</v>
      </c>
      <c r="C34" s="127">
        <v>22</v>
      </c>
      <c r="D34" s="127">
        <v>658</v>
      </c>
      <c r="E34" s="127">
        <v>0</v>
      </c>
      <c r="F34" s="127">
        <v>0</v>
      </c>
      <c r="G34" s="127">
        <v>227558</v>
      </c>
      <c r="H34" s="127">
        <v>0</v>
      </c>
      <c r="I34" s="127">
        <v>7030</v>
      </c>
      <c r="J34" s="127">
        <v>264</v>
      </c>
      <c r="K34" s="127">
        <v>58</v>
      </c>
      <c r="L34" s="127">
        <v>7067</v>
      </c>
      <c r="M34" s="127">
        <v>164</v>
      </c>
      <c r="N34" s="127">
        <v>1</v>
      </c>
      <c r="O34" s="127">
        <v>61</v>
      </c>
      <c r="P34" s="127">
        <v>7109</v>
      </c>
      <c r="Q34" s="178">
        <v>94.7</v>
      </c>
      <c r="R34" s="178">
        <v>0</v>
      </c>
      <c r="S34" s="179">
        <v>32</v>
      </c>
      <c r="T34" s="181">
        <v>25</v>
      </c>
    </row>
    <row r="35" spans="1:20" s="183" customFormat="1" ht="15.6" customHeight="1" x14ac:dyDescent="0.2">
      <c r="A35" s="176">
        <v>26</v>
      </c>
      <c r="B35" s="134" t="s">
        <v>410</v>
      </c>
      <c r="C35" s="127">
        <v>26</v>
      </c>
      <c r="D35" s="127">
        <v>204</v>
      </c>
      <c r="E35" s="127">
        <v>8</v>
      </c>
      <c r="F35" s="127">
        <v>26</v>
      </c>
      <c r="G35" s="127">
        <v>45479</v>
      </c>
      <c r="H35" s="127">
        <v>2135</v>
      </c>
      <c r="I35" s="127">
        <v>11036</v>
      </c>
      <c r="J35" s="127">
        <v>194</v>
      </c>
      <c r="K35" s="127">
        <v>1287</v>
      </c>
      <c r="L35" s="127">
        <v>11041</v>
      </c>
      <c r="M35" s="127">
        <v>86</v>
      </c>
      <c r="N35" s="127">
        <v>24</v>
      </c>
      <c r="O35" s="127">
        <v>1245</v>
      </c>
      <c r="P35" s="127">
        <v>12317</v>
      </c>
      <c r="Q35" s="178">
        <v>61.1</v>
      </c>
      <c r="R35" s="178">
        <v>73.099999999999994</v>
      </c>
      <c r="S35" s="179">
        <v>3.7</v>
      </c>
      <c r="T35" s="181">
        <v>26</v>
      </c>
    </row>
    <row r="36" spans="1:20" s="183" customFormat="1" ht="15.6" customHeight="1" x14ac:dyDescent="0.2">
      <c r="A36" s="176">
        <v>27</v>
      </c>
      <c r="B36" s="134" t="s">
        <v>411</v>
      </c>
      <c r="C36" s="127">
        <v>19</v>
      </c>
      <c r="D36" s="127">
        <v>694</v>
      </c>
      <c r="E36" s="127">
        <v>104</v>
      </c>
      <c r="F36" s="127">
        <v>58</v>
      </c>
      <c r="G36" s="127">
        <v>210558</v>
      </c>
      <c r="H36" s="127">
        <v>32481</v>
      </c>
      <c r="I36" s="127">
        <v>23805</v>
      </c>
      <c r="J36" s="127">
        <v>2192</v>
      </c>
      <c r="K36" s="127">
        <v>4114</v>
      </c>
      <c r="L36" s="127">
        <v>25088</v>
      </c>
      <c r="M36" s="127">
        <v>2104</v>
      </c>
      <c r="N36" s="127">
        <v>624</v>
      </c>
      <c r="O36" s="127">
        <v>2132</v>
      </c>
      <c r="P36" s="127">
        <v>27882</v>
      </c>
      <c r="Q36" s="178">
        <v>83.1</v>
      </c>
      <c r="R36" s="178">
        <v>85.6</v>
      </c>
      <c r="S36" s="179">
        <v>7.6</v>
      </c>
      <c r="T36" s="181">
        <v>27</v>
      </c>
    </row>
    <row r="37" spans="1:20" s="183" customFormat="1" ht="15.6" customHeight="1" x14ac:dyDescent="0.2">
      <c r="A37" s="176">
        <v>28</v>
      </c>
      <c r="B37" s="134" t="s">
        <v>412</v>
      </c>
      <c r="C37" s="127">
        <v>53</v>
      </c>
      <c r="D37" s="127">
        <v>3093</v>
      </c>
      <c r="E37" s="127">
        <v>196</v>
      </c>
      <c r="F37" s="127">
        <v>0</v>
      </c>
      <c r="G37" s="127">
        <v>921097</v>
      </c>
      <c r="H37" s="127">
        <v>60037</v>
      </c>
      <c r="I37" s="127">
        <v>101539</v>
      </c>
      <c r="J37" s="127">
        <v>8506</v>
      </c>
      <c r="K37" s="127">
        <v>13367</v>
      </c>
      <c r="L37" s="127">
        <v>104203</v>
      </c>
      <c r="M37" s="127">
        <v>8214</v>
      </c>
      <c r="N37" s="127">
        <v>2513</v>
      </c>
      <c r="O37" s="127">
        <v>9709</v>
      </c>
      <c r="P37" s="127">
        <v>115666</v>
      </c>
      <c r="Q37" s="178">
        <v>81.599999999999994</v>
      </c>
      <c r="R37" s="178">
        <v>83.9</v>
      </c>
      <c r="S37" s="179">
        <v>8</v>
      </c>
      <c r="T37" s="181">
        <v>28</v>
      </c>
    </row>
    <row r="38" spans="1:20" s="183" customFormat="1" ht="15.6" customHeight="1" x14ac:dyDescent="0.2">
      <c r="A38" s="176">
        <v>29</v>
      </c>
      <c r="B38" s="134" t="s">
        <v>413</v>
      </c>
      <c r="C38" s="127">
        <v>13</v>
      </c>
      <c r="D38" s="127">
        <v>83</v>
      </c>
      <c r="E38" s="127">
        <v>0</v>
      </c>
      <c r="F38" s="127">
        <v>5</v>
      </c>
      <c r="G38" s="127">
        <v>15058</v>
      </c>
      <c r="H38" s="127">
        <v>0</v>
      </c>
      <c r="I38" s="127">
        <v>4672</v>
      </c>
      <c r="J38" s="127">
        <v>7</v>
      </c>
      <c r="K38" s="127">
        <v>27</v>
      </c>
      <c r="L38" s="127">
        <v>4682</v>
      </c>
      <c r="M38" s="127">
        <v>8</v>
      </c>
      <c r="N38" s="127">
        <v>1</v>
      </c>
      <c r="O38" s="127">
        <v>20</v>
      </c>
      <c r="P38" s="127">
        <v>4701</v>
      </c>
      <c r="Q38" s="178">
        <v>49.7</v>
      </c>
      <c r="R38" s="178">
        <v>0</v>
      </c>
      <c r="S38" s="179">
        <v>3.2</v>
      </c>
      <c r="T38" s="181">
        <v>29</v>
      </c>
    </row>
    <row r="39" spans="1:20" s="183" customFormat="1" ht="15.6" customHeight="1" x14ac:dyDescent="0.2">
      <c r="A39" s="176">
        <v>30</v>
      </c>
      <c r="B39" s="134" t="s">
        <v>414</v>
      </c>
      <c r="C39" s="127">
        <v>49</v>
      </c>
      <c r="D39" s="127">
        <v>2699</v>
      </c>
      <c r="E39" s="127">
        <v>102</v>
      </c>
      <c r="F39" s="127">
        <v>128</v>
      </c>
      <c r="G39" s="127">
        <v>699262</v>
      </c>
      <c r="H39" s="127">
        <v>16930</v>
      </c>
      <c r="I39" s="127">
        <v>92660</v>
      </c>
      <c r="J39" s="127">
        <v>1599</v>
      </c>
      <c r="K39" s="127">
        <v>7037</v>
      </c>
      <c r="L39" s="127">
        <v>96320</v>
      </c>
      <c r="M39" s="127">
        <v>2383</v>
      </c>
      <c r="N39" s="127">
        <v>281</v>
      </c>
      <c r="O39" s="127">
        <v>3129</v>
      </c>
      <c r="P39" s="127">
        <v>99714</v>
      </c>
      <c r="Q39" s="178">
        <v>71</v>
      </c>
      <c r="R39" s="178">
        <v>45.5</v>
      </c>
      <c r="S39" s="179">
        <v>7</v>
      </c>
      <c r="T39" s="181">
        <v>30</v>
      </c>
    </row>
    <row r="40" spans="1:20" s="183" customFormat="1" ht="12" customHeight="1" x14ac:dyDescent="0.2">
      <c r="A40" s="176"/>
      <c r="B40" s="31" t="s">
        <v>386</v>
      </c>
      <c r="C40" s="1"/>
      <c r="D40" s="1"/>
      <c r="E40" s="1" t="s">
        <v>345</v>
      </c>
      <c r="F40" s="1" t="s">
        <v>345</v>
      </c>
      <c r="G40" s="1" t="s">
        <v>345</v>
      </c>
      <c r="H40" s="1" t="s">
        <v>345</v>
      </c>
      <c r="I40" s="1" t="s">
        <v>345</v>
      </c>
      <c r="J40" s="127" t="s">
        <v>345</v>
      </c>
      <c r="K40" s="127" t="s">
        <v>345</v>
      </c>
      <c r="L40" s="127" t="s">
        <v>345</v>
      </c>
      <c r="M40" s="127" t="s">
        <v>345</v>
      </c>
      <c r="N40" s="127" t="s">
        <v>345</v>
      </c>
      <c r="O40" s="127" t="s">
        <v>345</v>
      </c>
      <c r="P40" s="127" t="s">
        <v>345</v>
      </c>
      <c r="Q40" s="178" t="s">
        <v>345</v>
      </c>
      <c r="R40" s="178" t="s">
        <v>345</v>
      </c>
      <c r="S40" s="179" t="s">
        <v>345</v>
      </c>
      <c r="T40" s="181"/>
    </row>
    <row r="41" spans="1:20" s="183" customFormat="1" ht="12" customHeight="1" x14ac:dyDescent="0.2">
      <c r="A41" s="176">
        <v>31</v>
      </c>
      <c r="B41" s="135" t="s">
        <v>405</v>
      </c>
      <c r="C41" s="127">
        <v>2</v>
      </c>
      <c r="D41" s="127">
        <v>64</v>
      </c>
      <c r="E41" s="127">
        <v>1</v>
      </c>
      <c r="F41" s="127">
        <v>0</v>
      </c>
      <c r="G41" s="127">
        <v>11557</v>
      </c>
      <c r="H41" s="127">
        <v>128</v>
      </c>
      <c r="I41" s="127">
        <v>1901</v>
      </c>
      <c r="J41" s="127">
        <v>16</v>
      </c>
      <c r="K41" s="127">
        <v>121</v>
      </c>
      <c r="L41" s="127">
        <v>1939</v>
      </c>
      <c r="M41" s="127">
        <v>15</v>
      </c>
      <c r="N41" s="127">
        <v>4</v>
      </c>
      <c r="O41" s="127">
        <v>83</v>
      </c>
      <c r="P41" s="127">
        <v>2024</v>
      </c>
      <c r="Q41" s="178">
        <v>49.5</v>
      </c>
      <c r="R41" s="178">
        <v>35.1</v>
      </c>
      <c r="S41" s="179">
        <v>5.7</v>
      </c>
      <c r="T41" s="181">
        <v>31</v>
      </c>
    </row>
    <row r="42" spans="1:20" s="183" customFormat="1" ht="15.6" customHeight="1" x14ac:dyDescent="0.2">
      <c r="A42" s="176">
        <v>32</v>
      </c>
      <c r="B42" s="134" t="s">
        <v>415</v>
      </c>
      <c r="C42" s="127">
        <v>25</v>
      </c>
      <c r="D42" s="127">
        <v>232</v>
      </c>
      <c r="E42" s="127">
        <v>3</v>
      </c>
      <c r="F42" s="127">
        <v>42</v>
      </c>
      <c r="G42" s="127">
        <v>39783</v>
      </c>
      <c r="H42" s="127">
        <v>857</v>
      </c>
      <c r="I42" s="127">
        <v>9606</v>
      </c>
      <c r="J42" s="127">
        <v>70</v>
      </c>
      <c r="K42" s="127">
        <v>626</v>
      </c>
      <c r="L42" s="127">
        <v>10044</v>
      </c>
      <c r="M42" s="127">
        <v>25</v>
      </c>
      <c r="N42" s="127">
        <v>6</v>
      </c>
      <c r="O42" s="127">
        <v>328</v>
      </c>
      <c r="P42" s="127">
        <v>10305</v>
      </c>
      <c r="Q42" s="178">
        <v>47</v>
      </c>
      <c r="R42" s="178">
        <v>78.3</v>
      </c>
      <c r="S42" s="179">
        <v>3.9</v>
      </c>
      <c r="T42" s="181">
        <v>32</v>
      </c>
    </row>
    <row r="43" spans="1:20" s="183" customFormat="1" ht="15.6" customHeight="1" x14ac:dyDescent="0.2">
      <c r="A43" s="176">
        <v>33</v>
      </c>
      <c r="B43" s="134" t="s">
        <v>416</v>
      </c>
      <c r="C43" s="127">
        <v>50</v>
      </c>
      <c r="D43" s="127">
        <v>7144</v>
      </c>
      <c r="E43" s="127">
        <v>22</v>
      </c>
      <c r="F43" s="127">
        <v>31</v>
      </c>
      <c r="G43" s="127">
        <v>2401218</v>
      </c>
      <c r="H43" s="127">
        <v>7336</v>
      </c>
      <c r="I43" s="127">
        <v>87989</v>
      </c>
      <c r="J43" s="127">
        <v>9660</v>
      </c>
      <c r="K43" s="127">
        <v>1357</v>
      </c>
      <c r="L43" s="127">
        <v>87286</v>
      </c>
      <c r="M43" s="127">
        <v>4026</v>
      </c>
      <c r="N43" s="127">
        <v>209</v>
      </c>
      <c r="O43" s="127">
        <v>1568</v>
      </c>
      <c r="P43" s="127">
        <v>89205</v>
      </c>
      <c r="Q43" s="178">
        <v>92.1</v>
      </c>
      <c r="R43" s="178">
        <v>91.4</v>
      </c>
      <c r="S43" s="179">
        <v>26.9</v>
      </c>
      <c r="T43" s="181">
        <v>33</v>
      </c>
    </row>
    <row r="44" spans="1:20" s="183" customFormat="1" ht="12" customHeight="1" x14ac:dyDescent="0.2">
      <c r="A44" s="176"/>
      <c r="B44" s="31" t="s">
        <v>386</v>
      </c>
      <c r="C44" s="183" t="s">
        <v>345</v>
      </c>
      <c r="D44" s="183" t="s">
        <v>345</v>
      </c>
      <c r="E44" s="183" t="s">
        <v>345</v>
      </c>
      <c r="F44" s="183" t="s">
        <v>345</v>
      </c>
      <c r="G44" s="183" t="s">
        <v>345</v>
      </c>
      <c r="H44" s="183" t="s">
        <v>345</v>
      </c>
      <c r="I44" s="183" t="s">
        <v>345</v>
      </c>
      <c r="J44" s="1" t="s">
        <v>345</v>
      </c>
      <c r="K44" s="1" t="s">
        <v>345</v>
      </c>
      <c r="L44" s="1" t="s">
        <v>345</v>
      </c>
      <c r="M44" s="1" t="s">
        <v>345</v>
      </c>
      <c r="N44" s="127" t="s">
        <v>345</v>
      </c>
      <c r="O44" s="1" t="s">
        <v>345</v>
      </c>
      <c r="P44" s="127" t="s">
        <v>345</v>
      </c>
      <c r="Q44" s="178" t="s">
        <v>345</v>
      </c>
      <c r="R44" s="178" t="s">
        <v>345</v>
      </c>
      <c r="S44" s="179" t="s">
        <v>345</v>
      </c>
      <c r="T44" s="181"/>
    </row>
    <row r="45" spans="1:20" s="183" customFormat="1" ht="12" customHeight="1" x14ac:dyDescent="0.2">
      <c r="A45" s="176">
        <v>34</v>
      </c>
      <c r="B45" s="135" t="s">
        <v>417</v>
      </c>
      <c r="C45" s="155">
        <v>15</v>
      </c>
      <c r="D45" s="152">
        <v>723</v>
      </c>
      <c r="E45" s="127">
        <v>0</v>
      </c>
      <c r="F45" s="152">
        <v>4</v>
      </c>
      <c r="G45" s="152">
        <v>247653</v>
      </c>
      <c r="H45" s="127">
        <v>0</v>
      </c>
      <c r="I45" s="152">
        <v>15277</v>
      </c>
      <c r="J45" s="127">
        <v>1571</v>
      </c>
      <c r="K45" s="127">
        <v>546</v>
      </c>
      <c r="L45" s="127">
        <v>15194</v>
      </c>
      <c r="M45" s="127">
        <v>418</v>
      </c>
      <c r="N45" s="127">
        <v>3</v>
      </c>
      <c r="O45" s="127">
        <v>489</v>
      </c>
      <c r="P45" s="127">
        <v>15755</v>
      </c>
      <c r="Q45" s="178">
        <v>93.8</v>
      </c>
      <c r="R45" s="178">
        <v>0</v>
      </c>
      <c r="S45" s="179">
        <v>15.7</v>
      </c>
      <c r="T45" s="181">
        <v>34</v>
      </c>
    </row>
    <row r="46" spans="1:20" s="183" customFormat="1" ht="15.6" customHeight="1" x14ac:dyDescent="0.2">
      <c r="A46" s="176">
        <v>35</v>
      </c>
      <c r="B46" s="134" t="s">
        <v>418</v>
      </c>
      <c r="C46" s="127">
        <v>56</v>
      </c>
      <c r="D46" s="127">
        <v>1756</v>
      </c>
      <c r="E46" s="127">
        <v>0</v>
      </c>
      <c r="F46" s="127">
        <v>0</v>
      </c>
      <c r="G46" s="127">
        <v>594202</v>
      </c>
      <c r="H46" s="127">
        <v>12</v>
      </c>
      <c r="I46" s="127">
        <v>12195</v>
      </c>
      <c r="J46" s="127">
        <v>207</v>
      </c>
      <c r="K46" s="127">
        <v>308</v>
      </c>
      <c r="L46" s="127">
        <v>12560</v>
      </c>
      <c r="M46" s="127">
        <v>349</v>
      </c>
      <c r="N46" s="127">
        <v>1</v>
      </c>
      <c r="O46" s="127">
        <v>112</v>
      </c>
      <c r="P46" s="127">
        <v>12588</v>
      </c>
      <c r="Q46" s="178">
        <v>92.7</v>
      </c>
      <c r="R46" s="178">
        <v>0</v>
      </c>
      <c r="S46" s="179">
        <v>47.2</v>
      </c>
      <c r="T46" s="181">
        <v>35</v>
      </c>
    </row>
    <row r="47" spans="1:20" s="183" customFormat="1" ht="15.6" customHeight="1" x14ac:dyDescent="0.2">
      <c r="A47" s="176">
        <v>36</v>
      </c>
      <c r="B47" s="134" t="s">
        <v>419</v>
      </c>
      <c r="C47" s="127">
        <v>17</v>
      </c>
      <c r="D47" s="127">
        <v>384</v>
      </c>
      <c r="E47" s="127">
        <v>1</v>
      </c>
      <c r="F47" s="127">
        <v>0</v>
      </c>
      <c r="G47" s="127">
        <v>104485</v>
      </c>
      <c r="H47" s="127">
        <v>253</v>
      </c>
      <c r="I47" s="127">
        <v>9742</v>
      </c>
      <c r="J47" s="127">
        <v>572</v>
      </c>
      <c r="K47" s="127">
        <v>1719</v>
      </c>
      <c r="L47" s="127">
        <v>10308</v>
      </c>
      <c r="M47" s="127">
        <v>374</v>
      </c>
      <c r="N47" s="127">
        <v>312</v>
      </c>
      <c r="O47" s="127">
        <v>853</v>
      </c>
      <c r="P47" s="127">
        <v>11467</v>
      </c>
      <c r="Q47" s="178">
        <v>74.5</v>
      </c>
      <c r="R47" s="178">
        <v>69.3</v>
      </c>
      <c r="S47" s="179">
        <v>9.1</v>
      </c>
      <c r="T47" s="181">
        <v>36</v>
      </c>
    </row>
    <row r="48" spans="1:20" s="183" customFormat="1" ht="15.6" customHeight="1" x14ac:dyDescent="0.2">
      <c r="A48" s="176">
        <v>37</v>
      </c>
      <c r="B48" s="134" t="s">
        <v>420</v>
      </c>
      <c r="C48" s="127">
        <v>52</v>
      </c>
      <c r="D48" s="127">
        <v>1540</v>
      </c>
      <c r="E48" s="127">
        <v>66</v>
      </c>
      <c r="F48" s="127">
        <v>135</v>
      </c>
      <c r="G48" s="127">
        <v>402931</v>
      </c>
      <c r="H48" s="127">
        <v>16184</v>
      </c>
      <c r="I48" s="127">
        <v>86746</v>
      </c>
      <c r="J48" s="127">
        <v>1647</v>
      </c>
      <c r="K48" s="127">
        <v>7462</v>
      </c>
      <c r="L48" s="127">
        <v>88716</v>
      </c>
      <c r="M48" s="127">
        <v>927</v>
      </c>
      <c r="N48" s="127">
        <v>429</v>
      </c>
      <c r="O48" s="127">
        <v>3633</v>
      </c>
      <c r="P48" s="127">
        <v>93493</v>
      </c>
      <c r="Q48" s="178">
        <v>71.7</v>
      </c>
      <c r="R48" s="178">
        <v>67.2</v>
      </c>
      <c r="S48" s="179">
        <v>4.3</v>
      </c>
      <c r="T48" s="181">
        <v>37</v>
      </c>
    </row>
    <row r="49" spans="1:20" s="183" customFormat="1" ht="15.6" customHeight="1" x14ac:dyDescent="0.2">
      <c r="A49" s="176">
        <v>38</v>
      </c>
      <c r="B49" s="134" t="s">
        <v>421</v>
      </c>
      <c r="C49" s="127">
        <v>14</v>
      </c>
      <c r="D49" s="127">
        <v>176</v>
      </c>
      <c r="E49" s="127">
        <v>51</v>
      </c>
      <c r="F49" s="127">
        <v>18</v>
      </c>
      <c r="G49" s="127">
        <v>46060</v>
      </c>
      <c r="H49" s="127">
        <v>14251</v>
      </c>
      <c r="I49" s="127">
        <v>16452</v>
      </c>
      <c r="J49" s="127">
        <v>1147</v>
      </c>
      <c r="K49" s="127">
        <v>4205</v>
      </c>
      <c r="L49" s="127">
        <v>5253</v>
      </c>
      <c r="M49" s="127">
        <v>796</v>
      </c>
      <c r="N49" s="127">
        <v>795</v>
      </c>
      <c r="O49" s="127">
        <v>14971</v>
      </c>
      <c r="P49" s="127">
        <v>20838</v>
      </c>
      <c r="Q49" s="178">
        <v>71.7</v>
      </c>
      <c r="R49" s="178">
        <v>76.599999999999994</v>
      </c>
      <c r="S49" s="179">
        <v>2.2000000000000002</v>
      </c>
      <c r="T49" s="181">
        <v>38</v>
      </c>
    </row>
    <row r="50" spans="1:20" s="193" customFormat="1" ht="17.100000000000001" customHeight="1" x14ac:dyDescent="0.25">
      <c r="A50" s="187">
        <v>39</v>
      </c>
      <c r="B50" s="188" t="s">
        <v>422</v>
      </c>
      <c r="C50" s="189">
        <v>901</v>
      </c>
      <c r="D50" s="189">
        <v>55780</v>
      </c>
      <c r="E50" s="189">
        <v>3262</v>
      </c>
      <c r="F50" s="189">
        <v>1375</v>
      </c>
      <c r="G50" s="189">
        <v>15668712</v>
      </c>
      <c r="H50" s="189">
        <v>900678</v>
      </c>
      <c r="I50" s="189">
        <v>2158685</v>
      </c>
      <c r="J50" s="189">
        <v>71420</v>
      </c>
      <c r="K50" s="189">
        <v>171327</v>
      </c>
      <c r="L50" s="189">
        <v>2115072</v>
      </c>
      <c r="M50" s="189">
        <v>83468</v>
      </c>
      <c r="N50" s="189">
        <v>46086</v>
      </c>
      <c r="O50" s="189">
        <v>177944</v>
      </c>
      <c r="P50" s="189">
        <v>2159922</v>
      </c>
      <c r="Q50" s="190">
        <v>77</v>
      </c>
      <c r="R50" s="190">
        <v>75.599999999999994</v>
      </c>
      <c r="S50" s="191">
        <v>7.3</v>
      </c>
      <c r="T50" s="192">
        <v>39</v>
      </c>
    </row>
    <row r="51" spans="1:20" ht="18.75" customHeight="1" x14ac:dyDescent="0.2">
      <c r="A51" s="194" t="s">
        <v>352</v>
      </c>
      <c r="B51" s="118"/>
      <c r="J51" s="118"/>
    </row>
    <row r="52" spans="1:20" ht="14.25" customHeight="1" x14ac:dyDescent="0.2">
      <c r="A52" s="195"/>
      <c r="B52" s="195"/>
      <c r="C52" s="195"/>
      <c r="D52" s="195"/>
      <c r="E52" s="195"/>
      <c r="F52" s="195"/>
      <c r="G52" s="195"/>
      <c r="H52" s="195"/>
      <c r="I52" s="195"/>
    </row>
    <row r="53" spans="1:20" ht="14.25" customHeight="1" x14ac:dyDescent="0.2">
      <c r="A53" s="195"/>
      <c r="B53" s="195"/>
      <c r="C53" s="195"/>
      <c r="D53" s="195"/>
      <c r="E53" s="195"/>
      <c r="F53" s="195"/>
      <c r="G53" s="195"/>
      <c r="H53" s="195"/>
      <c r="I53" s="195"/>
    </row>
    <row r="54" spans="1:20" ht="14.1" customHeight="1" x14ac:dyDescent="0.2">
      <c r="C54" s="197"/>
    </row>
    <row r="55" spans="1:20" ht="14.1" customHeight="1" x14ac:dyDescent="0.2"/>
    <row r="56" spans="1:20" ht="14.1" customHeight="1" x14ac:dyDescent="0.2"/>
    <row r="57" spans="1:20" ht="14.1" customHeight="1" x14ac:dyDescent="0.2"/>
    <row r="58" spans="1:20" ht="14.1" customHeight="1" x14ac:dyDescent="0.2"/>
    <row r="59" spans="1:20" ht="14.1" customHeight="1" x14ac:dyDescent="0.2"/>
    <row r="60" spans="1:20" ht="14.1" customHeight="1" x14ac:dyDescent="0.2"/>
    <row r="61" spans="1:20" ht="14.1" customHeight="1" x14ac:dyDescent="0.2"/>
    <row r="62" spans="1:20" ht="14.1" customHeight="1" x14ac:dyDescent="0.2"/>
    <row r="63" spans="1:20" ht="14.1" customHeight="1" x14ac:dyDescent="0.2"/>
    <row r="64" spans="1:20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</sheetData>
  <mergeCells count="23">
    <mergeCell ref="A1:I1"/>
    <mergeCell ref="A3:A6"/>
    <mergeCell ref="B3:B6"/>
    <mergeCell ref="D3:F3"/>
    <mergeCell ref="C6:I6"/>
    <mergeCell ref="C3:C5"/>
    <mergeCell ref="D4:D5"/>
    <mergeCell ref="G3:H4"/>
    <mergeCell ref="I4:I5"/>
    <mergeCell ref="E4:F4"/>
    <mergeCell ref="T3:T6"/>
    <mergeCell ref="J4:J5"/>
    <mergeCell ref="K4:K5"/>
    <mergeCell ref="L4:L5"/>
    <mergeCell ref="M4:M5"/>
    <mergeCell ref="N4:N5"/>
    <mergeCell ref="J3:K3"/>
    <mergeCell ref="L3:O3"/>
    <mergeCell ref="P3:P5"/>
    <mergeCell ref="Q3:Q5"/>
    <mergeCell ref="O4:O5"/>
    <mergeCell ref="R3:R5"/>
    <mergeCell ref="S3:S5"/>
  </mergeCells>
  <phoneticPr fontId="1" type="noConversion"/>
  <conditionalFormatting sqref="H45 J10 C11:J14 J45:K45 C17:I21 C29:D29 J42:K43 C39:I39 E45 C41:I43 C48:K50 O24:O25 J16:M21 C7:M8 K10:M14 L45:M50 O45:O50 O10:O14 O7:O8 O16:O21 C23:S23 C26:K28 C35:K38 O35:O43 L26:S33 L35:M43 N35:N50 P35:S50 C24:M25 F29:K29 C30:K31 C32:E33 G32:K33 F32:F34 E34 C46:K46 F47">
    <cfRule type="cellIs" dxfId="129" priority="29" stopIfTrue="1" operator="equal">
      <formula>"."</formula>
    </cfRule>
    <cfRule type="cellIs" dxfId="128" priority="30" stopIfTrue="1" operator="equal">
      <formula>"..."</formula>
    </cfRule>
  </conditionalFormatting>
  <conditionalFormatting sqref="E29">
    <cfRule type="cellIs" dxfId="127" priority="27" stopIfTrue="1" operator="equal">
      <formula>"."</formula>
    </cfRule>
    <cfRule type="cellIs" dxfId="126" priority="28" stopIfTrue="1" operator="equal">
      <formula>"..."</formula>
    </cfRule>
  </conditionalFormatting>
  <conditionalFormatting sqref="J39:K41">
    <cfRule type="cellIs" dxfId="125" priority="25" stopIfTrue="1" operator="equal">
      <formula>"."</formula>
    </cfRule>
    <cfRule type="cellIs" dxfId="124" priority="26" stopIfTrue="1" operator="equal">
      <formula>"..."</formula>
    </cfRule>
  </conditionalFormatting>
  <conditionalFormatting sqref="C47:E47 G47:K47">
    <cfRule type="cellIs" dxfId="123" priority="21" stopIfTrue="1" operator="equal">
      <formula>"."</formula>
    </cfRule>
    <cfRule type="cellIs" dxfId="122" priority="22" stopIfTrue="1" operator="equal">
      <formula>"..."</formula>
    </cfRule>
  </conditionalFormatting>
  <conditionalFormatting sqref="N7:N22 N24:N25">
    <cfRule type="cellIs" dxfId="121" priority="19" stopIfTrue="1" operator="equal">
      <formula>"."</formula>
    </cfRule>
    <cfRule type="cellIs" dxfId="120" priority="20" stopIfTrue="1" operator="equal">
      <formula>"..."</formula>
    </cfRule>
  </conditionalFormatting>
  <conditionalFormatting sqref="P7:P22 P24:P25">
    <cfRule type="cellIs" dxfId="119" priority="17" stopIfTrue="1" operator="equal">
      <formula>"."</formula>
    </cfRule>
    <cfRule type="cellIs" dxfId="118" priority="18" stopIfTrue="1" operator="equal">
      <formula>"..."</formula>
    </cfRule>
  </conditionalFormatting>
  <conditionalFormatting sqref="Q7:Q22 Q24:Q25">
    <cfRule type="cellIs" dxfId="117" priority="15" stopIfTrue="1" operator="equal">
      <formula>"."</formula>
    </cfRule>
    <cfRule type="cellIs" dxfId="116" priority="16" stopIfTrue="1" operator="equal">
      <formula>"..."</formula>
    </cfRule>
  </conditionalFormatting>
  <conditionalFormatting sqref="R7:R22 R24:R25">
    <cfRule type="cellIs" dxfId="115" priority="13" stopIfTrue="1" operator="equal">
      <formula>"."</formula>
    </cfRule>
    <cfRule type="cellIs" dxfId="114" priority="14" stopIfTrue="1" operator="equal">
      <formula>"..."</formula>
    </cfRule>
  </conditionalFormatting>
  <conditionalFormatting sqref="S7:S22 S24:S25">
    <cfRule type="cellIs" dxfId="113" priority="11" stopIfTrue="1" operator="equal">
      <formula>"."</formula>
    </cfRule>
    <cfRule type="cellIs" dxfId="112" priority="12" stopIfTrue="1" operator="equal">
      <formula>"..."</formula>
    </cfRule>
  </conditionalFormatting>
  <conditionalFormatting sqref="C34:D34 G34:J34">
    <cfRule type="cellIs" dxfId="111" priority="9" stopIfTrue="1" operator="equal">
      <formula>"."</formula>
    </cfRule>
    <cfRule type="cellIs" dxfId="110" priority="10" stopIfTrue="1" operator="equal">
      <formula>"..."</formula>
    </cfRule>
  </conditionalFormatting>
  <conditionalFormatting sqref="K34:P34">
    <cfRule type="cellIs" dxfId="109" priority="7" stopIfTrue="1" operator="equal">
      <formula>"."</formula>
    </cfRule>
    <cfRule type="cellIs" dxfId="108" priority="8" stopIfTrue="1" operator="equal">
      <formula>"..."</formula>
    </cfRule>
  </conditionalFormatting>
  <conditionalFormatting sqref="S34">
    <cfRule type="cellIs" dxfId="107" priority="5" stopIfTrue="1" operator="equal">
      <formula>"."</formula>
    </cfRule>
    <cfRule type="cellIs" dxfId="106" priority="6" stopIfTrue="1" operator="equal">
      <formula>"..."</formula>
    </cfRule>
  </conditionalFormatting>
  <conditionalFormatting sqref="R34">
    <cfRule type="cellIs" dxfId="105" priority="3" stopIfTrue="1" operator="equal">
      <formula>"."</formula>
    </cfRule>
    <cfRule type="cellIs" dxfId="104" priority="4" stopIfTrue="1" operator="equal">
      <formula>"..."</formula>
    </cfRule>
  </conditionalFormatting>
  <conditionalFormatting sqref="Q34">
    <cfRule type="cellIs" dxfId="103" priority="1" stopIfTrue="1" operator="equal">
      <formula>"."</formula>
    </cfRule>
    <cfRule type="cellIs" dxfId="1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7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6.140625" style="28" customWidth="1"/>
    <col min="2" max="9" width="7.28515625" style="28" customWidth="1"/>
    <col min="10" max="10" width="7.7109375" style="28" customWidth="1"/>
    <col min="11" max="16384" width="11.42578125" style="28"/>
  </cols>
  <sheetData>
    <row r="1" spans="1:10" ht="16.5" customHeight="1" x14ac:dyDescent="0.2">
      <c r="A1" s="12" t="s">
        <v>378</v>
      </c>
      <c r="B1" s="12"/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">
      <c r="A2" s="15" t="s">
        <v>323</v>
      </c>
      <c r="B2" s="32"/>
      <c r="C2" s="32"/>
      <c r="D2" s="32"/>
      <c r="E2" s="32"/>
      <c r="F2" s="32"/>
    </row>
    <row r="3" spans="1:10" ht="18" customHeight="1" x14ac:dyDescent="0.2">
      <c r="A3" s="284" t="s">
        <v>226</v>
      </c>
      <c r="B3" s="292" t="s">
        <v>88</v>
      </c>
      <c r="C3" s="293"/>
      <c r="D3" s="293"/>
      <c r="E3" s="293"/>
      <c r="F3" s="293"/>
      <c r="G3" s="293"/>
      <c r="H3" s="293"/>
      <c r="I3" s="293"/>
      <c r="J3" s="293"/>
    </row>
    <row r="4" spans="1:10" ht="37.5" customHeight="1" x14ac:dyDescent="0.2">
      <c r="A4" s="299"/>
      <c r="B4" s="295" t="s">
        <v>321</v>
      </c>
      <c r="C4" s="297" t="s">
        <v>90</v>
      </c>
      <c r="D4" s="298"/>
      <c r="E4" s="297" t="s">
        <v>91</v>
      </c>
      <c r="F4" s="298"/>
      <c r="G4" s="297" t="s">
        <v>92</v>
      </c>
      <c r="H4" s="298"/>
      <c r="I4" s="290" t="s">
        <v>89</v>
      </c>
      <c r="J4" s="382"/>
    </row>
    <row r="5" spans="1:10" ht="36" customHeight="1" x14ac:dyDescent="0.2">
      <c r="A5" s="310"/>
      <c r="B5" s="296"/>
      <c r="C5" s="18" t="s">
        <v>93</v>
      </c>
      <c r="D5" s="36" t="s">
        <v>94</v>
      </c>
      <c r="E5" s="36" t="s">
        <v>95</v>
      </c>
      <c r="F5" s="36" t="s">
        <v>87</v>
      </c>
      <c r="G5" s="36" t="s">
        <v>95</v>
      </c>
      <c r="H5" s="36" t="s">
        <v>87</v>
      </c>
      <c r="I5" s="36" t="s">
        <v>95</v>
      </c>
      <c r="J5" s="37" t="s">
        <v>227</v>
      </c>
    </row>
    <row r="6" spans="1:10" ht="24.75" customHeight="1" x14ac:dyDescent="0.2">
      <c r="A6" s="40" t="s">
        <v>59</v>
      </c>
      <c r="B6" s="9">
        <v>196</v>
      </c>
      <c r="C6" s="9">
        <v>110</v>
      </c>
      <c r="D6" s="9">
        <v>103</v>
      </c>
      <c r="E6" s="9">
        <v>24</v>
      </c>
      <c r="F6" s="9">
        <v>11</v>
      </c>
      <c r="G6" s="9">
        <v>30</v>
      </c>
      <c r="H6" s="9">
        <v>15</v>
      </c>
      <c r="I6" s="9">
        <v>142</v>
      </c>
      <c r="J6" s="9">
        <v>84</v>
      </c>
    </row>
    <row r="7" spans="1:10" ht="18" customHeight="1" x14ac:dyDescent="0.2">
      <c r="A7" s="40" t="s">
        <v>60</v>
      </c>
      <c r="B7" s="9">
        <v>5</v>
      </c>
      <c r="C7" s="9">
        <v>3</v>
      </c>
      <c r="D7" s="9">
        <v>3</v>
      </c>
      <c r="E7" s="9">
        <v>1</v>
      </c>
      <c r="F7" s="9">
        <v>0</v>
      </c>
      <c r="G7" s="9">
        <v>1</v>
      </c>
      <c r="H7" s="9">
        <v>1</v>
      </c>
      <c r="I7" s="9">
        <v>3</v>
      </c>
      <c r="J7" s="9">
        <v>2</v>
      </c>
    </row>
    <row r="8" spans="1:10" ht="18" customHeight="1" x14ac:dyDescent="0.2">
      <c r="A8" s="40" t="s">
        <v>61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</row>
    <row r="9" spans="1:10" ht="18" customHeight="1" x14ac:dyDescent="0.2">
      <c r="A9" s="40" t="s">
        <v>62</v>
      </c>
      <c r="B9" s="9">
        <v>1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1</v>
      </c>
      <c r="J9" s="9">
        <v>0</v>
      </c>
    </row>
    <row r="10" spans="1:10" ht="18" customHeight="1" x14ac:dyDescent="0.2">
      <c r="A10" s="40" t="s">
        <v>10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</row>
    <row r="11" spans="1:10" ht="18" customHeight="1" x14ac:dyDescent="0.2">
      <c r="A11" s="40" t="s">
        <v>63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</row>
    <row r="12" spans="1:10" ht="18" customHeight="1" x14ac:dyDescent="0.2">
      <c r="A12" s="40" t="s">
        <v>11</v>
      </c>
      <c r="B12" s="9">
        <v>10</v>
      </c>
      <c r="C12" s="9">
        <v>3</v>
      </c>
      <c r="D12" s="9">
        <v>4</v>
      </c>
      <c r="E12" s="9">
        <v>0</v>
      </c>
      <c r="F12" s="9">
        <v>0</v>
      </c>
      <c r="G12" s="9">
        <v>5</v>
      </c>
      <c r="H12" s="9">
        <v>0</v>
      </c>
      <c r="I12" s="9">
        <v>5</v>
      </c>
      <c r="J12" s="9">
        <v>3</v>
      </c>
    </row>
    <row r="13" spans="1:10" ht="14.1" customHeight="1" x14ac:dyDescent="0.2">
      <c r="A13" s="3" t="s">
        <v>12</v>
      </c>
      <c r="B13" s="34" t="s">
        <v>345</v>
      </c>
      <c r="C13" s="34"/>
      <c r="D13" s="34"/>
      <c r="E13" s="34"/>
      <c r="F13" s="34"/>
      <c r="G13" s="34"/>
      <c r="H13" s="34"/>
      <c r="I13" s="34"/>
      <c r="J13" s="34"/>
    </row>
    <row r="14" spans="1:10" ht="14.1" customHeight="1" x14ac:dyDescent="0.2">
      <c r="A14" s="2" t="s">
        <v>259</v>
      </c>
      <c r="B14" s="38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</row>
    <row r="15" spans="1:10" ht="18" customHeight="1" x14ac:dyDescent="0.2">
      <c r="A15" s="2" t="s">
        <v>13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1:10" ht="18" customHeight="1" x14ac:dyDescent="0.2">
      <c r="A16" s="2" t="s">
        <v>14</v>
      </c>
      <c r="B16" s="9">
        <v>3</v>
      </c>
      <c r="C16" s="9">
        <v>1</v>
      </c>
      <c r="D16" s="9">
        <v>2</v>
      </c>
      <c r="E16" s="9">
        <v>0</v>
      </c>
      <c r="F16" s="9">
        <v>0</v>
      </c>
      <c r="G16" s="9">
        <v>1</v>
      </c>
      <c r="H16" s="9">
        <v>0</v>
      </c>
      <c r="I16" s="9">
        <v>2</v>
      </c>
      <c r="J16" s="9">
        <v>1</v>
      </c>
    </row>
    <row r="17" spans="1:10" ht="18" customHeight="1" x14ac:dyDescent="0.2">
      <c r="A17" s="2" t="s">
        <v>15</v>
      </c>
      <c r="B17" s="9">
        <v>0</v>
      </c>
      <c r="C17" s="9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</row>
    <row r="18" spans="1:10" ht="18" customHeight="1" x14ac:dyDescent="0.2">
      <c r="A18" s="40" t="s">
        <v>64</v>
      </c>
      <c r="B18" s="9">
        <v>0</v>
      </c>
      <c r="C18" s="9">
        <v>0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</row>
    <row r="19" spans="1:10" ht="14.1" customHeight="1" x14ac:dyDescent="0.2">
      <c r="A19" s="3" t="s">
        <v>12</v>
      </c>
      <c r="B19" s="34"/>
      <c r="C19" s="34"/>
      <c r="D19" s="34"/>
      <c r="E19" s="34"/>
      <c r="F19" s="34"/>
      <c r="G19" s="34"/>
      <c r="H19" s="34"/>
      <c r="I19" s="34"/>
      <c r="J19" s="34"/>
    </row>
    <row r="20" spans="1:10" ht="14.1" customHeight="1" x14ac:dyDescent="0.2">
      <c r="A20" s="2" t="s">
        <v>263</v>
      </c>
      <c r="B20" s="38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</row>
    <row r="21" spans="1:10" ht="18" customHeight="1" x14ac:dyDescent="0.2">
      <c r="A21" s="2" t="s">
        <v>65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</row>
    <row r="22" spans="1:10" ht="18" customHeight="1" x14ac:dyDescent="0.2">
      <c r="A22" s="40" t="s">
        <v>16</v>
      </c>
      <c r="B22" s="9">
        <v>31</v>
      </c>
      <c r="C22" s="9">
        <v>24</v>
      </c>
      <c r="D22" s="9">
        <v>14</v>
      </c>
      <c r="E22" s="9">
        <v>2</v>
      </c>
      <c r="F22" s="9">
        <v>2</v>
      </c>
      <c r="G22" s="9">
        <v>6</v>
      </c>
      <c r="H22" s="9">
        <v>4</v>
      </c>
      <c r="I22" s="9">
        <v>23</v>
      </c>
      <c r="J22" s="9">
        <v>18</v>
      </c>
    </row>
    <row r="23" spans="1:10" ht="18" customHeight="1" x14ac:dyDescent="0.2">
      <c r="A23" s="40" t="s">
        <v>18</v>
      </c>
      <c r="B23" s="9">
        <v>4</v>
      </c>
      <c r="C23" s="9">
        <v>3</v>
      </c>
      <c r="D23" s="9">
        <v>2</v>
      </c>
      <c r="E23" s="9">
        <v>1</v>
      </c>
      <c r="F23" s="9">
        <v>1</v>
      </c>
      <c r="G23" s="9">
        <v>1</v>
      </c>
      <c r="H23" s="9">
        <v>1</v>
      </c>
      <c r="I23" s="9">
        <v>2</v>
      </c>
      <c r="J23" s="9">
        <v>1</v>
      </c>
    </row>
    <row r="24" spans="1:10" ht="18" customHeight="1" x14ac:dyDescent="0.2">
      <c r="A24" s="40" t="s">
        <v>19</v>
      </c>
      <c r="B24" s="9">
        <v>1</v>
      </c>
      <c r="C24" s="9">
        <v>1</v>
      </c>
      <c r="D24" s="9">
        <v>1</v>
      </c>
      <c r="E24" s="9">
        <v>0</v>
      </c>
      <c r="F24" s="9">
        <v>0</v>
      </c>
      <c r="G24" s="9">
        <v>1</v>
      </c>
      <c r="H24" s="9">
        <v>1</v>
      </c>
      <c r="I24" s="9">
        <v>0</v>
      </c>
      <c r="J24" s="9">
        <v>0</v>
      </c>
    </row>
    <row r="25" spans="1:10" ht="18" customHeight="1" x14ac:dyDescent="0.2">
      <c r="A25" s="40" t="s">
        <v>20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</row>
    <row r="26" spans="1:10" ht="14.1" customHeight="1" x14ac:dyDescent="0.2">
      <c r="A26" s="3" t="s">
        <v>12</v>
      </c>
      <c r="B26" s="34"/>
      <c r="C26" s="34"/>
      <c r="D26" s="34"/>
      <c r="E26" s="34"/>
      <c r="F26" s="34"/>
      <c r="G26" s="34"/>
      <c r="H26" s="34"/>
      <c r="I26" s="34"/>
      <c r="J26" s="34"/>
    </row>
    <row r="27" spans="1:10" ht="14.1" customHeight="1" x14ac:dyDescent="0.2">
      <c r="A27" s="3" t="s">
        <v>13</v>
      </c>
      <c r="B27" s="38">
        <v>0</v>
      </c>
      <c r="C27" s="9">
        <v>0</v>
      </c>
      <c r="D27" s="9">
        <v>0</v>
      </c>
      <c r="E27" s="9">
        <v>0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</row>
    <row r="28" spans="1:10" ht="18" customHeight="1" x14ac:dyDescent="0.2">
      <c r="A28" s="40" t="s">
        <v>66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</row>
    <row r="29" spans="1:10" ht="18" customHeight="1" x14ac:dyDescent="0.2">
      <c r="A29" s="40" t="s">
        <v>67</v>
      </c>
      <c r="B29" s="9">
        <v>3</v>
      </c>
      <c r="C29" s="9">
        <v>1</v>
      </c>
      <c r="D29" s="9">
        <v>1</v>
      </c>
      <c r="E29" s="9">
        <v>2</v>
      </c>
      <c r="F29" s="9">
        <v>0</v>
      </c>
      <c r="G29" s="9">
        <v>0</v>
      </c>
      <c r="H29" s="9">
        <v>0</v>
      </c>
      <c r="I29" s="9">
        <v>1</v>
      </c>
      <c r="J29" s="9">
        <v>1</v>
      </c>
    </row>
    <row r="30" spans="1:10" ht="18" customHeight="1" x14ac:dyDescent="0.2">
      <c r="A30" s="40" t="s">
        <v>21</v>
      </c>
      <c r="B30" s="9">
        <v>347</v>
      </c>
      <c r="C30" s="9">
        <v>133</v>
      </c>
      <c r="D30" s="9">
        <v>101</v>
      </c>
      <c r="E30" s="9">
        <v>91</v>
      </c>
      <c r="F30" s="9">
        <v>13</v>
      </c>
      <c r="G30" s="9">
        <v>117</v>
      </c>
      <c r="H30" s="9">
        <v>38</v>
      </c>
      <c r="I30" s="9">
        <v>139</v>
      </c>
      <c r="J30" s="9">
        <v>82</v>
      </c>
    </row>
    <row r="31" spans="1:10" ht="14.1" customHeight="1" x14ac:dyDescent="0.2">
      <c r="A31" s="3" t="s">
        <v>12</v>
      </c>
      <c r="B31" s="34" t="s">
        <v>345</v>
      </c>
      <c r="C31" s="34" t="s">
        <v>345</v>
      </c>
      <c r="D31" s="34" t="s">
        <v>345</v>
      </c>
      <c r="E31" s="34"/>
      <c r="F31" s="34"/>
      <c r="G31" s="34"/>
      <c r="H31" s="34"/>
      <c r="I31" s="34"/>
      <c r="J31" s="34"/>
    </row>
    <row r="32" spans="1:10" ht="14.1" customHeight="1" x14ac:dyDescent="0.2">
      <c r="A32" s="2" t="s">
        <v>261</v>
      </c>
      <c r="B32" s="9">
        <v>0</v>
      </c>
      <c r="C32" s="9">
        <v>0</v>
      </c>
      <c r="D32" s="9">
        <v>0</v>
      </c>
      <c r="E32" s="9">
        <v>0</v>
      </c>
      <c r="F32" s="9">
        <v>0</v>
      </c>
      <c r="G32" s="9">
        <v>0</v>
      </c>
      <c r="H32" s="9">
        <v>0</v>
      </c>
      <c r="I32" s="9">
        <v>0</v>
      </c>
      <c r="J32" s="9">
        <v>0</v>
      </c>
    </row>
    <row r="33" spans="1:10" ht="18" customHeight="1" x14ac:dyDescent="0.2">
      <c r="A33" s="2" t="s">
        <v>22</v>
      </c>
      <c r="B33" s="9">
        <v>2</v>
      </c>
      <c r="C33" s="9">
        <v>2</v>
      </c>
      <c r="D33" s="9">
        <v>0</v>
      </c>
      <c r="E33" s="9">
        <v>0</v>
      </c>
      <c r="F33" s="9">
        <v>0</v>
      </c>
      <c r="G33" s="9">
        <v>1</v>
      </c>
      <c r="H33" s="9">
        <v>1</v>
      </c>
      <c r="I33" s="9">
        <v>1</v>
      </c>
      <c r="J33" s="9">
        <v>1</v>
      </c>
    </row>
    <row r="34" spans="1:10" ht="18" customHeight="1" x14ac:dyDescent="0.2">
      <c r="A34" s="2" t="s">
        <v>23</v>
      </c>
      <c r="B34" s="9">
        <v>13</v>
      </c>
      <c r="C34" s="9">
        <v>4</v>
      </c>
      <c r="D34" s="9">
        <v>3</v>
      </c>
      <c r="E34" s="9">
        <v>3</v>
      </c>
      <c r="F34" s="9">
        <v>2</v>
      </c>
      <c r="G34" s="9">
        <v>4</v>
      </c>
      <c r="H34" s="9">
        <v>1</v>
      </c>
      <c r="I34" s="9">
        <v>6</v>
      </c>
      <c r="J34" s="9">
        <v>1</v>
      </c>
    </row>
    <row r="35" spans="1:10" ht="31.5" customHeight="1" x14ac:dyDescent="0.2">
      <c r="A35" s="2" t="s">
        <v>280</v>
      </c>
      <c r="B35" s="9">
        <v>37</v>
      </c>
      <c r="C35" s="9">
        <v>14</v>
      </c>
      <c r="D35" s="9">
        <v>16</v>
      </c>
      <c r="E35" s="9">
        <v>11</v>
      </c>
      <c r="F35" s="9">
        <v>3</v>
      </c>
      <c r="G35" s="9">
        <v>15</v>
      </c>
      <c r="H35" s="9">
        <v>4</v>
      </c>
      <c r="I35" s="9">
        <v>11</v>
      </c>
      <c r="J35" s="9">
        <v>7</v>
      </c>
    </row>
    <row r="36" spans="1:10" ht="18" customHeight="1" x14ac:dyDescent="0.2">
      <c r="A36" s="2" t="s">
        <v>25</v>
      </c>
      <c r="B36" s="9">
        <v>45</v>
      </c>
      <c r="C36" s="9">
        <v>12</v>
      </c>
      <c r="D36" s="9">
        <v>8</v>
      </c>
      <c r="E36" s="9">
        <v>16</v>
      </c>
      <c r="F36" s="9">
        <v>1</v>
      </c>
      <c r="G36" s="9">
        <v>16</v>
      </c>
      <c r="H36" s="9">
        <v>4</v>
      </c>
      <c r="I36" s="9">
        <v>13</v>
      </c>
      <c r="J36" s="9">
        <v>7</v>
      </c>
    </row>
    <row r="37" spans="1:10" ht="18" customHeight="1" x14ac:dyDescent="0.2">
      <c r="A37" s="2" t="s">
        <v>26</v>
      </c>
      <c r="B37" s="9">
        <v>66</v>
      </c>
      <c r="C37" s="9">
        <v>25</v>
      </c>
      <c r="D37" s="9">
        <v>15</v>
      </c>
      <c r="E37" s="9">
        <v>22</v>
      </c>
      <c r="F37" s="9">
        <v>2</v>
      </c>
      <c r="G37" s="9">
        <v>15</v>
      </c>
      <c r="H37" s="9">
        <v>5</v>
      </c>
      <c r="I37" s="9">
        <v>29</v>
      </c>
      <c r="J37" s="9">
        <v>18</v>
      </c>
    </row>
    <row r="38" spans="1:10" ht="18" customHeight="1" x14ac:dyDescent="0.2">
      <c r="A38" s="2" t="s">
        <v>27</v>
      </c>
      <c r="B38" s="9">
        <v>1</v>
      </c>
      <c r="C38" s="9">
        <v>0</v>
      </c>
      <c r="D38" s="9">
        <v>0</v>
      </c>
      <c r="E38" s="9">
        <v>1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</row>
    <row r="39" spans="1:10" ht="18" customHeight="1" x14ac:dyDescent="0.2">
      <c r="A39" s="2" t="s">
        <v>28</v>
      </c>
      <c r="B39" s="9">
        <v>15</v>
      </c>
      <c r="C39" s="9">
        <v>3</v>
      </c>
      <c r="D39" s="9">
        <v>6</v>
      </c>
      <c r="E39" s="9">
        <v>6</v>
      </c>
      <c r="F39" s="9">
        <v>0</v>
      </c>
      <c r="G39" s="9">
        <v>6</v>
      </c>
      <c r="H39" s="9">
        <v>2</v>
      </c>
      <c r="I39" s="9">
        <v>3</v>
      </c>
      <c r="J39" s="9">
        <v>1</v>
      </c>
    </row>
    <row r="40" spans="1:10" ht="18" customHeight="1" x14ac:dyDescent="0.2">
      <c r="A40" s="2" t="s">
        <v>29</v>
      </c>
      <c r="B40" s="9">
        <v>8</v>
      </c>
      <c r="C40" s="9">
        <v>3</v>
      </c>
      <c r="D40" s="9">
        <v>3</v>
      </c>
      <c r="E40" s="9">
        <v>1</v>
      </c>
      <c r="F40" s="9">
        <v>0</v>
      </c>
      <c r="G40" s="9">
        <v>3</v>
      </c>
      <c r="H40" s="9">
        <v>1</v>
      </c>
      <c r="I40" s="9">
        <v>4</v>
      </c>
      <c r="J40" s="9">
        <v>2</v>
      </c>
    </row>
    <row r="41" spans="1:10" ht="10.35" customHeight="1" x14ac:dyDescent="0.2"/>
    <row r="42" spans="1:10" ht="10.35" customHeight="1" x14ac:dyDescent="0.2"/>
    <row r="43" spans="1:10" ht="10.35" customHeight="1" x14ac:dyDescent="0.2"/>
    <row r="44" spans="1:10" ht="10.35" customHeight="1" x14ac:dyDescent="0.2"/>
    <row r="45" spans="1:10" ht="10.35" customHeight="1" x14ac:dyDescent="0.2"/>
    <row r="46" spans="1:10" ht="10.35" customHeight="1" x14ac:dyDescent="0.2"/>
    <row r="47" spans="1:10" ht="10.35" customHeight="1" x14ac:dyDescent="0.2"/>
    <row r="48" spans="1:10" ht="10.35" customHeight="1" x14ac:dyDescent="0.2"/>
    <row r="49" ht="10.35" customHeight="1" x14ac:dyDescent="0.2"/>
    <row r="50" ht="10.35" customHeight="1" x14ac:dyDescent="0.2"/>
    <row r="51" ht="10.35" customHeight="1" x14ac:dyDescent="0.2"/>
    <row r="52" ht="10.35" customHeight="1" x14ac:dyDescent="0.2"/>
    <row r="53" ht="10.35" customHeight="1" x14ac:dyDescent="0.2"/>
    <row r="54" ht="10.35" customHeight="1" x14ac:dyDescent="0.2"/>
    <row r="55" ht="10.35" customHeight="1" x14ac:dyDescent="0.2"/>
    <row r="56" ht="10.35" customHeight="1" x14ac:dyDescent="0.2"/>
    <row r="57" ht="10.35" customHeight="1" x14ac:dyDescent="0.2"/>
    <row r="58" ht="10.35" customHeight="1" x14ac:dyDescent="0.2"/>
    <row r="59" ht="10.35" customHeight="1" x14ac:dyDescent="0.2"/>
    <row r="60" ht="10.35" customHeight="1" x14ac:dyDescent="0.2"/>
    <row r="61" ht="10.35" customHeight="1" x14ac:dyDescent="0.2"/>
    <row r="62" ht="10.35" customHeight="1" x14ac:dyDescent="0.2"/>
    <row r="63" ht="10.35" customHeight="1" x14ac:dyDescent="0.2"/>
    <row r="64" ht="10.35" customHeight="1" x14ac:dyDescent="0.2"/>
    <row r="65" ht="10.35" customHeight="1" x14ac:dyDescent="0.2"/>
    <row r="66" ht="10.35" customHeight="1" x14ac:dyDescent="0.2"/>
    <row r="67" ht="10.35" customHeight="1" x14ac:dyDescent="0.2"/>
    <row r="68" ht="10.35" customHeight="1" x14ac:dyDescent="0.2"/>
    <row r="69" ht="10.35" customHeight="1" x14ac:dyDescent="0.2"/>
    <row r="70" ht="10.35" customHeight="1" x14ac:dyDescent="0.2"/>
    <row r="71" ht="10.35" customHeight="1" x14ac:dyDescent="0.2"/>
    <row r="72" ht="10.35" customHeight="1" x14ac:dyDescent="0.2"/>
    <row r="73" ht="10.35" customHeight="1" x14ac:dyDescent="0.2"/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1" type="noConversion"/>
  <conditionalFormatting sqref="I29:J30 D28 B21:J25 B33:C41 D35:D41 E28:H30 B29:D30 B15:J18 B6:J12 E33:J41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6999999999999995"/>
  <pageSetup paperSize="9" firstPageNumber="1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39"/>
  <sheetViews>
    <sheetView zoomScaleNormal="100" workbookViewId="0">
      <pane ySplit="5" topLeftCell="A6" activePane="bottomLeft" state="frozen"/>
      <selection pane="bottomLeft" activeCell="N12" sqref="N12"/>
    </sheetView>
  </sheetViews>
  <sheetFormatPr baseColWidth="10" defaultRowHeight="12.75" x14ac:dyDescent="0.2"/>
  <cols>
    <col min="1" max="1" width="31.42578125" style="28" customWidth="1"/>
    <col min="2" max="2" width="6.85546875" style="28" customWidth="1"/>
    <col min="3" max="9" width="6.7109375" style="28" customWidth="1"/>
    <col min="10" max="10" width="6.85546875" style="28" customWidth="1"/>
    <col min="11" max="16384" width="11.42578125" style="28"/>
  </cols>
  <sheetData>
    <row r="1" spans="1:10" ht="16.5" customHeight="1" x14ac:dyDescent="0.2">
      <c r="A1" s="34" t="s">
        <v>379</v>
      </c>
      <c r="B1" s="32"/>
      <c r="C1" s="32"/>
      <c r="D1" s="32"/>
      <c r="E1" s="32"/>
      <c r="F1" s="32"/>
    </row>
    <row r="2" spans="1:10" ht="14.85" customHeight="1" x14ac:dyDescent="0.2">
      <c r="A2" s="35" t="s">
        <v>324</v>
      </c>
      <c r="B2" s="32"/>
      <c r="C2" s="32"/>
      <c r="D2" s="32"/>
      <c r="E2" s="32"/>
      <c r="F2" s="32"/>
    </row>
    <row r="3" spans="1:10" ht="18" customHeight="1" x14ac:dyDescent="0.2">
      <c r="A3" s="284" t="s">
        <v>226</v>
      </c>
      <c r="B3" s="292" t="s">
        <v>88</v>
      </c>
      <c r="C3" s="293"/>
      <c r="D3" s="293"/>
      <c r="E3" s="293"/>
      <c r="F3" s="293"/>
      <c r="G3" s="293"/>
      <c r="H3" s="293"/>
      <c r="I3" s="293"/>
      <c r="J3" s="293"/>
    </row>
    <row r="4" spans="1:10" ht="37.5" customHeight="1" x14ac:dyDescent="0.2">
      <c r="A4" s="299"/>
      <c r="B4" s="295" t="s">
        <v>424</v>
      </c>
      <c r="C4" s="297" t="s">
        <v>90</v>
      </c>
      <c r="D4" s="298"/>
      <c r="E4" s="297" t="s">
        <v>91</v>
      </c>
      <c r="F4" s="298"/>
      <c r="G4" s="297" t="s">
        <v>92</v>
      </c>
      <c r="H4" s="298"/>
      <c r="I4" s="290" t="s">
        <v>89</v>
      </c>
      <c r="J4" s="382"/>
    </row>
    <row r="5" spans="1:10" ht="36" customHeight="1" x14ac:dyDescent="0.2">
      <c r="A5" s="299"/>
      <c r="B5" s="383"/>
      <c r="C5" s="18" t="s">
        <v>93</v>
      </c>
      <c r="D5" s="36" t="s">
        <v>94</v>
      </c>
      <c r="E5" s="36" t="s">
        <v>95</v>
      </c>
      <c r="F5" s="36" t="s">
        <v>87</v>
      </c>
      <c r="G5" s="36" t="s">
        <v>95</v>
      </c>
      <c r="H5" s="36" t="s">
        <v>87</v>
      </c>
      <c r="I5" s="36" t="s">
        <v>95</v>
      </c>
      <c r="J5" s="37" t="s">
        <v>227</v>
      </c>
    </row>
    <row r="6" spans="1:10" ht="24.75" customHeight="1" x14ac:dyDescent="0.2">
      <c r="A6" s="4" t="s">
        <v>30</v>
      </c>
      <c r="B6" s="9">
        <v>0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9">
        <v>0</v>
      </c>
    </row>
    <row r="7" spans="1:10" ht="18" customHeight="1" x14ac:dyDescent="0.2">
      <c r="A7" s="5" t="s">
        <v>31</v>
      </c>
      <c r="B7" s="9">
        <v>38</v>
      </c>
      <c r="C7" s="9">
        <v>20</v>
      </c>
      <c r="D7" s="9">
        <v>23</v>
      </c>
      <c r="E7" s="9">
        <v>9</v>
      </c>
      <c r="F7" s="9">
        <v>3</v>
      </c>
      <c r="G7" s="9">
        <v>6</v>
      </c>
      <c r="H7" s="9">
        <v>3</v>
      </c>
      <c r="I7" s="9">
        <v>23</v>
      </c>
      <c r="J7" s="9">
        <v>14</v>
      </c>
    </row>
    <row r="8" spans="1:10" ht="14.1" customHeight="1" x14ac:dyDescent="0.2">
      <c r="A8" s="3" t="s">
        <v>12</v>
      </c>
      <c r="B8" s="34"/>
      <c r="C8" s="9"/>
      <c r="D8" s="34"/>
      <c r="E8" s="34"/>
      <c r="F8" s="34"/>
      <c r="G8" s="34"/>
      <c r="H8" s="34"/>
      <c r="I8" s="34"/>
      <c r="J8" s="34"/>
    </row>
    <row r="9" spans="1:10" ht="14.1" customHeight="1" x14ac:dyDescent="0.2">
      <c r="A9" s="2" t="s">
        <v>68</v>
      </c>
      <c r="B9" s="38">
        <v>1</v>
      </c>
      <c r="C9" s="9">
        <v>0</v>
      </c>
      <c r="D9" s="9">
        <v>0</v>
      </c>
      <c r="E9" s="9">
        <v>1</v>
      </c>
      <c r="F9" s="9">
        <v>0</v>
      </c>
      <c r="G9" s="9">
        <v>0</v>
      </c>
      <c r="H9" s="9">
        <v>0</v>
      </c>
      <c r="I9" s="9">
        <v>0</v>
      </c>
      <c r="J9" s="9">
        <v>0</v>
      </c>
    </row>
    <row r="10" spans="1:10" ht="14.1" customHeight="1" x14ac:dyDescent="0.2">
      <c r="A10" s="3" t="s">
        <v>69</v>
      </c>
      <c r="B10" s="9">
        <v>0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</row>
    <row r="11" spans="1:10" ht="27.75" customHeight="1" x14ac:dyDescent="0.2">
      <c r="A11" s="6" t="s">
        <v>311</v>
      </c>
      <c r="B11" s="9">
        <v>7</v>
      </c>
      <c r="C11" s="9">
        <v>3</v>
      </c>
      <c r="D11" s="9">
        <v>5</v>
      </c>
      <c r="E11" s="9">
        <v>2</v>
      </c>
      <c r="F11" s="9">
        <v>1</v>
      </c>
      <c r="G11" s="9">
        <v>2</v>
      </c>
      <c r="H11" s="9">
        <v>0</v>
      </c>
      <c r="I11" s="9">
        <v>3</v>
      </c>
      <c r="J11" s="9">
        <v>2</v>
      </c>
    </row>
    <row r="12" spans="1:10" ht="18" customHeight="1" x14ac:dyDescent="0.2">
      <c r="A12" s="5" t="s">
        <v>70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</row>
    <row r="13" spans="1:10" ht="18" customHeight="1" x14ac:dyDescent="0.2">
      <c r="A13" s="5" t="s">
        <v>71</v>
      </c>
      <c r="B13" s="9">
        <v>0</v>
      </c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</row>
    <row r="14" spans="1:10" ht="18" customHeight="1" x14ac:dyDescent="0.2">
      <c r="A14" s="5" t="s">
        <v>72</v>
      </c>
      <c r="B14" s="9">
        <v>0</v>
      </c>
      <c r="C14" s="9">
        <v>0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</row>
    <row r="15" spans="1:10" ht="18" customHeight="1" x14ac:dyDescent="0.2">
      <c r="A15" s="5" t="s">
        <v>32</v>
      </c>
      <c r="B15" s="9">
        <v>0</v>
      </c>
      <c r="C15" s="9">
        <v>0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</row>
    <row r="16" spans="1:10" ht="18" customHeight="1" x14ac:dyDescent="0.2">
      <c r="A16" s="5" t="s">
        <v>73</v>
      </c>
      <c r="B16" s="9">
        <v>3</v>
      </c>
      <c r="C16" s="9">
        <v>1</v>
      </c>
      <c r="D16" s="9">
        <v>0</v>
      </c>
      <c r="E16" s="9">
        <v>1</v>
      </c>
      <c r="F16" s="9">
        <v>0</v>
      </c>
      <c r="G16" s="9">
        <v>2</v>
      </c>
      <c r="H16" s="9">
        <v>1</v>
      </c>
      <c r="I16" s="9">
        <v>0</v>
      </c>
      <c r="J16" s="9">
        <v>0</v>
      </c>
    </row>
    <row r="17" spans="1:11" ht="18" customHeight="1" x14ac:dyDescent="0.2">
      <c r="A17" s="5" t="s">
        <v>33</v>
      </c>
      <c r="B17" s="9">
        <v>4</v>
      </c>
      <c r="C17" s="9">
        <v>2</v>
      </c>
      <c r="D17" s="9">
        <v>2</v>
      </c>
      <c r="E17" s="9">
        <v>1</v>
      </c>
      <c r="F17" s="9">
        <v>0</v>
      </c>
      <c r="G17" s="9">
        <v>1</v>
      </c>
      <c r="H17" s="9">
        <v>0</v>
      </c>
      <c r="I17" s="9">
        <v>2</v>
      </c>
      <c r="J17" s="9">
        <v>2</v>
      </c>
    </row>
    <row r="18" spans="1:11" ht="18" customHeight="1" x14ac:dyDescent="0.2">
      <c r="A18" s="5" t="s">
        <v>34</v>
      </c>
      <c r="B18" s="9">
        <v>81</v>
      </c>
      <c r="C18" s="9">
        <v>31</v>
      </c>
      <c r="D18" s="9">
        <v>15</v>
      </c>
      <c r="E18" s="9">
        <v>21</v>
      </c>
      <c r="F18" s="9">
        <v>5</v>
      </c>
      <c r="G18" s="9">
        <v>26</v>
      </c>
      <c r="H18" s="9">
        <v>11</v>
      </c>
      <c r="I18" s="9">
        <v>34</v>
      </c>
      <c r="J18" s="9">
        <v>15</v>
      </c>
    </row>
    <row r="19" spans="1:11" ht="18" customHeight="1" x14ac:dyDescent="0.2">
      <c r="A19" s="5" t="s">
        <v>74</v>
      </c>
      <c r="B19" s="9">
        <v>0</v>
      </c>
      <c r="C19" s="9">
        <v>0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0</v>
      </c>
    </row>
    <row r="20" spans="1:11" ht="18" customHeight="1" x14ac:dyDescent="0.2">
      <c r="A20" s="5" t="s">
        <v>35</v>
      </c>
      <c r="B20" s="9">
        <v>0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</row>
    <row r="21" spans="1:11" ht="18" customHeight="1" x14ac:dyDescent="0.2">
      <c r="A21" s="5" t="s">
        <v>75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  <c r="J21" s="9">
        <v>0</v>
      </c>
    </row>
    <row r="22" spans="1:11" ht="18" customHeight="1" x14ac:dyDescent="0.2">
      <c r="A22" s="5" t="s">
        <v>36</v>
      </c>
      <c r="B22" s="9">
        <v>185</v>
      </c>
      <c r="C22" s="9">
        <v>57</v>
      </c>
      <c r="D22" s="9">
        <v>39</v>
      </c>
      <c r="E22" s="9">
        <v>48</v>
      </c>
      <c r="F22" s="9">
        <v>5</v>
      </c>
      <c r="G22" s="9">
        <v>51</v>
      </c>
      <c r="H22" s="9">
        <v>8</v>
      </c>
      <c r="I22" s="9">
        <v>86</v>
      </c>
      <c r="J22" s="9">
        <v>44</v>
      </c>
      <c r="K22" s="9"/>
    </row>
    <row r="23" spans="1:11" ht="14.1" customHeight="1" x14ac:dyDescent="0.2">
      <c r="A23" s="2" t="s">
        <v>12</v>
      </c>
      <c r="B23" s="34"/>
      <c r="C23" s="34"/>
      <c r="D23" s="34"/>
      <c r="E23" s="34"/>
      <c r="F23" s="34"/>
      <c r="G23" s="34"/>
      <c r="H23" s="34"/>
      <c r="I23" s="34"/>
      <c r="J23" s="34"/>
    </row>
    <row r="24" spans="1:11" ht="14.1" customHeight="1" x14ac:dyDescent="0.2">
      <c r="A24" s="2" t="s">
        <v>29</v>
      </c>
      <c r="B24" s="38">
        <v>1</v>
      </c>
      <c r="C24" s="9">
        <v>1</v>
      </c>
      <c r="D24" s="9">
        <v>0</v>
      </c>
      <c r="E24" s="9">
        <v>1</v>
      </c>
      <c r="F24" s="9">
        <v>1</v>
      </c>
      <c r="G24" s="9">
        <v>0</v>
      </c>
      <c r="H24" s="9">
        <v>0</v>
      </c>
      <c r="I24" s="9">
        <v>0</v>
      </c>
      <c r="J24" s="9">
        <v>0</v>
      </c>
    </row>
    <row r="25" spans="1:11" ht="18" customHeight="1" x14ac:dyDescent="0.2">
      <c r="A25" s="5" t="s">
        <v>76</v>
      </c>
      <c r="B25" s="9">
        <v>0</v>
      </c>
      <c r="C25" s="9">
        <v>0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</row>
    <row r="26" spans="1:11" ht="18" customHeight="1" x14ac:dyDescent="0.2">
      <c r="A26" s="5" t="s">
        <v>77</v>
      </c>
      <c r="B26" s="9">
        <v>0</v>
      </c>
      <c r="C26" s="9">
        <v>0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/>
    </row>
    <row r="27" spans="1:11" ht="18" customHeight="1" x14ac:dyDescent="0.2">
      <c r="A27" s="5" t="s">
        <v>78</v>
      </c>
      <c r="B27" s="9">
        <v>1</v>
      </c>
      <c r="C27" s="9">
        <v>1</v>
      </c>
      <c r="D27" s="9">
        <v>0</v>
      </c>
      <c r="E27" s="9">
        <v>1</v>
      </c>
      <c r="F27" s="9">
        <v>1</v>
      </c>
      <c r="G27" s="9">
        <v>0</v>
      </c>
      <c r="H27" s="9">
        <v>0</v>
      </c>
      <c r="I27" s="9">
        <v>0</v>
      </c>
      <c r="J27" s="9">
        <v>0</v>
      </c>
      <c r="K27" s="9"/>
    </row>
    <row r="28" spans="1:11" ht="18" customHeight="1" x14ac:dyDescent="0.2">
      <c r="A28" s="5" t="s">
        <v>79</v>
      </c>
      <c r="B28" s="9">
        <v>97</v>
      </c>
      <c r="C28" s="9">
        <v>43</v>
      </c>
      <c r="D28" s="9">
        <v>30</v>
      </c>
      <c r="E28" s="9">
        <v>14</v>
      </c>
      <c r="F28" s="9">
        <v>2</v>
      </c>
      <c r="G28" s="9">
        <v>25</v>
      </c>
      <c r="H28" s="9">
        <v>12</v>
      </c>
      <c r="I28" s="9">
        <v>58</v>
      </c>
      <c r="J28" s="9">
        <v>29</v>
      </c>
    </row>
    <row r="29" spans="1:11" ht="18" customHeight="1" x14ac:dyDescent="0.2">
      <c r="A29" s="5" t="s">
        <v>80</v>
      </c>
      <c r="B29" s="9">
        <v>1</v>
      </c>
      <c r="C29" s="9">
        <v>0</v>
      </c>
      <c r="D29" s="9">
        <v>0</v>
      </c>
      <c r="E29" s="9">
        <v>0</v>
      </c>
      <c r="F29" s="9">
        <v>0</v>
      </c>
      <c r="G29" s="9">
        <v>1</v>
      </c>
      <c r="H29" s="9">
        <v>0</v>
      </c>
      <c r="I29" s="9">
        <v>0</v>
      </c>
      <c r="J29" s="9">
        <v>0</v>
      </c>
    </row>
    <row r="30" spans="1:11" ht="18" customHeight="1" x14ac:dyDescent="0.2">
      <c r="A30" s="5" t="s">
        <v>37</v>
      </c>
      <c r="B30" s="9">
        <v>0</v>
      </c>
      <c r="C30" s="9">
        <v>0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</row>
    <row r="31" spans="1:11" ht="18" customHeight="1" x14ac:dyDescent="0.2">
      <c r="A31" s="5" t="s">
        <v>38</v>
      </c>
      <c r="B31" s="9">
        <v>69</v>
      </c>
      <c r="C31" s="9">
        <v>21</v>
      </c>
      <c r="D31" s="9">
        <v>27</v>
      </c>
      <c r="E31" s="9">
        <v>29</v>
      </c>
      <c r="F31" s="9">
        <v>5</v>
      </c>
      <c r="G31" s="9">
        <v>28</v>
      </c>
      <c r="H31" s="9">
        <v>9</v>
      </c>
      <c r="I31" s="9">
        <v>12</v>
      </c>
      <c r="J31" s="9">
        <v>7</v>
      </c>
    </row>
    <row r="32" spans="1:11" ht="18" customHeight="1" x14ac:dyDescent="0.2">
      <c r="A32" s="5" t="s">
        <v>39</v>
      </c>
      <c r="B32" s="9">
        <v>91</v>
      </c>
      <c r="C32" s="9">
        <v>38</v>
      </c>
      <c r="D32" s="9">
        <v>33</v>
      </c>
      <c r="E32" s="9">
        <v>26</v>
      </c>
      <c r="F32" s="9">
        <v>4</v>
      </c>
      <c r="G32" s="9">
        <v>27</v>
      </c>
      <c r="H32" s="9">
        <v>13</v>
      </c>
      <c r="I32" s="9">
        <v>38</v>
      </c>
      <c r="J32" s="9">
        <v>21</v>
      </c>
    </row>
    <row r="33" spans="1:10" ht="18" customHeight="1" x14ac:dyDescent="0.2">
      <c r="A33" s="5" t="s">
        <v>81</v>
      </c>
      <c r="B33" s="9">
        <v>0</v>
      </c>
      <c r="C33" s="9">
        <v>0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0</v>
      </c>
    </row>
    <row r="34" spans="1:10" ht="18" customHeight="1" x14ac:dyDescent="0.2">
      <c r="A34" s="5" t="s">
        <v>40</v>
      </c>
      <c r="B34" s="9">
        <v>0</v>
      </c>
      <c r="C34" s="9">
        <v>0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</row>
    <row r="35" spans="1:10" ht="18" customHeight="1" x14ac:dyDescent="0.2">
      <c r="A35" s="5" t="s">
        <v>82</v>
      </c>
      <c r="B35" s="9">
        <v>2</v>
      </c>
      <c r="C35" s="9">
        <v>2</v>
      </c>
      <c r="D35" s="9">
        <v>1</v>
      </c>
      <c r="E35" s="9">
        <v>0</v>
      </c>
      <c r="F35" s="9">
        <v>0</v>
      </c>
      <c r="G35" s="9">
        <v>0</v>
      </c>
      <c r="H35" s="9">
        <v>0</v>
      </c>
      <c r="I35" s="9">
        <v>2</v>
      </c>
      <c r="J35" s="9">
        <v>2</v>
      </c>
    </row>
    <row r="36" spans="1:10" ht="18" customHeight="1" x14ac:dyDescent="0.2">
      <c r="A36" s="5" t="s">
        <v>41</v>
      </c>
      <c r="B36" s="9">
        <v>13</v>
      </c>
      <c r="C36" s="9">
        <v>2</v>
      </c>
      <c r="D36" s="9">
        <v>3</v>
      </c>
      <c r="E36" s="9">
        <v>1</v>
      </c>
      <c r="F36" s="9">
        <v>0</v>
      </c>
      <c r="G36" s="9">
        <v>2</v>
      </c>
      <c r="H36" s="9">
        <v>0</v>
      </c>
      <c r="I36" s="9">
        <v>10</v>
      </c>
      <c r="J36" s="9">
        <v>2</v>
      </c>
    </row>
    <row r="37" spans="1:10" ht="18" customHeight="1" x14ac:dyDescent="0.2">
      <c r="A37" s="5" t="s">
        <v>83</v>
      </c>
      <c r="B37" s="9">
        <v>1190</v>
      </c>
      <c r="C37" s="9">
        <v>499</v>
      </c>
      <c r="D37" s="9">
        <v>407</v>
      </c>
      <c r="E37" s="9">
        <v>274</v>
      </c>
      <c r="F37" s="9">
        <v>53</v>
      </c>
      <c r="G37" s="9">
        <v>332</v>
      </c>
      <c r="H37" s="9">
        <v>117</v>
      </c>
      <c r="I37" s="9">
        <v>584</v>
      </c>
      <c r="J37" s="9">
        <v>329</v>
      </c>
    </row>
    <row r="38" spans="1:10" ht="18" customHeight="1" x14ac:dyDescent="0.2">
      <c r="A38" s="5" t="s">
        <v>84</v>
      </c>
      <c r="B38" s="9">
        <v>543</v>
      </c>
      <c r="C38" s="9">
        <v>384</v>
      </c>
      <c r="D38" s="9">
        <v>235</v>
      </c>
      <c r="E38" s="9">
        <v>4</v>
      </c>
      <c r="F38" s="9">
        <v>2</v>
      </c>
      <c r="G38" s="9">
        <v>5</v>
      </c>
      <c r="H38" s="9">
        <v>2</v>
      </c>
      <c r="I38" s="9">
        <v>534</v>
      </c>
      <c r="J38" s="9">
        <v>380</v>
      </c>
    </row>
    <row r="39" spans="1:10" ht="29.25" customHeight="1" x14ac:dyDescent="0.2">
      <c r="A39" s="39" t="s">
        <v>85</v>
      </c>
      <c r="B39" s="10">
        <v>1733</v>
      </c>
      <c r="C39" s="10">
        <v>883</v>
      </c>
      <c r="D39" s="10">
        <v>642</v>
      </c>
      <c r="E39" s="10">
        <v>278</v>
      </c>
      <c r="F39" s="10">
        <v>55</v>
      </c>
      <c r="G39" s="10">
        <v>337</v>
      </c>
      <c r="H39" s="10">
        <v>119</v>
      </c>
      <c r="I39" s="10">
        <v>1118</v>
      </c>
      <c r="J39" s="10">
        <v>709</v>
      </c>
    </row>
  </sheetData>
  <mergeCells count="7">
    <mergeCell ref="A3:A5"/>
    <mergeCell ref="B3:J3"/>
    <mergeCell ref="B4:B5"/>
    <mergeCell ref="C4:D4"/>
    <mergeCell ref="E4:F4"/>
    <mergeCell ref="G4:H4"/>
    <mergeCell ref="I4:J4"/>
  </mergeCells>
  <phoneticPr fontId="0" type="noConversion"/>
  <conditionalFormatting sqref="B6:J7 C24:E24 K22 K26:K27 B10:J22 B25:J39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11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1.42578125" style="28"/>
    <col min="2" max="2" width="22.42578125" style="28" customWidth="1"/>
    <col min="3" max="3" width="9.140625" style="28" customWidth="1"/>
    <col min="4" max="5" width="7.7109375" style="28" customWidth="1"/>
    <col min="6" max="6" width="9.140625" style="28" customWidth="1"/>
    <col min="7" max="8" width="7.7109375" style="28" customWidth="1"/>
    <col min="9" max="9" width="8.85546875" style="28" customWidth="1"/>
    <col min="10" max="254" width="11.42578125" style="28"/>
    <col min="255" max="255" width="22.42578125" style="28" customWidth="1"/>
    <col min="256" max="256" width="9" style="28" customWidth="1"/>
    <col min="257" max="258" width="7.7109375" style="28" customWidth="1"/>
    <col min="259" max="259" width="9.140625" style="28" customWidth="1"/>
    <col min="260" max="261" width="7.7109375" style="28" customWidth="1"/>
    <col min="262" max="262" width="9.28515625" style="28" customWidth="1"/>
    <col min="263" max="510" width="11.42578125" style="28"/>
    <col min="511" max="511" width="22.42578125" style="28" customWidth="1"/>
    <col min="512" max="512" width="9" style="28" customWidth="1"/>
    <col min="513" max="514" width="7.7109375" style="28" customWidth="1"/>
    <col min="515" max="515" width="9.140625" style="28" customWidth="1"/>
    <col min="516" max="517" width="7.7109375" style="28" customWidth="1"/>
    <col min="518" max="518" width="9.28515625" style="28" customWidth="1"/>
    <col min="519" max="766" width="11.42578125" style="28"/>
    <col min="767" max="767" width="22.42578125" style="28" customWidth="1"/>
    <col min="768" max="768" width="9" style="28" customWidth="1"/>
    <col min="769" max="770" width="7.7109375" style="28" customWidth="1"/>
    <col min="771" max="771" width="9.140625" style="28" customWidth="1"/>
    <col min="772" max="773" width="7.7109375" style="28" customWidth="1"/>
    <col min="774" max="774" width="9.28515625" style="28" customWidth="1"/>
    <col min="775" max="1022" width="11.42578125" style="28"/>
    <col min="1023" max="1023" width="22.42578125" style="28" customWidth="1"/>
    <col min="1024" max="1024" width="9" style="28" customWidth="1"/>
    <col min="1025" max="1026" width="7.7109375" style="28" customWidth="1"/>
    <col min="1027" max="1027" width="9.140625" style="28" customWidth="1"/>
    <col min="1028" max="1029" width="7.7109375" style="28" customWidth="1"/>
    <col min="1030" max="1030" width="9.28515625" style="28" customWidth="1"/>
    <col min="1031" max="1278" width="11.42578125" style="28"/>
    <col min="1279" max="1279" width="22.42578125" style="28" customWidth="1"/>
    <col min="1280" max="1280" width="9" style="28" customWidth="1"/>
    <col min="1281" max="1282" width="7.7109375" style="28" customWidth="1"/>
    <col min="1283" max="1283" width="9.140625" style="28" customWidth="1"/>
    <col min="1284" max="1285" width="7.7109375" style="28" customWidth="1"/>
    <col min="1286" max="1286" width="9.28515625" style="28" customWidth="1"/>
    <col min="1287" max="1534" width="11.42578125" style="28"/>
    <col min="1535" max="1535" width="22.42578125" style="28" customWidth="1"/>
    <col min="1536" max="1536" width="9" style="28" customWidth="1"/>
    <col min="1537" max="1538" width="7.7109375" style="28" customWidth="1"/>
    <col min="1539" max="1539" width="9.140625" style="28" customWidth="1"/>
    <col min="1540" max="1541" width="7.7109375" style="28" customWidth="1"/>
    <col min="1542" max="1542" width="9.28515625" style="28" customWidth="1"/>
    <col min="1543" max="1790" width="11.42578125" style="28"/>
    <col min="1791" max="1791" width="22.42578125" style="28" customWidth="1"/>
    <col min="1792" max="1792" width="9" style="28" customWidth="1"/>
    <col min="1793" max="1794" width="7.7109375" style="28" customWidth="1"/>
    <col min="1795" max="1795" width="9.140625" style="28" customWidth="1"/>
    <col min="1796" max="1797" width="7.7109375" style="28" customWidth="1"/>
    <col min="1798" max="1798" width="9.28515625" style="28" customWidth="1"/>
    <col min="1799" max="2046" width="11.42578125" style="28"/>
    <col min="2047" max="2047" width="22.42578125" style="28" customWidth="1"/>
    <col min="2048" max="2048" width="9" style="28" customWidth="1"/>
    <col min="2049" max="2050" width="7.7109375" style="28" customWidth="1"/>
    <col min="2051" max="2051" width="9.140625" style="28" customWidth="1"/>
    <col min="2052" max="2053" width="7.7109375" style="28" customWidth="1"/>
    <col min="2054" max="2054" width="9.28515625" style="28" customWidth="1"/>
    <col min="2055" max="2302" width="11.42578125" style="28"/>
    <col min="2303" max="2303" width="22.42578125" style="28" customWidth="1"/>
    <col min="2304" max="2304" width="9" style="28" customWidth="1"/>
    <col min="2305" max="2306" width="7.7109375" style="28" customWidth="1"/>
    <col min="2307" max="2307" width="9.140625" style="28" customWidth="1"/>
    <col min="2308" max="2309" width="7.7109375" style="28" customWidth="1"/>
    <col min="2310" max="2310" width="9.28515625" style="28" customWidth="1"/>
    <col min="2311" max="2558" width="11.42578125" style="28"/>
    <col min="2559" max="2559" width="22.42578125" style="28" customWidth="1"/>
    <col min="2560" max="2560" width="9" style="28" customWidth="1"/>
    <col min="2561" max="2562" width="7.7109375" style="28" customWidth="1"/>
    <col min="2563" max="2563" width="9.140625" style="28" customWidth="1"/>
    <col min="2564" max="2565" width="7.7109375" style="28" customWidth="1"/>
    <col min="2566" max="2566" width="9.28515625" style="28" customWidth="1"/>
    <col min="2567" max="2814" width="11.42578125" style="28"/>
    <col min="2815" max="2815" width="22.42578125" style="28" customWidth="1"/>
    <col min="2816" max="2816" width="9" style="28" customWidth="1"/>
    <col min="2817" max="2818" width="7.7109375" style="28" customWidth="1"/>
    <col min="2819" max="2819" width="9.140625" style="28" customWidth="1"/>
    <col min="2820" max="2821" width="7.7109375" style="28" customWidth="1"/>
    <col min="2822" max="2822" width="9.28515625" style="28" customWidth="1"/>
    <col min="2823" max="3070" width="11.42578125" style="28"/>
    <col min="3071" max="3071" width="22.42578125" style="28" customWidth="1"/>
    <col min="3072" max="3072" width="9" style="28" customWidth="1"/>
    <col min="3073" max="3074" width="7.7109375" style="28" customWidth="1"/>
    <col min="3075" max="3075" width="9.140625" style="28" customWidth="1"/>
    <col min="3076" max="3077" width="7.7109375" style="28" customWidth="1"/>
    <col min="3078" max="3078" width="9.28515625" style="28" customWidth="1"/>
    <col min="3079" max="3326" width="11.42578125" style="28"/>
    <col min="3327" max="3327" width="22.42578125" style="28" customWidth="1"/>
    <col min="3328" max="3328" width="9" style="28" customWidth="1"/>
    <col min="3329" max="3330" width="7.7109375" style="28" customWidth="1"/>
    <col min="3331" max="3331" width="9.140625" style="28" customWidth="1"/>
    <col min="3332" max="3333" width="7.7109375" style="28" customWidth="1"/>
    <col min="3334" max="3334" width="9.28515625" style="28" customWidth="1"/>
    <col min="3335" max="3582" width="11.42578125" style="28"/>
    <col min="3583" max="3583" width="22.42578125" style="28" customWidth="1"/>
    <col min="3584" max="3584" width="9" style="28" customWidth="1"/>
    <col min="3585" max="3586" width="7.7109375" style="28" customWidth="1"/>
    <col min="3587" max="3587" width="9.140625" style="28" customWidth="1"/>
    <col min="3588" max="3589" width="7.7109375" style="28" customWidth="1"/>
    <col min="3590" max="3590" width="9.28515625" style="28" customWidth="1"/>
    <col min="3591" max="3838" width="11.42578125" style="28"/>
    <col min="3839" max="3839" width="22.42578125" style="28" customWidth="1"/>
    <col min="3840" max="3840" width="9" style="28" customWidth="1"/>
    <col min="3841" max="3842" width="7.7109375" style="28" customWidth="1"/>
    <col min="3843" max="3843" width="9.140625" style="28" customWidth="1"/>
    <col min="3844" max="3845" width="7.7109375" style="28" customWidth="1"/>
    <col min="3846" max="3846" width="9.28515625" style="28" customWidth="1"/>
    <col min="3847" max="4094" width="11.42578125" style="28"/>
    <col min="4095" max="4095" width="22.42578125" style="28" customWidth="1"/>
    <col min="4096" max="4096" width="9" style="28" customWidth="1"/>
    <col min="4097" max="4098" width="7.7109375" style="28" customWidth="1"/>
    <col min="4099" max="4099" width="9.140625" style="28" customWidth="1"/>
    <col min="4100" max="4101" width="7.7109375" style="28" customWidth="1"/>
    <col min="4102" max="4102" width="9.28515625" style="28" customWidth="1"/>
    <col min="4103" max="4350" width="11.42578125" style="28"/>
    <col min="4351" max="4351" width="22.42578125" style="28" customWidth="1"/>
    <col min="4352" max="4352" width="9" style="28" customWidth="1"/>
    <col min="4353" max="4354" width="7.7109375" style="28" customWidth="1"/>
    <col min="4355" max="4355" width="9.140625" style="28" customWidth="1"/>
    <col min="4356" max="4357" width="7.7109375" style="28" customWidth="1"/>
    <col min="4358" max="4358" width="9.28515625" style="28" customWidth="1"/>
    <col min="4359" max="4606" width="11.42578125" style="28"/>
    <col min="4607" max="4607" width="22.42578125" style="28" customWidth="1"/>
    <col min="4608" max="4608" width="9" style="28" customWidth="1"/>
    <col min="4609" max="4610" width="7.7109375" style="28" customWidth="1"/>
    <col min="4611" max="4611" width="9.140625" style="28" customWidth="1"/>
    <col min="4612" max="4613" width="7.7109375" style="28" customWidth="1"/>
    <col min="4614" max="4614" width="9.28515625" style="28" customWidth="1"/>
    <col min="4615" max="4862" width="11.42578125" style="28"/>
    <col min="4863" max="4863" width="22.42578125" style="28" customWidth="1"/>
    <col min="4864" max="4864" width="9" style="28" customWidth="1"/>
    <col min="4865" max="4866" width="7.7109375" style="28" customWidth="1"/>
    <col min="4867" max="4867" width="9.140625" style="28" customWidth="1"/>
    <col min="4868" max="4869" width="7.7109375" style="28" customWidth="1"/>
    <col min="4870" max="4870" width="9.28515625" style="28" customWidth="1"/>
    <col min="4871" max="5118" width="11.42578125" style="28"/>
    <col min="5119" max="5119" width="22.42578125" style="28" customWidth="1"/>
    <col min="5120" max="5120" width="9" style="28" customWidth="1"/>
    <col min="5121" max="5122" width="7.7109375" style="28" customWidth="1"/>
    <col min="5123" max="5123" width="9.140625" style="28" customWidth="1"/>
    <col min="5124" max="5125" width="7.7109375" style="28" customWidth="1"/>
    <col min="5126" max="5126" width="9.28515625" style="28" customWidth="1"/>
    <col min="5127" max="5374" width="11.42578125" style="28"/>
    <col min="5375" max="5375" width="22.42578125" style="28" customWidth="1"/>
    <col min="5376" max="5376" width="9" style="28" customWidth="1"/>
    <col min="5377" max="5378" width="7.7109375" style="28" customWidth="1"/>
    <col min="5379" max="5379" width="9.140625" style="28" customWidth="1"/>
    <col min="5380" max="5381" width="7.7109375" style="28" customWidth="1"/>
    <col min="5382" max="5382" width="9.28515625" style="28" customWidth="1"/>
    <col min="5383" max="5630" width="11.42578125" style="28"/>
    <col min="5631" max="5631" width="22.42578125" style="28" customWidth="1"/>
    <col min="5632" max="5632" width="9" style="28" customWidth="1"/>
    <col min="5633" max="5634" width="7.7109375" style="28" customWidth="1"/>
    <col min="5635" max="5635" width="9.140625" style="28" customWidth="1"/>
    <col min="5636" max="5637" width="7.7109375" style="28" customWidth="1"/>
    <col min="5638" max="5638" width="9.28515625" style="28" customWidth="1"/>
    <col min="5639" max="5886" width="11.42578125" style="28"/>
    <col min="5887" max="5887" width="22.42578125" style="28" customWidth="1"/>
    <col min="5888" max="5888" width="9" style="28" customWidth="1"/>
    <col min="5889" max="5890" width="7.7109375" style="28" customWidth="1"/>
    <col min="5891" max="5891" width="9.140625" style="28" customWidth="1"/>
    <col min="5892" max="5893" width="7.7109375" style="28" customWidth="1"/>
    <col min="5894" max="5894" width="9.28515625" style="28" customWidth="1"/>
    <col min="5895" max="6142" width="11.42578125" style="28"/>
    <col min="6143" max="6143" width="22.42578125" style="28" customWidth="1"/>
    <col min="6144" max="6144" width="9" style="28" customWidth="1"/>
    <col min="6145" max="6146" width="7.7109375" style="28" customWidth="1"/>
    <col min="6147" max="6147" width="9.140625" style="28" customWidth="1"/>
    <col min="6148" max="6149" width="7.7109375" style="28" customWidth="1"/>
    <col min="6150" max="6150" width="9.28515625" style="28" customWidth="1"/>
    <col min="6151" max="6398" width="11.42578125" style="28"/>
    <col min="6399" max="6399" width="22.42578125" style="28" customWidth="1"/>
    <col min="6400" max="6400" width="9" style="28" customWidth="1"/>
    <col min="6401" max="6402" width="7.7109375" style="28" customWidth="1"/>
    <col min="6403" max="6403" width="9.140625" style="28" customWidth="1"/>
    <col min="6404" max="6405" width="7.7109375" style="28" customWidth="1"/>
    <col min="6406" max="6406" width="9.28515625" style="28" customWidth="1"/>
    <col min="6407" max="6654" width="11.42578125" style="28"/>
    <col min="6655" max="6655" width="22.42578125" style="28" customWidth="1"/>
    <col min="6656" max="6656" width="9" style="28" customWidth="1"/>
    <col min="6657" max="6658" width="7.7109375" style="28" customWidth="1"/>
    <col min="6659" max="6659" width="9.140625" style="28" customWidth="1"/>
    <col min="6660" max="6661" width="7.7109375" style="28" customWidth="1"/>
    <col min="6662" max="6662" width="9.28515625" style="28" customWidth="1"/>
    <col min="6663" max="6910" width="11.42578125" style="28"/>
    <col min="6911" max="6911" width="22.42578125" style="28" customWidth="1"/>
    <col min="6912" max="6912" width="9" style="28" customWidth="1"/>
    <col min="6913" max="6914" width="7.7109375" style="28" customWidth="1"/>
    <col min="6915" max="6915" width="9.140625" style="28" customWidth="1"/>
    <col min="6916" max="6917" width="7.7109375" style="28" customWidth="1"/>
    <col min="6918" max="6918" width="9.28515625" style="28" customWidth="1"/>
    <col min="6919" max="7166" width="11.42578125" style="28"/>
    <col min="7167" max="7167" width="22.42578125" style="28" customWidth="1"/>
    <col min="7168" max="7168" width="9" style="28" customWidth="1"/>
    <col min="7169" max="7170" width="7.7109375" style="28" customWidth="1"/>
    <col min="7171" max="7171" width="9.140625" style="28" customWidth="1"/>
    <col min="7172" max="7173" width="7.7109375" style="28" customWidth="1"/>
    <col min="7174" max="7174" width="9.28515625" style="28" customWidth="1"/>
    <col min="7175" max="7422" width="11.42578125" style="28"/>
    <col min="7423" max="7423" width="22.42578125" style="28" customWidth="1"/>
    <col min="7424" max="7424" width="9" style="28" customWidth="1"/>
    <col min="7425" max="7426" width="7.7109375" style="28" customWidth="1"/>
    <col min="7427" max="7427" width="9.140625" style="28" customWidth="1"/>
    <col min="7428" max="7429" width="7.7109375" style="28" customWidth="1"/>
    <col min="7430" max="7430" width="9.28515625" style="28" customWidth="1"/>
    <col min="7431" max="7678" width="11.42578125" style="28"/>
    <col min="7679" max="7679" width="22.42578125" style="28" customWidth="1"/>
    <col min="7680" max="7680" width="9" style="28" customWidth="1"/>
    <col min="7681" max="7682" width="7.7109375" style="28" customWidth="1"/>
    <col min="7683" max="7683" width="9.140625" style="28" customWidth="1"/>
    <col min="7684" max="7685" width="7.7109375" style="28" customWidth="1"/>
    <col min="7686" max="7686" width="9.28515625" style="28" customWidth="1"/>
    <col min="7687" max="7934" width="11.42578125" style="28"/>
    <col min="7935" max="7935" width="22.42578125" style="28" customWidth="1"/>
    <col min="7936" max="7936" width="9" style="28" customWidth="1"/>
    <col min="7937" max="7938" width="7.7109375" style="28" customWidth="1"/>
    <col min="7939" max="7939" width="9.140625" style="28" customWidth="1"/>
    <col min="7940" max="7941" width="7.7109375" style="28" customWidth="1"/>
    <col min="7942" max="7942" width="9.28515625" style="28" customWidth="1"/>
    <col min="7943" max="8190" width="11.42578125" style="28"/>
    <col min="8191" max="8191" width="22.42578125" style="28" customWidth="1"/>
    <col min="8192" max="8192" width="9" style="28" customWidth="1"/>
    <col min="8193" max="8194" width="7.7109375" style="28" customWidth="1"/>
    <col min="8195" max="8195" width="9.140625" style="28" customWidth="1"/>
    <col min="8196" max="8197" width="7.7109375" style="28" customWidth="1"/>
    <col min="8198" max="8198" width="9.28515625" style="28" customWidth="1"/>
    <col min="8199" max="8446" width="11.42578125" style="28"/>
    <col min="8447" max="8447" width="22.42578125" style="28" customWidth="1"/>
    <col min="8448" max="8448" width="9" style="28" customWidth="1"/>
    <col min="8449" max="8450" width="7.7109375" style="28" customWidth="1"/>
    <col min="8451" max="8451" width="9.140625" style="28" customWidth="1"/>
    <col min="8452" max="8453" width="7.7109375" style="28" customWidth="1"/>
    <col min="8454" max="8454" width="9.28515625" style="28" customWidth="1"/>
    <col min="8455" max="8702" width="11.42578125" style="28"/>
    <col min="8703" max="8703" width="22.42578125" style="28" customWidth="1"/>
    <col min="8704" max="8704" width="9" style="28" customWidth="1"/>
    <col min="8705" max="8706" width="7.7109375" style="28" customWidth="1"/>
    <col min="8707" max="8707" width="9.140625" style="28" customWidth="1"/>
    <col min="8708" max="8709" width="7.7109375" style="28" customWidth="1"/>
    <col min="8710" max="8710" width="9.28515625" style="28" customWidth="1"/>
    <col min="8711" max="8958" width="11.42578125" style="28"/>
    <col min="8959" max="8959" width="22.42578125" style="28" customWidth="1"/>
    <col min="8960" max="8960" width="9" style="28" customWidth="1"/>
    <col min="8961" max="8962" width="7.7109375" style="28" customWidth="1"/>
    <col min="8963" max="8963" width="9.140625" style="28" customWidth="1"/>
    <col min="8964" max="8965" width="7.7109375" style="28" customWidth="1"/>
    <col min="8966" max="8966" width="9.28515625" style="28" customWidth="1"/>
    <col min="8967" max="9214" width="11.42578125" style="28"/>
    <col min="9215" max="9215" width="22.42578125" style="28" customWidth="1"/>
    <col min="9216" max="9216" width="9" style="28" customWidth="1"/>
    <col min="9217" max="9218" width="7.7109375" style="28" customWidth="1"/>
    <col min="9219" max="9219" width="9.140625" style="28" customWidth="1"/>
    <col min="9220" max="9221" width="7.7109375" style="28" customWidth="1"/>
    <col min="9222" max="9222" width="9.28515625" style="28" customWidth="1"/>
    <col min="9223" max="9470" width="11.42578125" style="28"/>
    <col min="9471" max="9471" width="22.42578125" style="28" customWidth="1"/>
    <col min="9472" max="9472" width="9" style="28" customWidth="1"/>
    <col min="9473" max="9474" width="7.7109375" style="28" customWidth="1"/>
    <col min="9475" max="9475" width="9.140625" style="28" customWidth="1"/>
    <col min="9476" max="9477" width="7.7109375" style="28" customWidth="1"/>
    <col min="9478" max="9478" width="9.28515625" style="28" customWidth="1"/>
    <col min="9479" max="9726" width="11.42578125" style="28"/>
    <col min="9727" max="9727" width="22.42578125" style="28" customWidth="1"/>
    <col min="9728" max="9728" width="9" style="28" customWidth="1"/>
    <col min="9729" max="9730" width="7.7109375" style="28" customWidth="1"/>
    <col min="9731" max="9731" width="9.140625" style="28" customWidth="1"/>
    <col min="9732" max="9733" width="7.7109375" style="28" customWidth="1"/>
    <col min="9734" max="9734" width="9.28515625" style="28" customWidth="1"/>
    <col min="9735" max="9982" width="11.42578125" style="28"/>
    <col min="9983" max="9983" width="22.42578125" style="28" customWidth="1"/>
    <col min="9984" max="9984" width="9" style="28" customWidth="1"/>
    <col min="9985" max="9986" width="7.7109375" style="28" customWidth="1"/>
    <col min="9987" max="9987" width="9.140625" style="28" customWidth="1"/>
    <col min="9988" max="9989" width="7.7109375" style="28" customWidth="1"/>
    <col min="9990" max="9990" width="9.28515625" style="28" customWidth="1"/>
    <col min="9991" max="10238" width="11.42578125" style="28"/>
    <col min="10239" max="10239" width="22.42578125" style="28" customWidth="1"/>
    <col min="10240" max="10240" width="9" style="28" customWidth="1"/>
    <col min="10241" max="10242" width="7.7109375" style="28" customWidth="1"/>
    <col min="10243" max="10243" width="9.140625" style="28" customWidth="1"/>
    <col min="10244" max="10245" width="7.7109375" style="28" customWidth="1"/>
    <col min="10246" max="10246" width="9.28515625" style="28" customWidth="1"/>
    <col min="10247" max="10494" width="11.42578125" style="28"/>
    <col min="10495" max="10495" width="22.42578125" style="28" customWidth="1"/>
    <col min="10496" max="10496" width="9" style="28" customWidth="1"/>
    <col min="10497" max="10498" width="7.7109375" style="28" customWidth="1"/>
    <col min="10499" max="10499" width="9.140625" style="28" customWidth="1"/>
    <col min="10500" max="10501" width="7.7109375" style="28" customWidth="1"/>
    <col min="10502" max="10502" width="9.28515625" style="28" customWidth="1"/>
    <col min="10503" max="10750" width="11.42578125" style="28"/>
    <col min="10751" max="10751" width="22.42578125" style="28" customWidth="1"/>
    <col min="10752" max="10752" width="9" style="28" customWidth="1"/>
    <col min="10753" max="10754" width="7.7109375" style="28" customWidth="1"/>
    <col min="10755" max="10755" width="9.140625" style="28" customWidth="1"/>
    <col min="10756" max="10757" width="7.7109375" style="28" customWidth="1"/>
    <col min="10758" max="10758" width="9.28515625" style="28" customWidth="1"/>
    <col min="10759" max="11006" width="11.42578125" style="28"/>
    <col min="11007" max="11007" width="22.42578125" style="28" customWidth="1"/>
    <col min="11008" max="11008" width="9" style="28" customWidth="1"/>
    <col min="11009" max="11010" width="7.7109375" style="28" customWidth="1"/>
    <col min="11011" max="11011" width="9.140625" style="28" customWidth="1"/>
    <col min="11012" max="11013" width="7.7109375" style="28" customWidth="1"/>
    <col min="11014" max="11014" width="9.28515625" style="28" customWidth="1"/>
    <col min="11015" max="11262" width="11.42578125" style="28"/>
    <col min="11263" max="11263" width="22.42578125" style="28" customWidth="1"/>
    <col min="11264" max="11264" width="9" style="28" customWidth="1"/>
    <col min="11265" max="11266" width="7.7109375" style="28" customWidth="1"/>
    <col min="11267" max="11267" width="9.140625" style="28" customWidth="1"/>
    <col min="11268" max="11269" width="7.7109375" style="28" customWidth="1"/>
    <col min="11270" max="11270" width="9.28515625" style="28" customWidth="1"/>
    <col min="11271" max="11518" width="11.42578125" style="28"/>
    <col min="11519" max="11519" width="22.42578125" style="28" customWidth="1"/>
    <col min="11520" max="11520" width="9" style="28" customWidth="1"/>
    <col min="11521" max="11522" width="7.7109375" style="28" customWidth="1"/>
    <col min="11523" max="11523" width="9.140625" style="28" customWidth="1"/>
    <col min="11524" max="11525" width="7.7109375" style="28" customWidth="1"/>
    <col min="11526" max="11526" width="9.28515625" style="28" customWidth="1"/>
    <col min="11527" max="11774" width="11.42578125" style="28"/>
    <col min="11775" max="11775" width="22.42578125" style="28" customWidth="1"/>
    <col min="11776" max="11776" width="9" style="28" customWidth="1"/>
    <col min="11777" max="11778" width="7.7109375" style="28" customWidth="1"/>
    <col min="11779" max="11779" width="9.140625" style="28" customWidth="1"/>
    <col min="11780" max="11781" width="7.7109375" style="28" customWidth="1"/>
    <col min="11782" max="11782" width="9.28515625" style="28" customWidth="1"/>
    <col min="11783" max="12030" width="11.42578125" style="28"/>
    <col min="12031" max="12031" width="22.42578125" style="28" customWidth="1"/>
    <col min="12032" max="12032" width="9" style="28" customWidth="1"/>
    <col min="12033" max="12034" width="7.7109375" style="28" customWidth="1"/>
    <col min="12035" max="12035" width="9.140625" style="28" customWidth="1"/>
    <col min="12036" max="12037" width="7.7109375" style="28" customWidth="1"/>
    <col min="12038" max="12038" width="9.28515625" style="28" customWidth="1"/>
    <col min="12039" max="12286" width="11.42578125" style="28"/>
    <col min="12287" max="12287" width="22.42578125" style="28" customWidth="1"/>
    <col min="12288" max="12288" width="9" style="28" customWidth="1"/>
    <col min="12289" max="12290" width="7.7109375" style="28" customWidth="1"/>
    <col min="12291" max="12291" width="9.140625" style="28" customWidth="1"/>
    <col min="12292" max="12293" width="7.7109375" style="28" customWidth="1"/>
    <col min="12294" max="12294" width="9.28515625" style="28" customWidth="1"/>
    <col min="12295" max="12542" width="11.42578125" style="28"/>
    <col min="12543" max="12543" width="22.42578125" style="28" customWidth="1"/>
    <col min="12544" max="12544" width="9" style="28" customWidth="1"/>
    <col min="12545" max="12546" width="7.7109375" style="28" customWidth="1"/>
    <col min="12547" max="12547" width="9.140625" style="28" customWidth="1"/>
    <col min="12548" max="12549" width="7.7109375" style="28" customWidth="1"/>
    <col min="12550" max="12550" width="9.28515625" style="28" customWidth="1"/>
    <col min="12551" max="12798" width="11.42578125" style="28"/>
    <col min="12799" max="12799" width="22.42578125" style="28" customWidth="1"/>
    <col min="12800" max="12800" width="9" style="28" customWidth="1"/>
    <col min="12801" max="12802" width="7.7109375" style="28" customWidth="1"/>
    <col min="12803" max="12803" width="9.140625" style="28" customWidth="1"/>
    <col min="12804" max="12805" width="7.7109375" style="28" customWidth="1"/>
    <col min="12806" max="12806" width="9.28515625" style="28" customWidth="1"/>
    <col min="12807" max="13054" width="11.42578125" style="28"/>
    <col min="13055" max="13055" width="22.42578125" style="28" customWidth="1"/>
    <col min="13056" max="13056" width="9" style="28" customWidth="1"/>
    <col min="13057" max="13058" width="7.7109375" style="28" customWidth="1"/>
    <col min="13059" max="13059" width="9.140625" style="28" customWidth="1"/>
    <col min="13060" max="13061" width="7.7109375" style="28" customWidth="1"/>
    <col min="13062" max="13062" width="9.28515625" style="28" customWidth="1"/>
    <col min="13063" max="13310" width="11.42578125" style="28"/>
    <col min="13311" max="13311" width="22.42578125" style="28" customWidth="1"/>
    <col min="13312" max="13312" width="9" style="28" customWidth="1"/>
    <col min="13313" max="13314" width="7.7109375" style="28" customWidth="1"/>
    <col min="13315" max="13315" width="9.140625" style="28" customWidth="1"/>
    <col min="13316" max="13317" width="7.7109375" style="28" customWidth="1"/>
    <col min="13318" max="13318" width="9.28515625" style="28" customWidth="1"/>
    <col min="13319" max="13566" width="11.42578125" style="28"/>
    <col min="13567" max="13567" width="22.42578125" style="28" customWidth="1"/>
    <col min="13568" max="13568" width="9" style="28" customWidth="1"/>
    <col min="13569" max="13570" width="7.7109375" style="28" customWidth="1"/>
    <col min="13571" max="13571" width="9.140625" style="28" customWidth="1"/>
    <col min="13572" max="13573" width="7.7109375" style="28" customWidth="1"/>
    <col min="13574" max="13574" width="9.28515625" style="28" customWidth="1"/>
    <col min="13575" max="13822" width="11.42578125" style="28"/>
    <col min="13823" max="13823" width="22.42578125" style="28" customWidth="1"/>
    <col min="13824" max="13824" width="9" style="28" customWidth="1"/>
    <col min="13825" max="13826" width="7.7109375" style="28" customWidth="1"/>
    <col min="13827" max="13827" width="9.140625" style="28" customWidth="1"/>
    <col min="13828" max="13829" width="7.7109375" style="28" customWidth="1"/>
    <col min="13830" max="13830" width="9.28515625" style="28" customWidth="1"/>
    <col min="13831" max="14078" width="11.42578125" style="28"/>
    <col min="14079" max="14079" width="22.42578125" style="28" customWidth="1"/>
    <col min="14080" max="14080" width="9" style="28" customWidth="1"/>
    <col min="14081" max="14082" width="7.7109375" style="28" customWidth="1"/>
    <col min="14083" max="14083" width="9.140625" style="28" customWidth="1"/>
    <col min="14084" max="14085" width="7.7109375" style="28" customWidth="1"/>
    <col min="14086" max="14086" width="9.28515625" style="28" customWidth="1"/>
    <col min="14087" max="14334" width="11.42578125" style="28"/>
    <col min="14335" max="14335" width="22.42578125" style="28" customWidth="1"/>
    <col min="14336" max="14336" width="9" style="28" customWidth="1"/>
    <col min="14337" max="14338" width="7.7109375" style="28" customWidth="1"/>
    <col min="14339" max="14339" width="9.140625" style="28" customWidth="1"/>
    <col min="14340" max="14341" width="7.7109375" style="28" customWidth="1"/>
    <col min="14342" max="14342" width="9.28515625" style="28" customWidth="1"/>
    <col min="14343" max="14590" width="11.42578125" style="28"/>
    <col min="14591" max="14591" width="22.42578125" style="28" customWidth="1"/>
    <col min="14592" max="14592" width="9" style="28" customWidth="1"/>
    <col min="14593" max="14594" width="7.7109375" style="28" customWidth="1"/>
    <col min="14595" max="14595" width="9.140625" style="28" customWidth="1"/>
    <col min="14596" max="14597" width="7.7109375" style="28" customWidth="1"/>
    <col min="14598" max="14598" width="9.28515625" style="28" customWidth="1"/>
    <col min="14599" max="14846" width="11.42578125" style="28"/>
    <col min="14847" max="14847" width="22.42578125" style="28" customWidth="1"/>
    <col min="14848" max="14848" width="9" style="28" customWidth="1"/>
    <col min="14849" max="14850" width="7.7109375" style="28" customWidth="1"/>
    <col min="14851" max="14851" width="9.140625" style="28" customWidth="1"/>
    <col min="14852" max="14853" width="7.7109375" style="28" customWidth="1"/>
    <col min="14854" max="14854" width="9.28515625" style="28" customWidth="1"/>
    <col min="14855" max="15102" width="11.42578125" style="28"/>
    <col min="15103" max="15103" width="22.42578125" style="28" customWidth="1"/>
    <col min="15104" max="15104" width="9" style="28" customWidth="1"/>
    <col min="15105" max="15106" width="7.7109375" style="28" customWidth="1"/>
    <col min="15107" max="15107" width="9.140625" style="28" customWidth="1"/>
    <col min="15108" max="15109" width="7.7109375" style="28" customWidth="1"/>
    <col min="15110" max="15110" width="9.28515625" style="28" customWidth="1"/>
    <col min="15111" max="15358" width="11.42578125" style="28"/>
    <col min="15359" max="15359" width="22.42578125" style="28" customWidth="1"/>
    <col min="15360" max="15360" width="9" style="28" customWidth="1"/>
    <col min="15361" max="15362" width="7.7109375" style="28" customWidth="1"/>
    <col min="15363" max="15363" width="9.140625" style="28" customWidth="1"/>
    <col min="15364" max="15365" width="7.7109375" style="28" customWidth="1"/>
    <col min="15366" max="15366" width="9.28515625" style="28" customWidth="1"/>
    <col min="15367" max="15614" width="11.42578125" style="28"/>
    <col min="15615" max="15615" width="22.42578125" style="28" customWidth="1"/>
    <col min="15616" max="15616" width="9" style="28" customWidth="1"/>
    <col min="15617" max="15618" width="7.7109375" style="28" customWidth="1"/>
    <col min="15619" max="15619" width="9.140625" style="28" customWidth="1"/>
    <col min="15620" max="15621" width="7.7109375" style="28" customWidth="1"/>
    <col min="15622" max="15622" width="9.28515625" style="28" customWidth="1"/>
    <col min="15623" max="15870" width="11.42578125" style="28"/>
    <col min="15871" max="15871" width="22.42578125" style="28" customWidth="1"/>
    <col min="15872" max="15872" width="9" style="28" customWidth="1"/>
    <col min="15873" max="15874" width="7.7109375" style="28" customWidth="1"/>
    <col min="15875" max="15875" width="9.140625" style="28" customWidth="1"/>
    <col min="15876" max="15877" width="7.7109375" style="28" customWidth="1"/>
    <col min="15878" max="15878" width="9.28515625" style="28" customWidth="1"/>
    <col min="15879" max="16126" width="11.42578125" style="28"/>
    <col min="16127" max="16127" width="22.42578125" style="28" customWidth="1"/>
    <col min="16128" max="16128" width="9" style="28" customWidth="1"/>
    <col min="16129" max="16130" width="7.7109375" style="28" customWidth="1"/>
    <col min="16131" max="16131" width="9.140625" style="28" customWidth="1"/>
    <col min="16132" max="16133" width="7.7109375" style="28" customWidth="1"/>
    <col min="16134" max="16134" width="9.28515625" style="28" customWidth="1"/>
    <col min="16135" max="16384" width="11.42578125" style="28"/>
  </cols>
  <sheetData>
    <row r="1" spans="1:9" ht="14.25" customHeight="1" x14ac:dyDescent="0.2">
      <c r="A1" s="12" t="s">
        <v>360</v>
      </c>
      <c r="B1" s="13"/>
      <c r="C1" s="14"/>
      <c r="D1" s="14"/>
      <c r="E1" s="14"/>
      <c r="F1" s="14"/>
      <c r="G1" s="14"/>
      <c r="H1" s="14"/>
      <c r="I1" s="14"/>
    </row>
    <row r="2" spans="1:9" ht="14.25" customHeight="1" x14ac:dyDescent="0.2">
      <c r="A2" s="15" t="s">
        <v>281</v>
      </c>
      <c r="B2" s="16"/>
      <c r="C2" s="14"/>
      <c r="D2" s="14"/>
      <c r="E2" s="14"/>
      <c r="F2" s="14"/>
      <c r="G2" s="14"/>
      <c r="H2" s="14"/>
      <c r="I2" s="14"/>
    </row>
    <row r="3" spans="1:9" ht="22.5" customHeight="1" x14ac:dyDescent="0.2">
      <c r="A3" s="337" t="s">
        <v>312</v>
      </c>
      <c r="B3" s="309"/>
      <c r="C3" s="337" t="s">
        <v>97</v>
      </c>
      <c r="D3" s="337"/>
      <c r="E3" s="334"/>
      <c r="F3" s="287" t="s">
        <v>339</v>
      </c>
      <c r="G3" s="342"/>
      <c r="H3" s="342"/>
      <c r="I3" s="287" t="s">
        <v>313</v>
      </c>
    </row>
    <row r="4" spans="1:9" ht="22.5" customHeight="1" x14ac:dyDescent="0.2">
      <c r="A4" s="388"/>
      <c r="B4" s="310"/>
      <c r="C4" s="17" t="s">
        <v>43</v>
      </c>
      <c r="D4" s="18" t="s">
        <v>98</v>
      </c>
      <c r="E4" s="18" t="s">
        <v>93</v>
      </c>
      <c r="F4" s="18" t="s">
        <v>43</v>
      </c>
      <c r="G4" s="18" t="s">
        <v>98</v>
      </c>
      <c r="H4" s="17" t="s">
        <v>93</v>
      </c>
      <c r="I4" s="289"/>
    </row>
    <row r="5" spans="1:9" ht="19.5" customHeight="1" x14ac:dyDescent="0.2">
      <c r="A5" s="19" t="s">
        <v>99</v>
      </c>
      <c r="B5" s="20"/>
      <c r="C5" s="21">
        <v>4605</v>
      </c>
      <c r="D5" s="21">
        <v>581</v>
      </c>
      <c r="E5" s="21">
        <v>4024</v>
      </c>
      <c r="F5" s="21">
        <v>2778</v>
      </c>
      <c r="G5" s="21">
        <v>195</v>
      </c>
      <c r="H5" s="21">
        <v>2583</v>
      </c>
      <c r="I5" s="21">
        <v>3256</v>
      </c>
    </row>
    <row r="6" spans="1:9" ht="12" customHeight="1" x14ac:dyDescent="0.2">
      <c r="A6" s="22" t="s">
        <v>228</v>
      </c>
      <c r="B6" s="23"/>
      <c r="C6" s="21">
        <v>86</v>
      </c>
      <c r="D6" s="21">
        <v>10</v>
      </c>
      <c r="E6" s="21">
        <v>76</v>
      </c>
      <c r="F6" s="21">
        <v>60</v>
      </c>
      <c r="G6" s="21">
        <v>4</v>
      </c>
      <c r="H6" s="21">
        <v>56</v>
      </c>
      <c r="I6" s="21">
        <v>58</v>
      </c>
    </row>
    <row r="7" spans="1:9" ht="12" customHeight="1" x14ac:dyDescent="0.2">
      <c r="A7" s="24" t="s">
        <v>327</v>
      </c>
      <c r="B7" s="23"/>
      <c r="C7" s="21">
        <v>3240</v>
      </c>
      <c r="D7" s="21">
        <v>395</v>
      </c>
      <c r="E7" s="21">
        <v>2845</v>
      </c>
      <c r="F7" s="21">
        <v>1943</v>
      </c>
      <c r="G7" s="21">
        <v>124</v>
      </c>
      <c r="H7" s="21">
        <v>1819</v>
      </c>
      <c r="I7" s="21" t="s">
        <v>340</v>
      </c>
    </row>
    <row r="8" spans="1:9" ht="12" customHeight="1" x14ac:dyDescent="0.2">
      <c r="A8" s="22" t="s">
        <v>229</v>
      </c>
      <c r="B8" s="23"/>
      <c r="C8" s="21">
        <v>73</v>
      </c>
      <c r="D8" s="21">
        <v>9</v>
      </c>
      <c r="E8" s="21">
        <v>64</v>
      </c>
      <c r="F8" s="21">
        <v>48</v>
      </c>
      <c r="G8" s="21">
        <v>3</v>
      </c>
      <c r="H8" s="21">
        <v>45</v>
      </c>
      <c r="I8" s="21" t="s">
        <v>340</v>
      </c>
    </row>
    <row r="9" spans="1:9" ht="12" customHeight="1" x14ac:dyDescent="0.2">
      <c r="A9" s="24" t="s">
        <v>230</v>
      </c>
      <c r="B9" s="23"/>
      <c r="C9" s="21">
        <v>543</v>
      </c>
      <c r="D9" s="21">
        <v>71</v>
      </c>
      <c r="E9" s="21">
        <v>472</v>
      </c>
      <c r="F9" s="21">
        <v>286</v>
      </c>
      <c r="G9" s="21">
        <v>16</v>
      </c>
      <c r="H9" s="21">
        <v>270</v>
      </c>
      <c r="I9" s="21" t="s">
        <v>340</v>
      </c>
    </row>
    <row r="10" spans="1:9" ht="12" customHeight="1" x14ac:dyDescent="0.2">
      <c r="A10" s="22" t="s">
        <v>101</v>
      </c>
      <c r="B10" s="23"/>
      <c r="C10" s="21">
        <v>7</v>
      </c>
      <c r="D10" s="21">
        <v>1</v>
      </c>
      <c r="E10" s="21">
        <v>6</v>
      </c>
      <c r="F10" s="21">
        <v>7</v>
      </c>
      <c r="G10" s="21">
        <v>1</v>
      </c>
      <c r="H10" s="21">
        <v>6</v>
      </c>
      <c r="I10" s="21" t="s">
        <v>340</v>
      </c>
    </row>
    <row r="11" spans="1:9" ht="12" customHeight="1" x14ac:dyDescent="0.2">
      <c r="A11" s="24" t="s">
        <v>328</v>
      </c>
      <c r="B11" s="23"/>
      <c r="C11" s="21">
        <v>124</v>
      </c>
      <c r="D11" s="21">
        <v>5</v>
      </c>
      <c r="E11" s="21">
        <v>119</v>
      </c>
      <c r="F11" s="21">
        <v>91</v>
      </c>
      <c r="G11" s="21">
        <v>1</v>
      </c>
      <c r="H11" s="21">
        <v>90</v>
      </c>
      <c r="I11" s="21" t="s">
        <v>340</v>
      </c>
    </row>
    <row r="12" spans="1:9" ht="12" customHeight="1" x14ac:dyDescent="0.2">
      <c r="A12" s="22" t="s">
        <v>101</v>
      </c>
      <c r="B12" s="23"/>
      <c r="C12" s="21">
        <v>0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 t="s">
        <v>340</v>
      </c>
    </row>
    <row r="13" spans="1:9" ht="12" customHeight="1" x14ac:dyDescent="0.2">
      <c r="A13" s="24" t="s">
        <v>102</v>
      </c>
      <c r="B13" s="23"/>
      <c r="C13" s="21">
        <v>698</v>
      </c>
      <c r="D13" s="21">
        <v>110</v>
      </c>
      <c r="E13" s="21">
        <v>588</v>
      </c>
      <c r="F13" s="21">
        <v>458</v>
      </c>
      <c r="G13" s="21">
        <v>54</v>
      </c>
      <c r="H13" s="21">
        <v>404</v>
      </c>
      <c r="I13" s="21" t="s">
        <v>340</v>
      </c>
    </row>
    <row r="14" spans="1:9" ht="12" customHeight="1" x14ac:dyDescent="0.2">
      <c r="A14" s="22" t="s">
        <v>101</v>
      </c>
      <c r="B14" s="23"/>
      <c r="C14" s="21">
        <v>6</v>
      </c>
      <c r="D14" s="21">
        <v>0</v>
      </c>
      <c r="E14" s="21">
        <v>6</v>
      </c>
      <c r="F14" s="21">
        <v>5</v>
      </c>
      <c r="G14" s="21">
        <v>0</v>
      </c>
      <c r="H14" s="21">
        <v>5</v>
      </c>
      <c r="I14" s="21" t="s">
        <v>340</v>
      </c>
    </row>
    <row r="15" spans="1:9" ht="18" customHeight="1" x14ac:dyDescent="0.2">
      <c r="A15" s="25" t="s">
        <v>103</v>
      </c>
      <c r="B15" s="23"/>
      <c r="C15" s="21">
        <v>5391</v>
      </c>
      <c r="D15" s="21">
        <v>1183</v>
      </c>
      <c r="E15" s="21">
        <v>4208</v>
      </c>
      <c r="F15" s="21">
        <v>3077</v>
      </c>
      <c r="G15" s="21">
        <v>398</v>
      </c>
      <c r="H15" s="21">
        <v>2679</v>
      </c>
      <c r="I15" s="21">
        <v>3883</v>
      </c>
    </row>
    <row r="16" spans="1:9" ht="12" customHeight="1" x14ac:dyDescent="0.2">
      <c r="A16" s="1" t="s">
        <v>362</v>
      </c>
      <c r="B16" s="23"/>
      <c r="C16" s="21">
        <v>3</v>
      </c>
      <c r="D16" s="21">
        <v>1</v>
      </c>
      <c r="E16" s="21">
        <v>2</v>
      </c>
      <c r="F16" s="21">
        <v>2</v>
      </c>
      <c r="G16" s="21">
        <v>1</v>
      </c>
      <c r="H16" s="21">
        <v>1</v>
      </c>
      <c r="I16" s="21" t="s">
        <v>340</v>
      </c>
    </row>
    <row r="17" spans="1:9" ht="12" customHeight="1" x14ac:dyDescent="0.2">
      <c r="A17" s="1" t="s">
        <v>363</v>
      </c>
      <c r="B17" s="23"/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 t="s">
        <v>340</v>
      </c>
    </row>
    <row r="18" spans="1:9" ht="12" customHeight="1" x14ac:dyDescent="0.2">
      <c r="A18" s="1" t="s">
        <v>364</v>
      </c>
      <c r="B18" s="23"/>
      <c r="C18" s="21">
        <v>1</v>
      </c>
      <c r="D18" s="21">
        <v>0</v>
      </c>
      <c r="E18" s="21">
        <v>1</v>
      </c>
      <c r="F18" s="21">
        <v>1</v>
      </c>
      <c r="G18" s="21">
        <v>0</v>
      </c>
      <c r="H18" s="21">
        <v>1</v>
      </c>
      <c r="I18" s="21" t="s">
        <v>340</v>
      </c>
    </row>
    <row r="19" spans="1:9" ht="12" customHeight="1" x14ac:dyDescent="0.2">
      <c r="A19" s="24" t="s">
        <v>295</v>
      </c>
      <c r="B19" s="23"/>
      <c r="C19" s="21">
        <v>74</v>
      </c>
      <c r="D19" s="21">
        <v>2</v>
      </c>
      <c r="E19" s="21">
        <v>72</v>
      </c>
      <c r="F19" s="21">
        <v>59</v>
      </c>
      <c r="G19" s="21">
        <v>1</v>
      </c>
      <c r="H19" s="21">
        <v>58</v>
      </c>
      <c r="I19" s="21" t="s">
        <v>340</v>
      </c>
    </row>
    <row r="20" spans="1:9" ht="12" customHeight="1" x14ac:dyDescent="0.2">
      <c r="A20" s="24" t="s">
        <v>231</v>
      </c>
      <c r="B20" s="23"/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 t="s">
        <v>340</v>
      </c>
    </row>
    <row r="21" spans="1:9" ht="12" customHeight="1" x14ac:dyDescent="0.2">
      <c r="A21" s="24" t="s">
        <v>296</v>
      </c>
      <c r="B21" s="23"/>
      <c r="C21" s="21">
        <v>42</v>
      </c>
      <c r="D21" s="21">
        <v>9</v>
      </c>
      <c r="E21" s="21">
        <v>33</v>
      </c>
      <c r="F21" s="21">
        <v>28</v>
      </c>
      <c r="G21" s="21">
        <v>2</v>
      </c>
      <c r="H21" s="21">
        <v>26</v>
      </c>
      <c r="I21" s="21" t="s">
        <v>340</v>
      </c>
    </row>
    <row r="22" spans="1:9" ht="12" customHeight="1" x14ac:dyDescent="0.2">
      <c r="A22" s="24" t="s">
        <v>336</v>
      </c>
      <c r="B22" s="23"/>
      <c r="C22" s="21">
        <v>54</v>
      </c>
      <c r="D22" s="21">
        <v>1</v>
      </c>
      <c r="E22" s="21">
        <v>53</v>
      </c>
      <c r="F22" s="21">
        <v>36</v>
      </c>
      <c r="G22" s="21">
        <v>0</v>
      </c>
      <c r="H22" s="21">
        <v>36</v>
      </c>
      <c r="I22" s="21" t="s">
        <v>340</v>
      </c>
    </row>
    <row r="23" spans="1:9" ht="12" customHeight="1" x14ac:dyDescent="0.2">
      <c r="A23" s="24" t="s">
        <v>104</v>
      </c>
      <c r="B23" s="23"/>
      <c r="C23" s="21">
        <v>7</v>
      </c>
      <c r="D23" s="21">
        <v>0</v>
      </c>
      <c r="E23" s="21">
        <v>7</v>
      </c>
      <c r="F23" s="21">
        <v>5</v>
      </c>
      <c r="G23" s="21">
        <v>0</v>
      </c>
      <c r="H23" s="21">
        <v>5</v>
      </c>
      <c r="I23" s="21" t="s">
        <v>340</v>
      </c>
    </row>
    <row r="24" spans="1:9" ht="12" customHeight="1" x14ac:dyDescent="0.2">
      <c r="A24" s="26" t="s">
        <v>170</v>
      </c>
      <c r="B24" s="27"/>
      <c r="C24" s="28" t="s">
        <v>345</v>
      </c>
      <c r="D24" s="28" t="s">
        <v>345</v>
      </c>
      <c r="E24" s="28" t="s">
        <v>345</v>
      </c>
      <c r="F24" s="28" t="s">
        <v>345</v>
      </c>
      <c r="G24" s="28" t="s">
        <v>345</v>
      </c>
      <c r="H24" s="28" t="s">
        <v>345</v>
      </c>
    </row>
    <row r="25" spans="1:9" ht="12" customHeight="1" x14ac:dyDescent="0.2">
      <c r="A25" s="384" t="s">
        <v>275</v>
      </c>
      <c r="B25" s="385"/>
      <c r="C25" s="21">
        <v>0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 t="s">
        <v>340</v>
      </c>
    </row>
    <row r="26" spans="1:9" ht="12" customHeight="1" x14ac:dyDescent="0.2">
      <c r="A26" s="22" t="s">
        <v>341</v>
      </c>
      <c r="B26" s="27"/>
      <c r="C26" s="21">
        <v>6</v>
      </c>
      <c r="D26" s="21">
        <v>0</v>
      </c>
      <c r="E26" s="21">
        <v>6</v>
      </c>
      <c r="F26" s="21">
        <v>4</v>
      </c>
      <c r="G26" s="21">
        <v>0</v>
      </c>
      <c r="H26" s="21">
        <v>4</v>
      </c>
      <c r="I26" s="21" t="s">
        <v>340</v>
      </c>
    </row>
    <row r="27" spans="1:9" ht="12" customHeight="1" x14ac:dyDescent="0.2">
      <c r="A27" s="22" t="s">
        <v>105</v>
      </c>
      <c r="B27" s="27"/>
      <c r="C27" s="21">
        <v>1</v>
      </c>
      <c r="D27" s="21">
        <v>0</v>
      </c>
      <c r="E27" s="21">
        <v>1</v>
      </c>
      <c r="F27" s="21">
        <v>1</v>
      </c>
      <c r="G27" s="21">
        <v>0</v>
      </c>
      <c r="H27" s="21">
        <v>1</v>
      </c>
      <c r="I27" s="21" t="s">
        <v>340</v>
      </c>
    </row>
    <row r="28" spans="1:9" ht="12" customHeight="1" x14ac:dyDescent="0.2">
      <c r="A28" s="24" t="s">
        <v>232</v>
      </c>
      <c r="B28" s="23"/>
      <c r="C28" s="21">
        <v>1869</v>
      </c>
      <c r="D28" s="21">
        <v>519</v>
      </c>
      <c r="E28" s="21">
        <v>1350</v>
      </c>
      <c r="F28" s="21">
        <v>887</v>
      </c>
      <c r="G28" s="21">
        <v>140</v>
      </c>
      <c r="H28" s="21">
        <v>747</v>
      </c>
      <c r="I28" s="21" t="s">
        <v>340</v>
      </c>
    </row>
    <row r="29" spans="1:9" ht="12" customHeight="1" x14ac:dyDescent="0.2">
      <c r="A29" s="24" t="s">
        <v>350</v>
      </c>
      <c r="B29" s="23"/>
      <c r="C29" s="21">
        <v>615</v>
      </c>
      <c r="D29" s="21">
        <v>228</v>
      </c>
      <c r="E29" s="21">
        <v>387</v>
      </c>
      <c r="F29" s="21">
        <v>316</v>
      </c>
      <c r="G29" s="21">
        <v>64</v>
      </c>
      <c r="H29" s="21">
        <v>252</v>
      </c>
      <c r="I29" s="21" t="s">
        <v>340</v>
      </c>
    </row>
    <row r="30" spans="1:9" ht="12" customHeight="1" x14ac:dyDescent="0.2">
      <c r="A30" s="24" t="s">
        <v>234</v>
      </c>
      <c r="B30" s="23"/>
      <c r="C30" s="21">
        <v>178</v>
      </c>
      <c r="D30" s="21">
        <v>18</v>
      </c>
      <c r="E30" s="21">
        <v>160</v>
      </c>
      <c r="F30" s="21">
        <v>110</v>
      </c>
      <c r="G30" s="21">
        <v>6</v>
      </c>
      <c r="H30" s="21">
        <v>104</v>
      </c>
      <c r="I30" s="21" t="s">
        <v>340</v>
      </c>
    </row>
    <row r="31" spans="1:9" ht="12" customHeight="1" x14ac:dyDescent="0.2">
      <c r="A31" s="24" t="s">
        <v>235</v>
      </c>
      <c r="B31" s="23"/>
      <c r="C31" s="21">
        <v>14</v>
      </c>
      <c r="D31" s="21">
        <v>1</v>
      </c>
      <c r="E31" s="21">
        <v>13</v>
      </c>
      <c r="F31" s="21">
        <v>9</v>
      </c>
      <c r="G31" s="21">
        <v>0</v>
      </c>
      <c r="H31" s="21">
        <v>9</v>
      </c>
      <c r="I31" s="21" t="s">
        <v>340</v>
      </c>
    </row>
    <row r="32" spans="1:9" ht="12" customHeight="1" x14ac:dyDescent="0.2">
      <c r="A32" s="24" t="s">
        <v>236</v>
      </c>
      <c r="B32" s="23"/>
      <c r="C32" s="21">
        <v>764</v>
      </c>
      <c r="D32" s="21">
        <v>179</v>
      </c>
      <c r="E32" s="21">
        <v>585</v>
      </c>
      <c r="F32" s="21">
        <v>458</v>
      </c>
      <c r="G32" s="21">
        <v>81</v>
      </c>
      <c r="H32" s="21">
        <v>377</v>
      </c>
      <c r="I32" s="21" t="s">
        <v>340</v>
      </c>
    </row>
    <row r="33" spans="1:9" ht="12" customHeight="1" x14ac:dyDescent="0.2">
      <c r="A33" s="24" t="s">
        <v>237</v>
      </c>
      <c r="B33" s="23"/>
      <c r="C33" s="21">
        <v>262</v>
      </c>
      <c r="D33" s="21">
        <v>12</v>
      </c>
      <c r="E33" s="21">
        <v>250</v>
      </c>
      <c r="F33" s="21">
        <v>163</v>
      </c>
      <c r="G33" s="21">
        <v>4</v>
      </c>
      <c r="H33" s="21">
        <v>159</v>
      </c>
      <c r="I33" s="21" t="s">
        <v>340</v>
      </c>
    </row>
    <row r="34" spans="1:9" ht="12" customHeight="1" x14ac:dyDescent="0.2">
      <c r="A34" s="24" t="s">
        <v>238</v>
      </c>
      <c r="B34" s="23"/>
      <c r="C34" s="21">
        <v>415</v>
      </c>
      <c r="D34" s="21">
        <v>79</v>
      </c>
      <c r="E34" s="21">
        <v>336</v>
      </c>
      <c r="F34" s="21">
        <v>285</v>
      </c>
      <c r="G34" s="21">
        <v>31</v>
      </c>
      <c r="H34" s="21">
        <v>254</v>
      </c>
      <c r="I34" s="21" t="s">
        <v>340</v>
      </c>
    </row>
    <row r="35" spans="1:9" ht="12" customHeight="1" x14ac:dyDescent="0.2">
      <c r="A35" s="24" t="s">
        <v>337</v>
      </c>
      <c r="B35" s="23"/>
      <c r="C35" s="21">
        <v>1097</v>
      </c>
      <c r="D35" s="21">
        <v>135</v>
      </c>
      <c r="E35" s="21">
        <v>962</v>
      </c>
      <c r="F35" s="21">
        <v>721</v>
      </c>
      <c r="G35" s="21">
        <v>69</v>
      </c>
      <c r="H35" s="21">
        <v>652</v>
      </c>
      <c r="I35" s="21" t="s">
        <v>340</v>
      </c>
    </row>
    <row r="36" spans="1:9" ht="18" customHeight="1" x14ac:dyDescent="0.2">
      <c r="A36" s="25" t="s">
        <v>106</v>
      </c>
      <c r="B36" s="23"/>
      <c r="C36" s="21">
        <v>1190</v>
      </c>
      <c r="D36" s="21">
        <v>233</v>
      </c>
      <c r="E36" s="21">
        <v>957</v>
      </c>
      <c r="F36" s="21">
        <v>693</v>
      </c>
      <c r="G36" s="21">
        <v>95</v>
      </c>
      <c r="H36" s="21">
        <v>598</v>
      </c>
      <c r="I36" s="21">
        <v>848</v>
      </c>
    </row>
    <row r="37" spans="1:9" ht="12" customHeight="1" x14ac:dyDescent="0.2">
      <c r="A37" s="1" t="s">
        <v>362</v>
      </c>
      <c r="B37" s="23"/>
      <c r="C37" s="21">
        <v>2</v>
      </c>
      <c r="D37" s="21">
        <v>0</v>
      </c>
      <c r="E37" s="21">
        <v>2</v>
      </c>
      <c r="F37" s="21">
        <v>2</v>
      </c>
      <c r="G37" s="21">
        <v>0</v>
      </c>
      <c r="H37" s="21">
        <v>2</v>
      </c>
      <c r="I37" s="21" t="s">
        <v>340</v>
      </c>
    </row>
    <row r="38" spans="1:9" ht="12" customHeight="1" x14ac:dyDescent="0.2">
      <c r="A38" s="1" t="s">
        <v>363</v>
      </c>
      <c r="B38" s="23"/>
      <c r="C38" s="21">
        <v>1</v>
      </c>
      <c r="D38" s="21">
        <v>0</v>
      </c>
      <c r="E38" s="21">
        <v>1</v>
      </c>
      <c r="F38" s="21">
        <v>1</v>
      </c>
      <c r="G38" s="21">
        <v>0</v>
      </c>
      <c r="H38" s="21">
        <v>1</v>
      </c>
      <c r="I38" s="21" t="s">
        <v>340</v>
      </c>
    </row>
    <row r="39" spans="1:9" ht="12" customHeight="1" x14ac:dyDescent="0.2">
      <c r="A39" s="1" t="s">
        <v>364</v>
      </c>
      <c r="B39" s="23"/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 t="s">
        <v>340</v>
      </c>
    </row>
    <row r="40" spans="1:9" ht="12" customHeight="1" x14ac:dyDescent="0.2">
      <c r="A40" s="24" t="s">
        <v>109</v>
      </c>
      <c r="B40" s="23"/>
      <c r="C40" s="21">
        <v>109</v>
      </c>
      <c r="D40" s="21">
        <v>2</v>
      </c>
      <c r="E40" s="21">
        <v>107</v>
      </c>
      <c r="F40" s="21">
        <v>73</v>
      </c>
      <c r="G40" s="21">
        <v>0</v>
      </c>
      <c r="H40" s="21">
        <v>73</v>
      </c>
      <c r="I40" s="21" t="s">
        <v>340</v>
      </c>
    </row>
    <row r="41" spans="1:9" ht="12" customHeight="1" x14ac:dyDescent="0.2">
      <c r="A41" s="24" t="s">
        <v>110</v>
      </c>
      <c r="B41" s="23"/>
      <c r="C41" s="21">
        <v>0</v>
      </c>
      <c r="D41" s="21">
        <v>0</v>
      </c>
      <c r="E41" s="21">
        <v>0</v>
      </c>
      <c r="F41" s="21">
        <v>0</v>
      </c>
      <c r="G41" s="21">
        <v>0</v>
      </c>
      <c r="H41" s="21">
        <v>0</v>
      </c>
      <c r="I41" s="21" t="s">
        <v>340</v>
      </c>
    </row>
    <row r="42" spans="1:9" ht="12" customHeight="1" x14ac:dyDescent="0.2">
      <c r="A42" s="24" t="s">
        <v>239</v>
      </c>
      <c r="B42" s="23"/>
      <c r="C42" s="21">
        <v>10</v>
      </c>
      <c r="D42" s="21">
        <v>2</v>
      </c>
      <c r="E42" s="21">
        <v>8</v>
      </c>
      <c r="F42" s="21">
        <v>3</v>
      </c>
      <c r="G42" s="21">
        <v>0</v>
      </c>
      <c r="H42" s="21">
        <v>3</v>
      </c>
      <c r="I42" s="21" t="s">
        <v>340</v>
      </c>
    </row>
    <row r="43" spans="1:9" ht="12" customHeight="1" x14ac:dyDescent="0.2">
      <c r="A43" s="24" t="s">
        <v>240</v>
      </c>
      <c r="B43" s="23"/>
      <c r="C43" s="21">
        <v>744</v>
      </c>
      <c r="D43" s="21">
        <v>178</v>
      </c>
      <c r="E43" s="21">
        <v>566</v>
      </c>
      <c r="F43" s="21">
        <v>418</v>
      </c>
      <c r="G43" s="21">
        <v>72</v>
      </c>
      <c r="H43" s="21">
        <v>346</v>
      </c>
      <c r="I43" s="21" t="s">
        <v>340</v>
      </c>
    </row>
    <row r="44" spans="1:9" ht="12" customHeight="1" x14ac:dyDescent="0.2">
      <c r="A44" s="24" t="s">
        <v>113</v>
      </c>
      <c r="B44" s="23"/>
      <c r="C44" s="21">
        <v>327</v>
      </c>
      <c r="D44" s="21">
        <v>51</v>
      </c>
      <c r="E44" s="21">
        <v>276</v>
      </c>
      <c r="F44" s="21">
        <v>199</v>
      </c>
      <c r="G44" s="21">
        <v>23</v>
      </c>
      <c r="H44" s="21">
        <v>176</v>
      </c>
      <c r="I44" s="21" t="s">
        <v>340</v>
      </c>
    </row>
    <row r="45" spans="1:9" ht="13.5" customHeight="1" x14ac:dyDescent="0.2">
      <c r="A45" s="25" t="s">
        <v>114</v>
      </c>
      <c r="B45" s="23"/>
      <c r="C45" s="21">
        <v>1034</v>
      </c>
      <c r="D45" s="21">
        <v>97</v>
      </c>
      <c r="E45" s="21">
        <v>937</v>
      </c>
      <c r="F45" s="21">
        <v>719</v>
      </c>
      <c r="G45" s="21">
        <v>29</v>
      </c>
      <c r="H45" s="21">
        <v>690</v>
      </c>
      <c r="I45" s="21">
        <v>675</v>
      </c>
    </row>
    <row r="46" spans="1:9" ht="12.75" customHeight="1" x14ac:dyDescent="0.2">
      <c r="A46" s="25" t="s">
        <v>115</v>
      </c>
      <c r="B46" s="23"/>
      <c r="C46" s="21">
        <v>3018</v>
      </c>
      <c r="D46" s="21">
        <v>579</v>
      </c>
      <c r="E46" s="21">
        <v>2439</v>
      </c>
      <c r="F46" s="21">
        <v>1782</v>
      </c>
      <c r="G46" s="21">
        <v>145</v>
      </c>
      <c r="H46" s="21">
        <v>1637</v>
      </c>
      <c r="I46" s="21">
        <v>2134</v>
      </c>
    </row>
    <row r="47" spans="1:9" ht="12.75" customHeight="1" x14ac:dyDescent="0.2">
      <c r="A47" s="25" t="s">
        <v>116</v>
      </c>
      <c r="B47" s="23"/>
      <c r="C47" s="21">
        <v>673</v>
      </c>
      <c r="D47" s="21">
        <v>641</v>
      </c>
      <c r="E47" s="21">
        <v>32</v>
      </c>
      <c r="F47" s="21">
        <v>197</v>
      </c>
      <c r="G47" s="21">
        <v>173</v>
      </c>
      <c r="H47" s="21">
        <v>24</v>
      </c>
      <c r="I47" s="21">
        <v>535</v>
      </c>
    </row>
    <row r="48" spans="1:9" ht="13.5" customHeight="1" x14ac:dyDescent="0.2">
      <c r="A48" s="25" t="s">
        <v>117</v>
      </c>
      <c r="B48" s="23"/>
      <c r="C48" s="21">
        <v>2001</v>
      </c>
      <c r="D48" s="21">
        <v>319</v>
      </c>
      <c r="E48" s="21">
        <v>1682</v>
      </c>
      <c r="F48" s="21">
        <v>1097</v>
      </c>
      <c r="G48" s="21">
        <v>74</v>
      </c>
      <c r="H48" s="21">
        <v>1023</v>
      </c>
      <c r="I48" s="21">
        <v>1416</v>
      </c>
    </row>
    <row r="49" spans="1:9" ht="13.5" customHeight="1" x14ac:dyDescent="0.2">
      <c r="A49" s="25" t="s">
        <v>118</v>
      </c>
      <c r="B49" s="23"/>
      <c r="C49" s="21">
        <v>193</v>
      </c>
      <c r="D49" s="21">
        <v>34</v>
      </c>
      <c r="E49" s="21">
        <v>159</v>
      </c>
      <c r="F49" s="21">
        <v>121</v>
      </c>
      <c r="G49" s="21">
        <v>18</v>
      </c>
      <c r="H49" s="21">
        <v>103</v>
      </c>
      <c r="I49" s="21">
        <v>128</v>
      </c>
    </row>
    <row r="50" spans="1:9" ht="13.5" customHeight="1" x14ac:dyDescent="0.2">
      <c r="A50" s="25" t="s">
        <v>119</v>
      </c>
      <c r="B50" s="23"/>
      <c r="C50" s="21">
        <v>648</v>
      </c>
      <c r="D50" s="21">
        <v>178</v>
      </c>
      <c r="E50" s="21">
        <v>470</v>
      </c>
      <c r="F50" s="21">
        <v>292</v>
      </c>
      <c r="G50" s="21">
        <v>58</v>
      </c>
      <c r="H50" s="21">
        <v>234</v>
      </c>
      <c r="I50" s="21">
        <v>430</v>
      </c>
    </row>
    <row r="51" spans="1:9" ht="12" customHeight="1" x14ac:dyDescent="0.2">
      <c r="A51" s="24" t="s">
        <v>326</v>
      </c>
      <c r="B51" s="27"/>
      <c r="C51" s="21">
        <v>159</v>
      </c>
      <c r="D51" s="21">
        <v>68</v>
      </c>
      <c r="E51" s="21">
        <v>91</v>
      </c>
      <c r="F51" s="21">
        <v>26</v>
      </c>
      <c r="G51" s="21">
        <v>13</v>
      </c>
      <c r="H51" s="21">
        <v>13</v>
      </c>
      <c r="I51" s="21" t="s">
        <v>340</v>
      </c>
    </row>
    <row r="52" spans="1:9" ht="13.5" customHeight="1" x14ac:dyDescent="0.2">
      <c r="A52" s="25" t="s">
        <v>120</v>
      </c>
      <c r="B52" s="23"/>
      <c r="C52" s="29">
        <v>18753</v>
      </c>
      <c r="D52" s="29">
        <v>3845</v>
      </c>
      <c r="E52" s="29">
        <v>14908</v>
      </c>
      <c r="F52" s="29">
        <v>10756</v>
      </c>
      <c r="G52" s="29">
        <v>1185</v>
      </c>
      <c r="H52" s="29">
        <v>9571</v>
      </c>
      <c r="I52" s="29">
        <v>13307</v>
      </c>
    </row>
    <row r="53" spans="1:9" ht="12" customHeight="1" x14ac:dyDescent="0.2">
      <c r="A53" s="30" t="s">
        <v>12</v>
      </c>
      <c r="B53" s="31"/>
      <c r="C53" s="21"/>
      <c r="F53" s="21"/>
      <c r="G53" s="21"/>
      <c r="H53" s="21"/>
    </row>
    <row r="54" spans="1:9" ht="20.25" customHeight="1" x14ac:dyDescent="0.2">
      <c r="A54" s="386" t="s">
        <v>276</v>
      </c>
      <c r="B54" s="387"/>
      <c r="C54" s="21">
        <v>546</v>
      </c>
      <c r="D54" s="21">
        <v>102</v>
      </c>
      <c r="E54" s="21">
        <v>444</v>
      </c>
      <c r="F54" s="21">
        <v>272</v>
      </c>
      <c r="G54" s="21">
        <v>23</v>
      </c>
      <c r="H54" s="21">
        <v>249</v>
      </c>
      <c r="I54" s="21" t="s">
        <v>340</v>
      </c>
    </row>
    <row r="55" spans="1:9" ht="16.5" customHeight="1" x14ac:dyDescent="0.2">
      <c r="A55" s="25" t="s">
        <v>121</v>
      </c>
      <c r="B55" s="23"/>
      <c r="C55" s="21">
        <v>57</v>
      </c>
      <c r="D55" s="21">
        <v>13</v>
      </c>
      <c r="E55" s="21">
        <v>44</v>
      </c>
      <c r="F55" s="21">
        <v>23</v>
      </c>
      <c r="G55" s="21">
        <v>0</v>
      </c>
      <c r="H55" s="21">
        <v>23</v>
      </c>
      <c r="I55" s="21" t="s">
        <v>340</v>
      </c>
    </row>
    <row r="56" spans="1:9" ht="18" customHeight="1" x14ac:dyDescent="0.2">
      <c r="A56" s="32" t="s">
        <v>241</v>
      </c>
      <c r="B56" s="32"/>
      <c r="C56" s="32"/>
      <c r="D56" s="32"/>
      <c r="E56" s="32"/>
      <c r="F56" s="32"/>
      <c r="G56" s="32"/>
      <c r="H56" s="32"/>
      <c r="I56" s="32"/>
    </row>
    <row r="57" spans="1:9" ht="12" customHeight="1" x14ac:dyDescent="0.2">
      <c r="A57" s="32"/>
      <c r="B57" s="32"/>
    </row>
    <row r="58" spans="1:9" ht="12" customHeight="1" x14ac:dyDescent="0.2">
      <c r="A58" s="32"/>
      <c r="B58" s="32"/>
      <c r="C58" s="32"/>
      <c r="D58" s="32"/>
      <c r="E58" s="32"/>
      <c r="F58" s="32"/>
      <c r="G58" s="32"/>
      <c r="H58" s="32"/>
      <c r="I58" s="32"/>
    </row>
    <row r="59" spans="1:9" ht="11.45" customHeight="1" x14ac:dyDescent="0.2">
      <c r="A59" s="32"/>
      <c r="B59" s="32"/>
      <c r="C59" s="33"/>
      <c r="D59" s="33"/>
      <c r="E59" s="33"/>
      <c r="F59" s="33"/>
      <c r="G59" s="33"/>
      <c r="H59" s="33"/>
      <c r="I59" s="33"/>
    </row>
    <row r="60" spans="1:9" ht="11.45" customHeight="1" x14ac:dyDescent="0.2">
      <c r="A60" s="32"/>
      <c r="B60" s="32"/>
      <c r="C60" s="32"/>
      <c r="D60" s="32"/>
      <c r="E60" s="32"/>
      <c r="F60" s="32"/>
      <c r="G60" s="32"/>
      <c r="H60" s="32"/>
      <c r="I60" s="32"/>
    </row>
    <row r="61" spans="1:9" ht="11.45" customHeight="1" x14ac:dyDescent="0.2">
      <c r="A61" s="32"/>
      <c r="B61" s="32"/>
      <c r="C61" s="32"/>
      <c r="D61" s="32"/>
      <c r="E61" s="32"/>
      <c r="F61" s="32"/>
      <c r="G61" s="32"/>
      <c r="H61" s="32"/>
      <c r="I61" s="32"/>
    </row>
    <row r="62" spans="1:9" ht="11.45" customHeight="1" x14ac:dyDescent="0.2">
      <c r="A62" s="32"/>
      <c r="B62" s="32"/>
      <c r="C62" s="32"/>
      <c r="D62" s="32"/>
      <c r="E62" s="32"/>
      <c r="F62" s="32"/>
      <c r="G62" s="32"/>
      <c r="H62" s="32"/>
      <c r="I62" s="32"/>
    </row>
    <row r="63" spans="1:9" ht="11.45" customHeight="1" x14ac:dyDescent="0.2">
      <c r="A63" s="32"/>
      <c r="B63" s="32"/>
      <c r="C63" s="32"/>
      <c r="D63" s="32"/>
      <c r="E63" s="32"/>
      <c r="F63" s="32"/>
      <c r="G63" s="32"/>
      <c r="H63" s="32"/>
      <c r="I63" s="32"/>
    </row>
    <row r="64" spans="1:9" ht="11.45" customHeight="1" x14ac:dyDescent="0.2">
      <c r="A64" s="32"/>
      <c r="B64" s="32"/>
      <c r="C64" s="32"/>
      <c r="D64" s="32"/>
      <c r="E64" s="32"/>
      <c r="F64" s="32"/>
      <c r="G64" s="32"/>
      <c r="H64" s="32"/>
      <c r="I64" s="32"/>
    </row>
    <row r="65" spans="1:9" ht="11.45" customHeight="1" x14ac:dyDescent="0.2">
      <c r="A65" s="32"/>
      <c r="B65" s="32"/>
      <c r="C65" s="32"/>
      <c r="D65" s="32"/>
      <c r="E65" s="32"/>
      <c r="F65" s="32"/>
      <c r="G65" s="32"/>
      <c r="H65" s="32"/>
      <c r="I65" s="32"/>
    </row>
    <row r="66" spans="1:9" ht="11.45" customHeight="1" x14ac:dyDescent="0.2">
      <c r="A66" s="32"/>
      <c r="B66" s="32"/>
      <c r="C66" s="32"/>
      <c r="D66" s="32"/>
      <c r="E66" s="32"/>
      <c r="F66" s="32"/>
      <c r="G66" s="32"/>
      <c r="H66" s="32"/>
      <c r="I66" s="32"/>
    </row>
    <row r="67" spans="1:9" ht="11.45" customHeight="1" x14ac:dyDescent="0.2">
      <c r="A67" s="32"/>
      <c r="B67" s="32"/>
      <c r="C67" s="32"/>
      <c r="D67" s="32"/>
      <c r="E67" s="32"/>
      <c r="F67" s="32"/>
      <c r="G67" s="32"/>
      <c r="H67" s="32"/>
      <c r="I67" s="32"/>
    </row>
    <row r="68" spans="1:9" ht="11.45" customHeight="1" x14ac:dyDescent="0.2"/>
    <row r="69" spans="1:9" ht="11.45" customHeight="1" x14ac:dyDescent="0.2"/>
    <row r="70" spans="1:9" ht="11.45" customHeight="1" x14ac:dyDescent="0.2"/>
    <row r="71" spans="1:9" ht="11.45" customHeight="1" x14ac:dyDescent="0.2"/>
    <row r="72" spans="1:9" ht="11.45" customHeight="1" x14ac:dyDescent="0.2"/>
    <row r="73" spans="1:9" ht="11.45" customHeight="1" x14ac:dyDescent="0.2"/>
    <row r="74" spans="1:9" ht="11.45" customHeight="1" x14ac:dyDescent="0.2"/>
    <row r="75" spans="1:9" ht="11.45" customHeight="1" x14ac:dyDescent="0.2"/>
    <row r="76" spans="1:9" ht="11.45" customHeight="1" x14ac:dyDescent="0.2"/>
    <row r="77" spans="1:9" ht="11.45" customHeight="1" x14ac:dyDescent="0.2"/>
    <row r="78" spans="1:9" ht="11.45" customHeight="1" x14ac:dyDescent="0.2"/>
    <row r="79" spans="1:9" ht="11.45" customHeight="1" x14ac:dyDescent="0.2"/>
    <row r="80" spans="1:9" ht="11.45" customHeight="1" x14ac:dyDescent="0.2"/>
    <row r="81" ht="11.45" customHeight="1" x14ac:dyDescent="0.2"/>
    <row r="82" ht="11.45" customHeight="1" x14ac:dyDescent="0.2"/>
    <row r="83" ht="11.45" customHeight="1" x14ac:dyDescent="0.2"/>
    <row r="84" ht="11.45" customHeight="1" x14ac:dyDescent="0.2"/>
    <row r="85" ht="11.45" customHeight="1" x14ac:dyDescent="0.2"/>
    <row r="86" ht="11.45" customHeight="1" x14ac:dyDescent="0.2"/>
    <row r="87" ht="11.45" customHeight="1" x14ac:dyDescent="0.2"/>
    <row r="88" ht="11.45" customHeight="1" x14ac:dyDescent="0.2"/>
    <row r="89" ht="11.45" customHeight="1" x14ac:dyDescent="0.2"/>
    <row r="90" ht="11.45" customHeight="1" x14ac:dyDescent="0.2"/>
    <row r="91" ht="11.45" customHeight="1" x14ac:dyDescent="0.2"/>
    <row r="92" ht="11.45" customHeight="1" x14ac:dyDescent="0.2"/>
    <row r="93" ht="11.45" customHeight="1" x14ac:dyDescent="0.2"/>
    <row r="94" ht="11.45" customHeight="1" x14ac:dyDescent="0.2"/>
    <row r="95" ht="11.45" customHeight="1" x14ac:dyDescent="0.2"/>
    <row r="96" ht="11.45" customHeight="1" x14ac:dyDescent="0.2"/>
    <row r="97" ht="11.45" customHeight="1" x14ac:dyDescent="0.2"/>
    <row r="98" ht="11.45" customHeight="1" x14ac:dyDescent="0.2"/>
    <row r="99" ht="11.45" customHeight="1" x14ac:dyDescent="0.2"/>
    <row r="100" ht="11.45" customHeight="1" x14ac:dyDescent="0.2"/>
    <row r="101" ht="11.45" customHeight="1" x14ac:dyDescent="0.2"/>
    <row r="102" ht="11.45" customHeight="1" x14ac:dyDescent="0.2"/>
    <row r="103" ht="11.45" customHeight="1" x14ac:dyDescent="0.2"/>
    <row r="104" ht="11.45" customHeight="1" x14ac:dyDescent="0.2"/>
    <row r="105" ht="11.45" customHeight="1" x14ac:dyDescent="0.2"/>
    <row r="106" ht="11.45" customHeight="1" x14ac:dyDescent="0.2"/>
    <row r="107" ht="11.45" customHeight="1" x14ac:dyDescent="0.2"/>
    <row r="108" ht="11.45" customHeight="1" x14ac:dyDescent="0.2"/>
    <row r="109" ht="11.45" customHeight="1" x14ac:dyDescent="0.2"/>
    <row r="110" ht="11.45" customHeight="1" x14ac:dyDescent="0.2"/>
    <row r="111" ht="11.45" customHeight="1" x14ac:dyDescent="0.2"/>
    <row r="112" ht="11.45" customHeight="1" x14ac:dyDescent="0.2"/>
  </sheetData>
  <mergeCells count="6">
    <mergeCell ref="I3:I4"/>
    <mergeCell ref="A25:B25"/>
    <mergeCell ref="A54:B54"/>
    <mergeCell ref="A3:B4"/>
    <mergeCell ref="C3:E3"/>
    <mergeCell ref="F3:H3"/>
  </mergeCells>
  <phoneticPr fontId="1" type="noConversion"/>
  <conditionalFormatting sqref="F53:H53 C25:C53 D25:I52 C5:I6 I7 C8:I23 C54:I5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7:H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7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25.42578125" style="32" customWidth="1"/>
    <col min="2" max="2" width="6.140625" style="32" customWidth="1"/>
    <col min="3" max="3" width="6.28515625" style="32" customWidth="1"/>
    <col min="4" max="4" width="6.7109375" style="32" customWidth="1"/>
    <col min="5" max="5" width="6.42578125" style="32" customWidth="1"/>
    <col min="6" max="6" width="6.7109375" style="32" customWidth="1"/>
    <col min="7" max="7" width="6.5703125" style="32" customWidth="1"/>
    <col min="8" max="8" width="6.7109375" style="32" customWidth="1"/>
    <col min="9" max="9" width="6.42578125" style="32" customWidth="1"/>
    <col min="10" max="10" width="6.7109375" style="32" customWidth="1"/>
    <col min="11" max="11" width="8" style="32" customWidth="1"/>
    <col min="12" max="12" width="6.7109375" style="32" customWidth="1"/>
    <col min="13" max="14" width="11.42578125" style="34"/>
    <col min="15" max="16384" width="11.42578125" style="32"/>
  </cols>
  <sheetData>
    <row r="1" spans="1:14" ht="16.5" customHeight="1" x14ac:dyDescent="0.2">
      <c r="A1" s="48" t="s">
        <v>368</v>
      </c>
      <c r="B1" s="49"/>
      <c r="C1" s="49"/>
      <c r="D1" s="49"/>
      <c r="E1" s="49"/>
      <c r="F1" s="49"/>
      <c r="G1" s="49"/>
      <c r="H1" s="49"/>
      <c r="I1" s="49"/>
      <c r="J1" s="49"/>
    </row>
    <row r="2" spans="1:14" ht="14.85" customHeight="1" x14ac:dyDescent="0.2">
      <c r="A2" s="50" t="s">
        <v>288</v>
      </c>
      <c r="B2" s="51"/>
      <c r="C2" s="51"/>
      <c r="D2" s="51"/>
      <c r="E2" s="51"/>
      <c r="F2" s="51"/>
      <c r="G2" s="51"/>
      <c r="H2" s="51"/>
      <c r="I2" s="49"/>
      <c r="J2" s="49"/>
    </row>
    <row r="3" spans="1:14" ht="15.75" customHeight="1" x14ac:dyDescent="0.2">
      <c r="A3" s="284" t="s">
        <v>96</v>
      </c>
      <c r="B3" s="292" t="s">
        <v>88</v>
      </c>
      <c r="C3" s="293"/>
      <c r="D3" s="293"/>
      <c r="E3" s="293"/>
      <c r="F3" s="293"/>
      <c r="G3" s="293"/>
      <c r="H3" s="293"/>
      <c r="I3" s="293"/>
      <c r="J3" s="294"/>
      <c r="K3" s="287" t="s">
        <v>86</v>
      </c>
    </row>
    <row r="4" spans="1:14" ht="35.1" customHeight="1" x14ac:dyDescent="0.2">
      <c r="A4" s="285"/>
      <c r="B4" s="295" t="s">
        <v>321</v>
      </c>
      <c r="C4" s="297" t="s">
        <v>90</v>
      </c>
      <c r="D4" s="298"/>
      <c r="E4" s="297" t="s">
        <v>91</v>
      </c>
      <c r="F4" s="298"/>
      <c r="G4" s="297" t="s">
        <v>92</v>
      </c>
      <c r="H4" s="298"/>
      <c r="I4" s="290" t="s">
        <v>89</v>
      </c>
      <c r="J4" s="291"/>
      <c r="K4" s="288"/>
    </row>
    <row r="5" spans="1:14" ht="32.1" customHeight="1" x14ac:dyDescent="0.2">
      <c r="A5" s="286"/>
      <c r="B5" s="296"/>
      <c r="C5" s="18" t="s">
        <v>93</v>
      </c>
      <c r="D5" s="36" t="s">
        <v>94</v>
      </c>
      <c r="E5" s="36" t="s">
        <v>95</v>
      </c>
      <c r="F5" s="36" t="s">
        <v>87</v>
      </c>
      <c r="G5" s="36" t="s">
        <v>95</v>
      </c>
      <c r="H5" s="36" t="s">
        <v>87</v>
      </c>
      <c r="I5" s="36" t="s">
        <v>95</v>
      </c>
      <c r="J5" s="36" t="s">
        <v>87</v>
      </c>
      <c r="K5" s="289"/>
      <c r="N5" s="88"/>
    </row>
    <row r="6" spans="1:14" ht="27" customHeight="1" x14ac:dyDescent="0.2">
      <c r="A6" s="5" t="s">
        <v>59</v>
      </c>
      <c r="B6" s="9">
        <v>122</v>
      </c>
      <c r="C6" s="9">
        <v>49</v>
      </c>
      <c r="D6" s="9">
        <v>67</v>
      </c>
      <c r="E6" s="9">
        <v>9</v>
      </c>
      <c r="F6" s="9">
        <v>2</v>
      </c>
      <c r="G6" s="9">
        <v>19</v>
      </c>
      <c r="H6" s="9">
        <v>8</v>
      </c>
      <c r="I6" s="9">
        <v>94</v>
      </c>
      <c r="J6" s="9">
        <v>39</v>
      </c>
      <c r="K6" s="9">
        <v>5</v>
      </c>
      <c r="M6" s="41"/>
      <c r="N6" s="41"/>
    </row>
    <row r="7" spans="1:14" ht="22.5" customHeight="1" x14ac:dyDescent="0.2">
      <c r="A7" s="5" t="s">
        <v>60</v>
      </c>
      <c r="B7" s="9">
        <v>2098</v>
      </c>
      <c r="C7" s="9">
        <v>790</v>
      </c>
      <c r="D7" s="9">
        <v>925</v>
      </c>
      <c r="E7" s="9">
        <v>164</v>
      </c>
      <c r="F7" s="9">
        <v>9</v>
      </c>
      <c r="G7" s="9">
        <v>755</v>
      </c>
      <c r="H7" s="9">
        <v>160</v>
      </c>
      <c r="I7" s="9">
        <v>1179</v>
      </c>
      <c r="J7" s="9">
        <v>621</v>
      </c>
      <c r="K7" s="9">
        <v>36</v>
      </c>
      <c r="M7" s="41"/>
      <c r="N7" s="41"/>
    </row>
    <row r="8" spans="1:14" ht="23.1" customHeight="1" x14ac:dyDescent="0.2">
      <c r="A8" s="5" t="s">
        <v>61</v>
      </c>
      <c r="B8" s="9">
        <v>4</v>
      </c>
      <c r="C8" s="9">
        <v>1</v>
      </c>
      <c r="D8" s="9">
        <v>1</v>
      </c>
      <c r="E8" s="9">
        <v>3</v>
      </c>
      <c r="F8" s="9">
        <v>0</v>
      </c>
      <c r="G8" s="9">
        <v>0</v>
      </c>
      <c r="H8" s="9">
        <v>0</v>
      </c>
      <c r="I8" s="9">
        <v>1</v>
      </c>
      <c r="J8" s="9">
        <v>1</v>
      </c>
      <c r="K8" s="9">
        <v>0</v>
      </c>
      <c r="M8" s="41"/>
      <c r="N8" s="41"/>
    </row>
    <row r="9" spans="1:14" ht="23.1" customHeight="1" x14ac:dyDescent="0.2">
      <c r="A9" s="5" t="s">
        <v>62</v>
      </c>
      <c r="B9" s="9">
        <v>50</v>
      </c>
      <c r="C9" s="9">
        <v>31</v>
      </c>
      <c r="D9" s="9">
        <v>23</v>
      </c>
      <c r="E9" s="9">
        <v>5</v>
      </c>
      <c r="F9" s="9">
        <v>2</v>
      </c>
      <c r="G9" s="9">
        <v>10</v>
      </c>
      <c r="H9" s="9">
        <v>6</v>
      </c>
      <c r="I9" s="160">
        <v>35</v>
      </c>
      <c r="J9" s="9">
        <v>23</v>
      </c>
      <c r="K9" s="9">
        <v>0</v>
      </c>
      <c r="M9" s="41"/>
      <c r="N9" s="41"/>
    </row>
    <row r="10" spans="1:14" ht="23.1" customHeight="1" x14ac:dyDescent="0.2">
      <c r="A10" s="5" t="s">
        <v>10</v>
      </c>
      <c r="B10" s="9">
        <v>137</v>
      </c>
      <c r="C10" s="9">
        <v>51</v>
      </c>
      <c r="D10" s="9">
        <v>35</v>
      </c>
      <c r="E10" s="9">
        <v>14</v>
      </c>
      <c r="F10" s="9">
        <v>1</v>
      </c>
      <c r="G10" s="9">
        <v>65</v>
      </c>
      <c r="H10" s="9">
        <v>17</v>
      </c>
      <c r="I10" s="9">
        <v>58</v>
      </c>
      <c r="J10" s="9">
        <v>33</v>
      </c>
      <c r="K10" s="9">
        <v>29</v>
      </c>
      <c r="M10" s="41"/>
      <c r="N10" s="41"/>
    </row>
    <row r="11" spans="1:14" ht="23.1" customHeight="1" x14ac:dyDescent="0.2">
      <c r="A11" s="5" t="s">
        <v>63</v>
      </c>
      <c r="B11" s="9">
        <v>3</v>
      </c>
      <c r="C11" s="9">
        <v>1</v>
      </c>
      <c r="D11" s="9">
        <v>0</v>
      </c>
      <c r="E11" s="9">
        <v>0</v>
      </c>
      <c r="F11" s="9">
        <v>0</v>
      </c>
      <c r="G11" s="9">
        <v>3</v>
      </c>
      <c r="H11" s="9">
        <v>1</v>
      </c>
      <c r="I11" s="9">
        <v>0</v>
      </c>
      <c r="J11" s="9">
        <v>0</v>
      </c>
      <c r="K11" s="9">
        <v>0</v>
      </c>
      <c r="M11" s="41"/>
      <c r="N11" s="41"/>
    </row>
    <row r="12" spans="1:14" ht="23.1" customHeight="1" x14ac:dyDescent="0.2">
      <c r="A12" s="5" t="s">
        <v>11</v>
      </c>
      <c r="B12" s="9">
        <v>1794</v>
      </c>
      <c r="C12" s="9">
        <v>402</v>
      </c>
      <c r="D12" s="9">
        <v>370</v>
      </c>
      <c r="E12" s="9">
        <v>262</v>
      </c>
      <c r="F12" s="9">
        <v>19</v>
      </c>
      <c r="G12" s="9">
        <v>934</v>
      </c>
      <c r="H12" s="9">
        <v>167</v>
      </c>
      <c r="I12" s="9">
        <v>598</v>
      </c>
      <c r="J12" s="9">
        <v>216</v>
      </c>
      <c r="K12" s="9">
        <v>118</v>
      </c>
      <c r="M12" s="41"/>
      <c r="N12" s="41"/>
    </row>
    <row r="13" spans="1:14" ht="12.75" customHeight="1" x14ac:dyDescent="0.2">
      <c r="A13" s="3" t="s">
        <v>12</v>
      </c>
      <c r="B13" s="9"/>
      <c r="C13" s="9"/>
      <c r="D13" s="9"/>
      <c r="E13" s="9"/>
      <c r="F13" s="9"/>
      <c r="G13" s="9"/>
      <c r="H13" s="9"/>
      <c r="I13" s="9"/>
      <c r="J13" s="9"/>
      <c r="M13" s="41"/>
      <c r="N13" s="41"/>
    </row>
    <row r="14" spans="1:14" ht="12.75" customHeight="1" x14ac:dyDescent="0.2">
      <c r="A14" s="2" t="s">
        <v>259</v>
      </c>
      <c r="B14" s="164">
        <v>182</v>
      </c>
      <c r="C14" s="160">
        <v>50</v>
      </c>
      <c r="D14" s="160">
        <v>26</v>
      </c>
      <c r="E14" s="160">
        <v>45</v>
      </c>
      <c r="F14" s="9">
        <v>7</v>
      </c>
      <c r="G14" s="160">
        <v>99</v>
      </c>
      <c r="H14" s="160">
        <v>25</v>
      </c>
      <c r="I14" s="9">
        <v>38</v>
      </c>
      <c r="J14" s="160">
        <v>18</v>
      </c>
      <c r="K14" s="9">
        <v>19</v>
      </c>
      <c r="M14" s="41"/>
      <c r="N14" s="41"/>
    </row>
    <row r="15" spans="1:14" ht="12.75" customHeight="1" x14ac:dyDescent="0.2">
      <c r="A15" s="3" t="s">
        <v>13</v>
      </c>
      <c r="B15" s="9">
        <v>60</v>
      </c>
      <c r="C15" s="9">
        <v>16</v>
      </c>
      <c r="D15" s="9">
        <v>3</v>
      </c>
      <c r="E15" s="9">
        <v>11</v>
      </c>
      <c r="F15" s="9">
        <v>0</v>
      </c>
      <c r="G15" s="9">
        <v>29</v>
      </c>
      <c r="H15" s="9">
        <v>7</v>
      </c>
      <c r="I15" s="9">
        <v>20</v>
      </c>
      <c r="J15" s="9">
        <v>9</v>
      </c>
      <c r="K15" s="9">
        <v>0</v>
      </c>
      <c r="M15" s="41"/>
      <c r="N15" s="41"/>
    </row>
    <row r="16" spans="1:14" ht="12.75" customHeight="1" x14ac:dyDescent="0.2">
      <c r="A16" s="3" t="s">
        <v>14</v>
      </c>
      <c r="B16" s="9">
        <v>526</v>
      </c>
      <c r="C16" s="9">
        <v>76</v>
      </c>
      <c r="D16" s="9">
        <v>99</v>
      </c>
      <c r="E16" s="9">
        <v>84</v>
      </c>
      <c r="F16" s="9">
        <v>4</v>
      </c>
      <c r="G16" s="9">
        <v>302</v>
      </c>
      <c r="H16" s="9">
        <v>37</v>
      </c>
      <c r="I16" s="9">
        <v>140</v>
      </c>
      <c r="J16" s="9">
        <v>35</v>
      </c>
      <c r="K16" s="9">
        <v>22</v>
      </c>
      <c r="M16" s="41"/>
      <c r="N16" s="41"/>
    </row>
    <row r="17" spans="1:14" ht="12.75" customHeight="1" x14ac:dyDescent="0.2">
      <c r="A17" s="3" t="s">
        <v>15</v>
      </c>
      <c r="B17" s="9">
        <v>361</v>
      </c>
      <c r="C17" s="9">
        <v>85</v>
      </c>
      <c r="D17" s="9">
        <v>58</v>
      </c>
      <c r="E17" s="9">
        <v>57</v>
      </c>
      <c r="F17" s="9">
        <v>2</v>
      </c>
      <c r="G17" s="9">
        <v>180</v>
      </c>
      <c r="H17" s="9">
        <v>37</v>
      </c>
      <c r="I17" s="9">
        <v>124</v>
      </c>
      <c r="J17" s="9">
        <v>46</v>
      </c>
      <c r="K17" s="9">
        <v>2</v>
      </c>
      <c r="M17" s="41"/>
      <c r="N17" s="41"/>
    </row>
    <row r="18" spans="1:14" ht="23.1" customHeight="1" x14ac:dyDescent="0.2">
      <c r="A18" s="5" t="s">
        <v>64</v>
      </c>
      <c r="B18" s="9">
        <v>527</v>
      </c>
      <c r="C18" s="9">
        <v>183</v>
      </c>
      <c r="D18" s="9">
        <v>154</v>
      </c>
      <c r="E18" s="9">
        <v>77</v>
      </c>
      <c r="F18" s="9">
        <v>12</v>
      </c>
      <c r="G18" s="9">
        <v>269</v>
      </c>
      <c r="H18" s="9">
        <v>85</v>
      </c>
      <c r="I18" s="9">
        <v>181</v>
      </c>
      <c r="J18" s="9">
        <v>86</v>
      </c>
      <c r="K18" s="9">
        <v>7</v>
      </c>
      <c r="M18" s="41"/>
      <c r="N18" s="41"/>
    </row>
    <row r="19" spans="1:14" ht="12.75" customHeight="1" x14ac:dyDescent="0.2">
      <c r="A19" s="3" t="s">
        <v>12</v>
      </c>
      <c r="B19" s="9" t="s">
        <v>345</v>
      </c>
      <c r="C19" s="9" t="s">
        <v>345</v>
      </c>
      <c r="D19" s="9" t="s">
        <v>345</v>
      </c>
      <c r="E19" s="9" t="s">
        <v>345</v>
      </c>
      <c r="F19" s="9" t="s">
        <v>345</v>
      </c>
      <c r="G19" s="9" t="s">
        <v>345</v>
      </c>
      <c r="H19" s="9" t="s">
        <v>345</v>
      </c>
      <c r="I19" s="9" t="s">
        <v>345</v>
      </c>
      <c r="J19" s="9" t="s">
        <v>345</v>
      </c>
      <c r="K19" s="9"/>
      <c r="M19" s="41"/>
      <c r="N19" s="41"/>
    </row>
    <row r="20" spans="1:14" ht="12.75" customHeight="1" x14ac:dyDescent="0.2">
      <c r="A20" s="2" t="s">
        <v>263</v>
      </c>
      <c r="B20" s="164">
        <v>12</v>
      </c>
      <c r="C20" s="160">
        <v>3</v>
      </c>
      <c r="D20" s="160">
        <v>5</v>
      </c>
      <c r="E20" s="160">
        <v>2</v>
      </c>
      <c r="F20" s="160">
        <v>0</v>
      </c>
      <c r="G20" s="160">
        <v>8</v>
      </c>
      <c r="H20" s="160">
        <v>1</v>
      </c>
      <c r="I20" s="9">
        <v>2</v>
      </c>
      <c r="J20" s="160">
        <v>2</v>
      </c>
      <c r="K20" s="9">
        <v>0</v>
      </c>
      <c r="M20" s="41"/>
      <c r="N20" s="41"/>
    </row>
    <row r="21" spans="1:14" ht="23.1" customHeight="1" x14ac:dyDescent="0.2">
      <c r="A21" s="2" t="s">
        <v>65</v>
      </c>
      <c r="B21" s="9">
        <v>51</v>
      </c>
      <c r="C21" s="9">
        <v>17</v>
      </c>
      <c r="D21" s="9">
        <v>10</v>
      </c>
      <c r="E21" s="9">
        <v>11</v>
      </c>
      <c r="F21" s="9">
        <v>1</v>
      </c>
      <c r="G21" s="9">
        <v>20</v>
      </c>
      <c r="H21" s="9">
        <v>6</v>
      </c>
      <c r="I21" s="9">
        <v>20</v>
      </c>
      <c r="J21" s="9">
        <v>10</v>
      </c>
      <c r="K21" s="9">
        <v>0</v>
      </c>
      <c r="M21" s="41"/>
      <c r="N21" s="41"/>
    </row>
    <row r="22" spans="1:14" ht="23.1" customHeight="1" x14ac:dyDescent="0.2">
      <c r="A22" s="5" t="s">
        <v>16</v>
      </c>
      <c r="B22" s="9">
        <v>733</v>
      </c>
      <c r="C22" s="9">
        <v>447</v>
      </c>
      <c r="D22" s="9">
        <v>318</v>
      </c>
      <c r="E22" s="9">
        <v>92</v>
      </c>
      <c r="F22" s="9">
        <v>14</v>
      </c>
      <c r="G22" s="9">
        <v>357</v>
      </c>
      <c r="H22" s="9">
        <v>206</v>
      </c>
      <c r="I22" s="9">
        <v>284</v>
      </c>
      <c r="J22" s="9">
        <v>227</v>
      </c>
      <c r="K22" s="9">
        <v>75</v>
      </c>
      <c r="M22" s="41"/>
      <c r="N22" s="41"/>
    </row>
    <row r="23" spans="1:14" ht="23.1" customHeight="1" x14ac:dyDescent="0.2">
      <c r="A23" s="5" t="s">
        <v>18</v>
      </c>
      <c r="B23" s="9">
        <v>176</v>
      </c>
      <c r="C23" s="9">
        <v>64</v>
      </c>
      <c r="D23" s="9">
        <v>65</v>
      </c>
      <c r="E23" s="9">
        <v>14</v>
      </c>
      <c r="F23" s="9">
        <v>2</v>
      </c>
      <c r="G23" s="9">
        <v>82</v>
      </c>
      <c r="H23" s="9">
        <v>23</v>
      </c>
      <c r="I23" s="160">
        <v>80</v>
      </c>
      <c r="J23" s="9">
        <v>39</v>
      </c>
      <c r="K23" s="9">
        <v>135</v>
      </c>
      <c r="M23" s="41"/>
      <c r="N23" s="41"/>
    </row>
    <row r="24" spans="1:14" ht="23.1" customHeight="1" x14ac:dyDescent="0.2">
      <c r="A24" s="5" t="s">
        <v>19</v>
      </c>
      <c r="B24" s="9">
        <v>101</v>
      </c>
      <c r="C24" s="9">
        <v>52</v>
      </c>
      <c r="D24" s="9">
        <v>33</v>
      </c>
      <c r="E24" s="9">
        <v>11</v>
      </c>
      <c r="F24" s="9">
        <v>4</v>
      </c>
      <c r="G24" s="9">
        <v>50</v>
      </c>
      <c r="H24" s="9">
        <v>21</v>
      </c>
      <c r="I24" s="160">
        <v>40</v>
      </c>
      <c r="J24" s="9">
        <v>27</v>
      </c>
      <c r="K24" s="9">
        <v>3</v>
      </c>
      <c r="M24" s="41"/>
      <c r="N24" s="41"/>
    </row>
    <row r="25" spans="1:14" ht="23.1" customHeight="1" x14ac:dyDescent="0.2">
      <c r="A25" s="5" t="s">
        <v>20</v>
      </c>
      <c r="B25" s="9">
        <v>106</v>
      </c>
      <c r="C25" s="9">
        <v>12</v>
      </c>
      <c r="D25" s="9">
        <v>15</v>
      </c>
      <c r="E25" s="9">
        <v>12</v>
      </c>
      <c r="F25" s="9">
        <v>0</v>
      </c>
      <c r="G25" s="9">
        <v>58</v>
      </c>
      <c r="H25" s="9">
        <v>5</v>
      </c>
      <c r="I25" s="9">
        <v>36</v>
      </c>
      <c r="J25" s="9">
        <v>7</v>
      </c>
      <c r="K25" s="9">
        <v>0</v>
      </c>
      <c r="M25" s="41"/>
      <c r="N25" s="41"/>
    </row>
    <row r="26" spans="1:14" ht="12.95" customHeight="1" x14ac:dyDescent="0.2">
      <c r="A26" s="3" t="s">
        <v>12</v>
      </c>
      <c r="B26" s="160"/>
      <c r="C26" s="160"/>
      <c r="D26" s="160"/>
      <c r="E26" s="160"/>
      <c r="F26" s="9"/>
      <c r="G26" s="160" t="s">
        <v>345</v>
      </c>
      <c r="H26" s="160" t="s">
        <v>345</v>
      </c>
      <c r="I26" s="9" t="s">
        <v>345</v>
      </c>
      <c r="J26" s="160" t="s">
        <v>345</v>
      </c>
      <c r="K26" s="9"/>
      <c r="M26" s="41"/>
      <c r="N26" s="41"/>
    </row>
    <row r="27" spans="1:14" ht="12.95" customHeight="1" x14ac:dyDescent="0.2">
      <c r="A27" s="3" t="s">
        <v>13</v>
      </c>
      <c r="B27" s="9">
        <v>23</v>
      </c>
      <c r="C27" s="9">
        <v>2</v>
      </c>
      <c r="D27" s="9">
        <v>3</v>
      </c>
      <c r="E27" s="9">
        <v>2</v>
      </c>
      <c r="F27" s="9">
        <v>0</v>
      </c>
      <c r="G27" s="9">
        <v>14</v>
      </c>
      <c r="H27" s="9">
        <v>2</v>
      </c>
      <c r="I27" s="9">
        <v>7</v>
      </c>
      <c r="J27" s="9">
        <v>0</v>
      </c>
      <c r="K27" s="9">
        <v>0</v>
      </c>
      <c r="M27" s="41"/>
      <c r="N27" s="41"/>
    </row>
    <row r="28" spans="1:14" ht="23.1" customHeight="1" x14ac:dyDescent="0.2">
      <c r="A28" s="5" t="s">
        <v>66</v>
      </c>
      <c r="B28" s="9">
        <v>27</v>
      </c>
      <c r="C28" s="9">
        <v>15</v>
      </c>
      <c r="D28" s="9">
        <v>11</v>
      </c>
      <c r="E28" s="9">
        <v>3</v>
      </c>
      <c r="F28" s="9">
        <v>1</v>
      </c>
      <c r="G28" s="9">
        <v>8</v>
      </c>
      <c r="H28" s="9">
        <v>2</v>
      </c>
      <c r="I28" s="9">
        <v>16</v>
      </c>
      <c r="J28" s="9">
        <v>12</v>
      </c>
      <c r="K28" s="9">
        <v>0</v>
      </c>
      <c r="M28" s="41"/>
      <c r="N28" s="41"/>
    </row>
    <row r="29" spans="1:14" ht="23.1" customHeight="1" x14ac:dyDescent="0.2">
      <c r="A29" s="5" t="s">
        <v>67</v>
      </c>
      <c r="B29" s="9">
        <v>35</v>
      </c>
      <c r="C29" s="9">
        <v>16</v>
      </c>
      <c r="D29" s="9">
        <v>14</v>
      </c>
      <c r="E29" s="9">
        <v>8</v>
      </c>
      <c r="F29" s="9">
        <v>2</v>
      </c>
      <c r="G29" s="9">
        <v>10</v>
      </c>
      <c r="H29" s="9">
        <v>4</v>
      </c>
      <c r="I29" s="9">
        <v>17</v>
      </c>
      <c r="J29" s="9">
        <v>10</v>
      </c>
      <c r="K29" s="9">
        <v>0</v>
      </c>
      <c r="M29" s="41"/>
      <c r="N29" s="41"/>
    </row>
    <row r="30" spans="1:14" ht="23.1" customHeight="1" x14ac:dyDescent="0.2">
      <c r="A30" s="5" t="s">
        <v>21</v>
      </c>
      <c r="B30" s="9">
        <v>2486</v>
      </c>
      <c r="C30" s="9">
        <v>888</v>
      </c>
      <c r="D30" s="9">
        <v>713</v>
      </c>
      <c r="E30" s="9">
        <v>324</v>
      </c>
      <c r="F30" s="9">
        <v>27</v>
      </c>
      <c r="G30" s="9">
        <v>1221</v>
      </c>
      <c r="H30" s="9">
        <v>329</v>
      </c>
      <c r="I30" s="9">
        <v>941</v>
      </c>
      <c r="J30" s="9">
        <v>532</v>
      </c>
      <c r="K30" s="9">
        <v>23</v>
      </c>
      <c r="M30" s="41"/>
      <c r="N30" s="41"/>
    </row>
    <row r="31" spans="1:14" ht="12.75" customHeight="1" x14ac:dyDescent="0.2">
      <c r="A31" s="3" t="s">
        <v>12</v>
      </c>
      <c r="B31" s="165"/>
      <c r="C31" s="160"/>
      <c r="D31" s="160"/>
      <c r="E31" s="160"/>
      <c r="F31" s="160" t="s">
        <v>345</v>
      </c>
      <c r="G31" s="160"/>
      <c r="H31" s="160"/>
      <c r="I31" s="9"/>
      <c r="J31" s="160"/>
      <c r="K31" s="9"/>
      <c r="M31" s="41"/>
      <c r="N31" s="41"/>
    </row>
    <row r="32" spans="1:14" ht="12.75" customHeight="1" x14ac:dyDescent="0.2">
      <c r="A32" s="2" t="s">
        <v>261</v>
      </c>
      <c r="B32" s="164">
        <v>33</v>
      </c>
      <c r="C32" s="160">
        <v>10</v>
      </c>
      <c r="D32" s="160">
        <v>8</v>
      </c>
      <c r="E32" s="160">
        <v>5</v>
      </c>
      <c r="F32" s="160">
        <v>1</v>
      </c>
      <c r="G32" s="160">
        <v>15</v>
      </c>
      <c r="H32" s="160">
        <v>4</v>
      </c>
      <c r="I32" s="9">
        <v>13</v>
      </c>
      <c r="J32" s="160">
        <v>5</v>
      </c>
      <c r="K32" s="9">
        <v>3</v>
      </c>
      <c r="M32" s="41"/>
      <c r="N32" s="41"/>
    </row>
    <row r="33" spans="1:14" ht="12.75" customHeight="1" x14ac:dyDescent="0.2">
      <c r="A33" s="3" t="s">
        <v>22</v>
      </c>
      <c r="B33" s="9">
        <v>23</v>
      </c>
      <c r="C33" s="9">
        <v>8</v>
      </c>
      <c r="D33" s="9">
        <v>3</v>
      </c>
      <c r="E33" s="9">
        <v>4</v>
      </c>
      <c r="F33" s="9">
        <v>1</v>
      </c>
      <c r="G33" s="9">
        <v>14</v>
      </c>
      <c r="H33" s="9">
        <v>4</v>
      </c>
      <c r="I33" s="9">
        <v>5</v>
      </c>
      <c r="J33" s="9">
        <v>3</v>
      </c>
      <c r="K33" s="9">
        <v>1</v>
      </c>
      <c r="M33" s="41"/>
      <c r="N33" s="41"/>
    </row>
    <row r="34" spans="1:14" ht="12.75" customHeight="1" x14ac:dyDescent="0.2">
      <c r="A34" s="3" t="s">
        <v>23</v>
      </c>
      <c r="B34" s="9">
        <v>250</v>
      </c>
      <c r="C34" s="9">
        <v>78</v>
      </c>
      <c r="D34" s="9">
        <v>52</v>
      </c>
      <c r="E34" s="9">
        <v>54</v>
      </c>
      <c r="F34" s="9">
        <v>1</v>
      </c>
      <c r="G34" s="9">
        <v>138</v>
      </c>
      <c r="H34" s="9">
        <v>44</v>
      </c>
      <c r="I34" s="9">
        <v>58</v>
      </c>
      <c r="J34" s="9">
        <v>33</v>
      </c>
      <c r="K34" s="9">
        <v>0</v>
      </c>
      <c r="M34" s="41"/>
      <c r="N34" s="41"/>
    </row>
    <row r="35" spans="1:14" ht="25.5" customHeight="1" x14ac:dyDescent="0.2">
      <c r="A35" s="2" t="s">
        <v>289</v>
      </c>
      <c r="B35" s="9">
        <v>196</v>
      </c>
      <c r="C35" s="9">
        <v>69</v>
      </c>
      <c r="D35" s="9">
        <v>63</v>
      </c>
      <c r="E35" s="9">
        <v>27</v>
      </c>
      <c r="F35" s="9">
        <v>0</v>
      </c>
      <c r="G35" s="9">
        <v>114</v>
      </c>
      <c r="H35" s="9">
        <v>43</v>
      </c>
      <c r="I35" s="9">
        <v>55</v>
      </c>
      <c r="J35" s="9">
        <v>26</v>
      </c>
      <c r="K35" s="9">
        <v>0</v>
      </c>
      <c r="M35" s="41"/>
      <c r="N35" s="41"/>
    </row>
    <row r="36" spans="1:14" ht="12.75" customHeight="1" x14ac:dyDescent="0.2">
      <c r="A36" s="3" t="s">
        <v>25</v>
      </c>
      <c r="B36" s="9">
        <v>446</v>
      </c>
      <c r="C36" s="9">
        <v>94</v>
      </c>
      <c r="D36" s="9">
        <v>74</v>
      </c>
      <c r="E36" s="9">
        <v>68</v>
      </c>
      <c r="F36" s="9">
        <v>2</v>
      </c>
      <c r="G36" s="9">
        <v>248</v>
      </c>
      <c r="H36" s="9">
        <v>39</v>
      </c>
      <c r="I36" s="9">
        <v>130</v>
      </c>
      <c r="J36" s="9">
        <v>53</v>
      </c>
      <c r="K36" s="9">
        <v>2</v>
      </c>
      <c r="M36" s="41"/>
      <c r="N36" s="41"/>
    </row>
    <row r="37" spans="1:14" ht="12.75" customHeight="1" x14ac:dyDescent="0.2">
      <c r="A37" s="3" t="s">
        <v>26</v>
      </c>
      <c r="B37" s="9">
        <v>53</v>
      </c>
      <c r="C37" s="9">
        <v>22</v>
      </c>
      <c r="D37" s="9">
        <v>15</v>
      </c>
      <c r="E37" s="9">
        <v>15</v>
      </c>
      <c r="F37" s="9">
        <v>3</v>
      </c>
      <c r="G37" s="9">
        <v>29</v>
      </c>
      <c r="H37" s="9">
        <v>14</v>
      </c>
      <c r="I37" s="9">
        <v>9</v>
      </c>
      <c r="J37" s="9">
        <v>5</v>
      </c>
      <c r="K37" s="9">
        <v>0</v>
      </c>
      <c r="M37" s="41"/>
      <c r="N37" s="41"/>
    </row>
    <row r="38" spans="1:14" ht="12.75" customHeight="1" x14ac:dyDescent="0.2">
      <c r="A38" s="3" t="s">
        <v>27</v>
      </c>
      <c r="B38" s="9">
        <v>64</v>
      </c>
      <c r="C38" s="9">
        <v>23</v>
      </c>
      <c r="D38" s="9">
        <v>29</v>
      </c>
      <c r="E38" s="9">
        <v>12</v>
      </c>
      <c r="F38" s="9">
        <v>1</v>
      </c>
      <c r="G38" s="9">
        <v>30</v>
      </c>
      <c r="H38" s="9">
        <v>8</v>
      </c>
      <c r="I38" s="9">
        <v>22</v>
      </c>
      <c r="J38" s="9">
        <v>14</v>
      </c>
      <c r="K38" s="9">
        <v>0</v>
      </c>
      <c r="M38" s="41"/>
      <c r="N38" s="41"/>
    </row>
    <row r="39" spans="1:14" ht="12.75" customHeight="1" x14ac:dyDescent="0.2">
      <c r="A39" s="3" t="s">
        <v>28</v>
      </c>
      <c r="B39" s="9">
        <v>99</v>
      </c>
      <c r="C39" s="9">
        <v>37</v>
      </c>
      <c r="D39" s="9">
        <v>14</v>
      </c>
      <c r="E39" s="9">
        <v>17</v>
      </c>
      <c r="F39" s="9">
        <v>3</v>
      </c>
      <c r="G39" s="9">
        <v>53</v>
      </c>
      <c r="H39" s="9">
        <v>14</v>
      </c>
      <c r="I39" s="9">
        <v>29</v>
      </c>
      <c r="J39" s="9">
        <v>20</v>
      </c>
      <c r="K39" s="9">
        <v>0</v>
      </c>
      <c r="M39" s="41"/>
      <c r="N39" s="41"/>
    </row>
    <row r="40" spans="1:14" ht="12.75" customHeight="1" x14ac:dyDescent="0.2">
      <c r="A40" s="3" t="s">
        <v>29</v>
      </c>
      <c r="B40" s="9">
        <v>32</v>
      </c>
      <c r="C40" s="9">
        <v>11</v>
      </c>
      <c r="D40" s="9">
        <v>13</v>
      </c>
      <c r="E40" s="9">
        <v>9</v>
      </c>
      <c r="F40" s="9">
        <v>1</v>
      </c>
      <c r="G40" s="9">
        <v>10</v>
      </c>
      <c r="H40" s="9">
        <v>2</v>
      </c>
      <c r="I40" s="9">
        <v>13</v>
      </c>
      <c r="J40" s="9">
        <v>8</v>
      </c>
      <c r="K40" s="9">
        <v>4</v>
      </c>
      <c r="M40" s="41"/>
      <c r="N40" s="41"/>
    </row>
    <row r="41" spans="1:14" ht="18.7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N41" s="41"/>
    </row>
    <row r="42" spans="1:14" s="162" customFormat="1" ht="18.75" customHeight="1" x14ac:dyDescent="0.2"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ht="18.7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</row>
    <row r="44" spans="1:14" ht="18.75" customHeight="1" x14ac:dyDescent="0.2">
      <c r="A44" s="28"/>
      <c r="B44" s="166"/>
      <c r="C44" s="166"/>
      <c r="D44" s="166"/>
      <c r="E44" s="166"/>
      <c r="F44" s="166"/>
      <c r="G44" s="166"/>
      <c r="H44" s="166"/>
      <c r="I44" s="166"/>
      <c r="J44" s="166"/>
      <c r="K44" s="166"/>
    </row>
    <row r="45" spans="1:14" ht="18.75" customHeight="1" x14ac:dyDescent="0.2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</row>
    <row r="46" spans="1:14" ht="18.75" customHeight="1" x14ac:dyDescent="0.2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</row>
    <row r="47" spans="1:14" ht="18.75" customHeight="1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</row>
    <row r="48" spans="1:14" ht="18.75" customHeight="1" x14ac:dyDescent="0.2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spans="1:11" ht="18.75" customHeight="1" x14ac:dyDescent="0.2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</row>
    <row r="50" spans="1:11" ht="18.75" customHeight="1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1" ht="18.75" customHeight="1" x14ac:dyDescent="0.2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</row>
    <row r="52" spans="1:11" ht="18.75" customHeight="1" x14ac:dyDescent="0.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</row>
    <row r="53" spans="1:11" ht="18.75" customHeight="1" x14ac:dyDescent="0.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</row>
    <row r="54" spans="1:11" ht="18.75" customHeight="1" x14ac:dyDescent="0.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</row>
    <row r="55" spans="1:11" ht="18.75" customHeight="1" x14ac:dyDescent="0.2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</row>
    <row r="56" spans="1:11" ht="18.75" customHeight="1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</row>
    <row r="57" spans="1:11" ht="18.75" customHeight="1" x14ac:dyDescent="0.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</row>
    <row r="58" spans="1:11" ht="18.75" customHeight="1" x14ac:dyDescent="0.2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</row>
    <row r="59" spans="1:11" ht="18.75" customHeight="1" x14ac:dyDescent="0.2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</row>
    <row r="60" spans="1:11" ht="18.75" customHeight="1" x14ac:dyDescent="0.2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</row>
    <row r="61" spans="1:11" ht="18.75" customHeight="1" x14ac:dyDescent="0.2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</row>
    <row r="62" spans="1:11" ht="18.75" customHeight="1" x14ac:dyDescent="0.2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</row>
    <row r="63" spans="1:11" ht="18.75" customHeight="1" x14ac:dyDescent="0.2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</row>
    <row r="64" spans="1:11" ht="18.75" customHeight="1" x14ac:dyDescent="0.2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</row>
    <row r="65" spans="1:14" ht="18.75" customHeight="1" x14ac:dyDescent="0.2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</row>
    <row r="66" spans="1:14" ht="18.75" customHeight="1" x14ac:dyDescent="0.2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</row>
    <row r="67" spans="1:14" ht="18.75" customHeight="1" x14ac:dyDescent="0.2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</row>
    <row r="68" spans="1:14" ht="18.75" customHeight="1" x14ac:dyDescent="0.2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</row>
    <row r="69" spans="1:14" ht="18.75" customHeight="1" x14ac:dyDescent="0.2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</row>
    <row r="70" spans="1:14" ht="18.75" customHeight="1" x14ac:dyDescent="0.2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</row>
    <row r="71" spans="1:14" ht="18.75" customHeight="1" x14ac:dyDescent="0.2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</row>
    <row r="72" spans="1:14" s="14" customFormat="1" ht="18.75" customHeight="1" x14ac:dyDescent="0.2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M72" s="34"/>
      <c r="N72" s="34"/>
    </row>
    <row r="73" spans="1:14" ht="9.9499999999999993" customHeight="1" x14ac:dyDescent="0.2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N73" s="92"/>
    </row>
    <row r="74" spans="1:14" ht="18.75" customHeight="1" x14ac:dyDescent="0.2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</row>
    <row r="75" spans="1:14" ht="9.9499999999999993" customHeight="1" x14ac:dyDescent="0.2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</row>
    <row r="76" spans="1:14" ht="9.9499999999999993" customHeight="1" x14ac:dyDescent="0.2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</row>
    <row r="77" spans="1:14" ht="9.9499999999999993" customHeight="1" x14ac:dyDescent="0.2">
      <c r="A77" s="28"/>
    </row>
    <row r="78" spans="1:14" ht="9.9499999999999993" customHeight="1" x14ac:dyDescent="0.2"/>
  </sheetData>
  <mergeCells count="8">
    <mergeCell ref="A3:A5"/>
    <mergeCell ref="K3:K5"/>
    <mergeCell ref="I4:J4"/>
    <mergeCell ref="B3:J3"/>
    <mergeCell ref="B4:B5"/>
    <mergeCell ref="C4:D4"/>
    <mergeCell ref="E4:F4"/>
    <mergeCell ref="G4:H4"/>
  </mergeCells>
  <phoneticPr fontId="1" type="noConversion"/>
  <conditionalFormatting sqref="B28:H40 K6:K12 K14:K25 B27:E27 G27:H27 F26:F27 J27:K40 J12:J25 I12:I40 I6:J11 B6:H25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28" customWidth="1"/>
    <col min="2" max="2" width="6.28515625" style="28" customWidth="1"/>
    <col min="3" max="3" width="6.42578125" style="28" customWidth="1"/>
    <col min="4" max="4" width="6.5703125" style="28" customWidth="1"/>
    <col min="5" max="5" width="5.85546875" style="28" customWidth="1"/>
    <col min="6" max="6" width="6.28515625" style="28" customWidth="1"/>
    <col min="7" max="7" width="6.140625" style="28" customWidth="1"/>
    <col min="8" max="8" width="6" style="28" customWidth="1"/>
    <col min="9" max="9" width="6.7109375" style="28" customWidth="1"/>
    <col min="10" max="10" width="6.28515625" style="28" customWidth="1"/>
    <col min="11" max="11" width="7.5703125" style="28" customWidth="1"/>
    <col min="12" max="16384" width="11.42578125" style="28"/>
  </cols>
  <sheetData>
    <row r="1" spans="1:11" ht="16.5" customHeight="1" x14ac:dyDescent="0.2">
      <c r="A1" s="156" t="s">
        <v>369</v>
      </c>
      <c r="B1" s="49"/>
      <c r="C1" s="49"/>
      <c r="D1" s="49"/>
      <c r="E1" s="49"/>
      <c r="F1" s="49"/>
      <c r="G1" s="49"/>
      <c r="H1" s="49"/>
      <c r="I1" s="49"/>
      <c r="J1" s="49"/>
      <c r="K1" s="32"/>
    </row>
    <row r="2" spans="1:11" ht="14.85" customHeight="1" x14ac:dyDescent="0.2">
      <c r="A2" s="157" t="s">
        <v>319</v>
      </c>
      <c r="B2" s="51"/>
      <c r="C2" s="51"/>
      <c r="D2" s="51"/>
      <c r="E2" s="51"/>
      <c r="F2" s="51"/>
      <c r="G2" s="51"/>
      <c r="H2" s="51"/>
      <c r="I2" s="49"/>
      <c r="J2" s="49"/>
      <c r="K2" s="32"/>
    </row>
    <row r="3" spans="1:11" ht="15.75" customHeight="1" x14ac:dyDescent="0.2">
      <c r="A3" s="284" t="s">
        <v>96</v>
      </c>
      <c r="B3" s="292" t="s">
        <v>88</v>
      </c>
      <c r="C3" s="293"/>
      <c r="D3" s="293"/>
      <c r="E3" s="293"/>
      <c r="F3" s="293"/>
      <c r="G3" s="293"/>
      <c r="H3" s="293"/>
      <c r="I3" s="293"/>
      <c r="J3" s="294"/>
      <c r="K3" s="287" t="s">
        <v>86</v>
      </c>
    </row>
    <row r="4" spans="1:11" ht="35.1" customHeight="1" x14ac:dyDescent="0.2">
      <c r="A4" s="299"/>
      <c r="B4" s="295" t="s">
        <v>321</v>
      </c>
      <c r="C4" s="302" t="s">
        <v>90</v>
      </c>
      <c r="D4" s="303"/>
      <c r="E4" s="302" t="s">
        <v>91</v>
      </c>
      <c r="F4" s="303"/>
      <c r="G4" s="299" t="s">
        <v>92</v>
      </c>
      <c r="H4" s="304"/>
      <c r="I4" s="305" t="s">
        <v>89</v>
      </c>
      <c r="J4" s="303"/>
      <c r="K4" s="300"/>
    </row>
    <row r="5" spans="1:11" ht="32.1" customHeight="1" x14ac:dyDescent="0.2">
      <c r="A5" s="299"/>
      <c r="B5" s="296"/>
      <c r="C5" s="18" t="s">
        <v>93</v>
      </c>
      <c r="D5" s="36" t="s">
        <v>94</v>
      </c>
      <c r="E5" s="36" t="s">
        <v>95</v>
      </c>
      <c r="F5" s="36" t="s">
        <v>87</v>
      </c>
      <c r="G5" s="36" t="s">
        <v>95</v>
      </c>
      <c r="H5" s="36" t="s">
        <v>87</v>
      </c>
      <c r="I5" s="36" t="s">
        <v>95</v>
      </c>
      <c r="J5" s="36" t="s">
        <v>87</v>
      </c>
      <c r="K5" s="301"/>
    </row>
    <row r="6" spans="1:11" ht="18.95" customHeight="1" x14ac:dyDescent="0.2">
      <c r="A6" s="4" t="s">
        <v>30</v>
      </c>
      <c r="B6" s="159">
        <v>53</v>
      </c>
      <c r="C6" s="9">
        <v>17</v>
      </c>
      <c r="D6" s="9">
        <v>14</v>
      </c>
      <c r="E6" s="9">
        <v>10</v>
      </c>
      <c r="F6" s="9">
        <v>1</v>
      </c>
      <c r="G6" s="9">
        <v>25</v>
      </c>
      <c r="H6" s="9">
        <v>6</v>
      </c>
      <c r="I6" s="9">
        <v>18</v>
      </c>
      <c r="J6" s="9">
        <v>10</v>
      </c>
      <c r="K6" s="160">
        <v>0</v>
      </c>
    </row>
    <row r="7" spans="1:11" ht="18.600000000000001" customHeight="1" x14ac:dyDescent="0.2">
      <c r="A7" s="5" t="s">
        <v>31</v>
      </c>
      <c r="B7" s="159">
        <v>696</v>
      </c>
      <c r="C7" s="9">
        <v>348</v>
      </c>
      <c r="D7" s="9">
        <v>277</v>
      </c>
      <c r="E7" s="9">
        <v>58</v>
      </c>
      <c r="F7" s="9">
        <v>7</v>
      </c>
      <c r="G7" s="9">
        <v>264</v>
      </c>
      <c r="H7" s="9">
        <v>92</v>
      </c>
      <c r="I7" s="9">
        <v>374</v>
      </c>
      <c r="J7" s="9">
        <v>249</v>
      </c>
      <c r="K7" s="160">
        <v>2</v>
      </c>
    </row>
    <row r="8" spans="1:11" ht="12.75" customHeight="1" x14ac:dyDescent="0.2">
      <c r="A8" s="3" t="s">
        <v>12</v>
      </c>
      <c r="B8" s="161"/>
      <c r="C8" s="160"/>
      <c r="D8" s="160"/>
      <c r="E8" s="160"/>
      <c r="F8" s="160"/>
      <c r="G8" s="160"/>
      <c r="H8" s="160"/>
      <c r="I8" s="160"/>
      <c r="J8" s="160"/>
      <c r="K8" s="9"/>
    </row>
    <row r="9" spans="1:11" ht="12.75" customHeight="1" x14ac:dyDescent="0.2">
      <c r="A9" s="3" t="s">
        <v>68</v>
      </c>
      <c r="B9" s="161">
        <v>32</v>
      </c>
      <c r="C9" s="160">
        <v>12</v>
      </c>
      <c r="D9" s="160">
        <v>5</v>
      </c>
      <c r="E9" s="160">
        <v>3</v>
      </c>
      <c r="F9" s="160">
        <v>2</v>
      </c>
      <c r="G9" s="160">
        <v>17</v>
      </c>
      <c r="H9" s="160">
        <v>2</v>
      </c>
      <c r="I9" s="160">
        <v>12</v>
      </c>
      <c r="J9" s="160">
        <v>8</v>
      </c>
      <c r="K9" s="9">
        <v>0</v>
      </c>
    </row>
    <row r="10" spans="1:11" ht="12.75" customHeight="1" x14ac:dyDescent="0.2">
      <c r="A10" s="3" t="s">
        <v>69</v>
      </c>
      <c r="B10" s="159">
        <v>82</v>
      </c>
      <c r="C10" s="9">
        <v>34</v>
      </c>
      <c r="D10" s="9">
        <v>27</v>
      </c>
      <c r="E10" s="9">
        <v>13</v>
      </c>
      <c r="F10" s="9">
        <v>1</v>
      </c>
      <c r="G10" s="9">
        <v>39</v>
      </c>
      <c r="H10" s="9">
        <v>12</v>
      </c>
      <c r="I10" s="9">
        <v>30</v>
      </c>
      <c r="J10" s="9">
        <v>21</v>
      </c>
      <c r="K10" s="9">
        <v>0</v>
      </c>
    </row>
    <row r="11" spans="1:11" ht="27.75" customHeight="1" x14ac:dyDescent="0.2">
      <c r="A11" s="6" t="s">
        <v>292</v>
      </c>
      <c r="B11" s="159">
        <v>123</v>
      </c>
      <c r="C11" s="9">
        <v>73</v>
      </c>
      <c r="D11" s="9">
        <v>60</v>
      </c>
      <c r="E11" s="9">
        <v>27</v>
      </c>
      <c r="F11" s="9">
        <v>9</v>
      </c>
      <c r="G11" s="9">
        <v>49</v>
      </c>
      <c r="H11" s="9">
        <v>25</v>
      </c>
      <c r="I11" s="9">
        <v>47</v>
      </c>
      <c r="J11" s="9">
        <v>39</v>
      </c>
      <c r="K11" s="9">
        <v>0</v>
      </c>
    </row>
    <row r="12" spans="1:11" ht="18.600000000000001" customHeight="1" x14ac:dyDescent="0.2">
      <c r="A12" s="5" t="s">
        <v>70</v>
      </c>
      <c r="B12" s="159">
        <v>11</v>
      </c>
      <c r="C12" s="9">
        <v>4</v>
      </c>
      <c r="D12" s="9">
        <v>0</v>
      </c>
      <c r="E12" s="9">
        <v>2</v>
      </c>
      <c r="F12" s="9">
        <v>0</v>
      </c>
      <c r="G12" s="9">
        <v>3</v>
      </c>
      <c r="H12" s="9">
        <v>1</v>
      </c>
      <c r="I12" s="9">
        <v>6</v>
      </c>
      <c r="J12" s="9">
        <v>3</v>
      </c>
      <c r="K12" s="9">
        <v>0</v>
      </c>
    </row>
    <row r="13" spans="1:11" ht="18.600000000000001" customHeight="1" x14ac:dyDescent="0.2">
      <c r="A13" s="5" t="s">
        <v>71</v>
      </c>
      <c r="B13" s="159">
        <v>48</v>
      </c>
      <c r="C13" s="9">
        <v>18</v>
      </c>
      <c r="D13" s="9">
        <v>20</v>
      </c>
      <c r="E13" s="9">
        <v>14</v>
      </c>
      <c r="F13" s="9">
        <v>2</v>
      </c>
      <c r="G13" s="9">
        <v>19</v>
      </c>
      <c r="H13" s="9">
        <v>7</v>
      </c>
      <c r="I13" s="9">
        <v>15</v>
      </c>
      <c r="J13" s="9">
        <v>9</v>
      </c>
      <c r="K13" s="9">
        <v>0</v>
      </c>
    </row>
    <row r="14" spans="1:11" ht="27.75" customHeight="1" x14ac:dyDescent="0.2">
      <c r="A14" s="6" t="s">
        <v>291</v>
      </c>
      <c r="B14" s="159">
        <v>31</v>
      </c>
      <c r="C14" s="9">
        <v>12</v>
      </c>
      <c r="D14" s="9">
        <v>8</v>
      </c>
      <c r="E14" s="9">
        <v>8</v>
      </c>
      <c r="F14" s="9">
        <v>1</v>
      </c>
      <c r="G14" s="9">
        <v>14</v>
      </c>
      <c r="H14" s="9">
        <v>6</v>
      </c>
      <c r="I14" s="9">
        <v>9</v>
      </c>
      <c r="J14" s="9">
        <v>5</v>
      </c>
      <c r="K14" s="9">
        <v>0</v>
      </c>
    </row>
    <row r="15" spans="1:11" ht="18.600000000000001" customHeight="1" x14ac:dyDescent="0.2">
      <c r="A15" s="5" t="s">
        <v>32</v>
      </c>
      <c r="B15" s="159">
        <v>68</v>
      </c>
      <c r="C15" s="9">
        <v>13</v>
      </c>
      <c r="D15" s="9">
        <v>17</v>
      </c>
      <c r="E15" s="9">
        <v>14</v>
      </c>
      <c r="F15" s="9">
        <v>0</v>
      </c>
      <c r="G15" s="9">
        <v>30</v>
      </c>
      <c r="H15" s="9">
        <v>7</v>
      </c>
      <c r="I15" s="9">
        <v>24</v>
      </c>
      <c r="J15" s="9">
        <v>6</v>
      </c>
      <c r="K15" s="9">
        <v>21</v>
      </c>
    </row>
    <row r="16" spans="1:11" ht="18.600000000000001" customHeight="1" x14ac:dyDescent="0.2">
      <c r="A16" s="5" t="s">
        <v>73</v>
      </c>
      <c r="B16" s="159">
        <v>4</v>
      </c>
      <c r="C16" s="9">
        <v>1</v>
      </c>
      <c r="D16" s="9">
        <v>1</v>
      </c>
      <c r="E16" s="9">
        <v>1</v>
      </c>
      <c r="F16" s="9">
        <v>0</v>
      </c>
      <c r="G16" s="9">
        <v>2</v>
      </c>
      <c r="H16" s="9">
        <v>1</v>
      </c>
      <c r="I16" s="9">
        <v>1</v>
      </c>
      <c r="J16" s="9">
        <v>0</v>
      </c>
      <c r="K16" s="9">
        <v>0</v>
      </c>
    </row>
    <row r="17" spans="1:11" ht="18.600000000000001" customHeight="1" x14ac:dyDescent="0.2">
      <c r="A17" s="5" t="s">
        <v>33</v>
      </c>
      <c r="B17" s="159">
        <v>143</v>
      </c>
      <c r="C17" s="9">
        <v>32</v>
      </c>
      <c r="D17" s="9">
        <v>41</v>
      </c>
      <c r="E17" s="9">
        <v>19</v>
      </c>
      <c r="F17" s="9">
        <v>1</v>
      </c>
      <c r="G17" s="9">
        <v>71</v>
      </c>
      <c r="H17" s="9">
        <v>17</v>
      </c>
      <c r="I17" s="9">
        <v>53</v>
      </c>
      <c r="J17" s="9">
        <v>14</v>
      </c>
      <c r="K17" s="9">
        <v>20</v>
      </c>
    </row>
    <row r="18" spans="1:11" ht="18.600000000000001" customHeight="1" x14ac:dyDescent="0.2">
      <c r="A18" s="5" t="s">
        <v>34</v>
      </c>
      <c r="B18" s="159">
        <v>481</v>
      </c>
      <c r="C18" s="9">
        <v>213</v>
      </c>
      <c r="D18" s="9">
        <v>148</v>
      </c>
      <c r="E18" s="9">
        <v>67</v>
      </c>
      <c r="F18" s="9">
        <v>9</v>
      </c>
      <c r="G18" s="9">
        <v>240</v>
      </c>
      <c r="H18" s="9">
        <v>92</v>
      </c>
      <c r="I18" s="9">
        <v>174</v>
      </c>
      <c r="J18" s="9">
        <v>112</v>
      </c>
      <c r="K18" s="9">
        <v>3</v>
      </c>
    </row>
    <row r="19" spans="1:11" ht="18.600000000000001" customHeight="1" x14ac:dyDescent="0.2">
      <c r="A19" s="5" t="s">
        <v>74</v>
      </c>
      <c r="B19" s="159">
        <v>16</v>
      </c>
      <c r="C19" s="9">
        <v>2</v>
      </c>
      <c r="D19" s="9">
        <v>4</v>
      </c>
      <c r="E19" s="9">
        <v>2</v>
      </c>
      <c r="F19" s="9">
        <v>0</v>
      </c>
      <c r="G19" s="9">
        <v>7</v>
      </c>
      <c r="H19" s="9">
        <v>1</v>
      </c>
      <c r="I19" s="9">
        <v>7</v>
      </c>
      <c r="J19" s="9">
        <v>1</v>
      </c>
      <c r="K19" s="9">
        <v>0</v>
      </c>
    </row>
    <row r="20" spans="1:11" ht="18.600000000000001" customHeight="1" x14ac:dyDescent="0.2">
      <c r="A20" s="5" t="s">
        <v>35</v>
      </c>
      <c r="B20" s="159">
        <v>46</v>
      </c>
      <c r="C20" s="9">
        <v>14</v>
      </c>
      <c r="D20" s="9">
        <v>18</v>
      </c>
      <c r="E20" s="9">
        <v>12</v>
      </c>
      <c r="F20" s="9">
        <v>1</v>
      </c>
      <c r="G20" s="9">
        <v>21</v>
      </c>
      <c r="H20" s="9">
        <v>7</v>
      </c>
      <c r="I20" s="9">
        <v>13</v>
      </c>
      <c r="J20" s="9">
        <v>6</v>
      </c>
      <c r="K20" s="9">
        <v>3</v>
      </c>
    </row>
    <row r="21" spans="1:11" ht="18.600000000000001" customHeight="1" x14ac:dyDescent="0.2">
      <c r="A21" s="5" t="s">
        <v>75</v>
      </c>
      <c r="B21" s="159">
        <v>8</v>
      </c>
      <c r="C21" s="9">
        <v>4</v>
      </c>
      <c r="D21" s="9">
        <v>2</v>
      </c>
      <c r="E21" s="9">
        <v>0</v>
      </c>
      <c r="F21" s="9">
        <v>0</v>
      </c>
      <c r="G21" s="9">
        <v>2</v>
      </c>
      <c r="H21" s="9">
        <v>0</v>
      </c>
      <c r="I21" s="9">
        <v>6</v>
      </c>
      <c r="J21" s="9">
        <v>4</v>
      </c>
      <c r="K21" s="9">
        <v>0</v>
      </c>
    </row>
    <row r="22" spans="1:11" ht="18.600000000000001" customHeight="1" x14ac:dyDescent="0.2">
      <c r="A22" s="5" t="s">
        <v>36</v>
      </c>
      <c r="B22" s="159">
        <v>485</v>
      </c>
      <c r="C22" s="9">
        <v>82</v>
      </c>
      <c r="D22" s="9">
        <v>135</v>
      </c>
      <c r="E22" s="9">
        <v>117</v>
      </c>
      <c r="F22" s="9">
        <v>2</v>
      </c>
      <c r="G22" s="9">
        <v>209</v>
      </c>
      <c r="H22" s="9">
        <v>28</v>
      </c>
      <c r="I22" s="9">
        <v>159</v>
      </c>
      <c r="J22" s="9">
        <v>52</v>
      </c>
      <c r="K22" s="9">
        <v>61</v>
      </c>
    </row>
    <row r="23" spans="1:11" ht="12.75" customHeight="1" x14ac:dyDescent="0.2">
      <c r="A23" s="3" t="s">
        <v>12</v>
      </c>
      <c r="B23" s="161" t="s">
        <v>345</v>
      </c>
      <c r="C23" s="160" t="s">
        <v>345</v>
      </c>
      <c r="D23" s="160" t="s">
        <v>345</v>
      </c>
      <c r="E23" s="160" t="s">
        <v>345</v>
      </c>
      <c r="F23" s="160"/>
      <c r="G23" s="160"/>
      <c r="H23" s="160"/>
      <c r="I23" s="160"/>
      <c r="J23" s="160"/>
      <c r="K23" s="9"/>
    </row>
    <row r="24" spans="1:11" ht="12.75" customHeight="1" x14ac:dyDescent="0.2">
      <c r="A24" s="3" t="s">
        <v>29</v>
      </c>
      <c r="B24" s="161">
        <v>4</v>
      </c>
      <c r="C24" s="160">
        <v>0</v>
      </c>
      <c r="D24" s="160">
        <v>0</v>
      </c>
      <c r="E24" s="160">
        <v>3</v>
      </c>
      <c r="F24" s="160">
        <v>0</v>
      </c>
      <c r="G24" s="160">
        <v>1</v>
      </c>
      <c r="H24" s="9">
        <v>0</v>
      </c>
      <c r="I24" s="9">
        <v>0</v>
      </c>
      <c r="J24" s="9">
        <v>0</v>
      </c>
      <c r="K24" s="9">
        <v>3</v>
      </c>
    </row>
    <row r="25" spans="1:11" ht="18.600000000000001" customHeight="1" x14ac:dyDescent="0.2">
      <c r="A25" s="5" t="s">
        <v>76</v>
      </c>
      <c r="B25" s="159">
        <v>100</v>
      </c>
      <c r="C25" s="9">
        <v>40</v>
      </c>
      <c r="D25" s="9">
        <v>25</v>
      </c>
      <c r="E25" s="9">
        <v>25</v>
      </c>
      <c r="F25" s="9">
        <v>5</v>
      </c>
      <c r="G25" s="9">
        <v>48</v>
      </c>
      <c r="H25" s="9">
        <v>18</v>
      </c>
      <c r="I25" s="9">
        <v>27</v>
      </c>
      <c r="J25" s="9">
        <v>17</v>
      </c>
      <c r="K25" s="9">
        <v>0</v>
      </c>
    </row>
    <row r="26" spans="1:11" ht="18.600000000000001" customHeight="1" x14ac:dyDescent="0.2">
      <c r="A26" s="5" t="s">
        <v>77</v>
      </c>
      <c r="B26" s="159">
        <v>7</v>
      </c>
      <c r="C26" s="160">
        <v>0</v>
      </c>
      <c r="D26" s="160">
        <v>1</v>
      </c>
      <c r="E26" s="9">
        <v>5</v>
      </c>
      <c r="F26" s="9">
        <v>0</v>
      </c>
      <c r="G26" s="9">
        <v>1</v>
      </c>
      <c r="H26" s="9">
        <v>0</v>
      </c>
      <c r="I26" s="9">
        <v>1</v>
      </c>
      <c r="J26" s="9">
        <v>0</v>
      </c>
      <c r="K26" s="9">
        <v>0</v>
      </c>
    </row>
    <row r="27" spans="1:11" ht="18.600000000000001" customHeight="1" x14ac:dyDescent="0.2">
      <c r="A27" s="5" t="s">
        <v>78</v>
      </c>
      <c r="B27" s="159">
        <v>5</v>
      </c>
      <c r="C27" s="9">
        <v>3</v>
      </c>
      <c r="D27" s="9">
        <v>1</v>
      </c>
      <c r="E27" s="9">
        <v>1</v>
      </c>
      <c r="F27" s="9">
        <v>1</v>
      </c>
      <c r="G27" s="9">
        <v>3</v>
      </c>
      <c r="H27" s="9">
        <v>1</v>
      </c>
      <c r="I27" s="9">
        <v>1</v>
      </c>
      <c r="J27" s="9">
        <v>1</v>
      </c>
      <c r="K27" s="9">
        <v>0</v>
      </c>
    </row>
    <row r="28" spans="1:11" ht="18.600000000000001" customHeight="1" x14ac:dyDescent="0.2">
      <c r="A28" s="5" t="s">
        <v>223</v>
      </c>
      <c r="B28" s="159">
        <v>17</v>
      </c>
      <c r="C28" s="9">
        <v>9</v>
      </c>
      <c r="D28" s="9">
        <v>6</v>
      </c>
      <c r="E28" s="9">
        <v>5</v>
      </c>
      <c r="F28" s="9">
        <v>2</v>
      </c>
      <c r="G28" s="9">
        <v>9</v>
      </c>
      <c r="H28" s="9">
        <v>5</v>
      </c>
      <c r="I28" s="9">
        <v>3</v>
      </c>
      <c r="J28" s="9">
        <v>2</v>
      </c>
      <c r="K28" s="9">
        <v>1</v>
      </c>
    </row>
    <row r="29" spans="1:11" ht="18.600000000000001" customHeight="1" x14ac:dyDescent="0.2">
      <c r="A29" s="5" t="s">
        <v>80</v>
      </c>
      <c r="B29" s="159">
        <v>5</v>
      </c>
      <c r="C29" s="9">
        <v>1</v>
      </c>
      <c r="D29" s="9">
        <v>1</v>
      </c>
      <c r="E29" s="9">
        <v>4</v>
      </c>
      <c r="F29" s="9">
        <v>0</v>
      </c>
      <c r="G29" s="9">
        <v>0</v>
      </c>
      <c r="H29" s="9">
        <v>0</v>
      </c>
      <c r="I29" s="9">
        <v>1</v>
      </c>
      <c r="J29" s="9">
        <v>1</v>
      </c>
      <c r="K29" s="9">
        <v>0</v>
      </c>
    </row>
    <row r="30" spans="1:11" ht="18.600000000000001" customHeight="1" x14ac:dyDescent="0.2">
      <c r="A30" s="5" t="s">
        <v>37</v>
      </c>
      <c r="B30" s="159">
        <v>83</v>
      </c>
      <c r="C30" s="9">
        <v>20</v>
      </c>
      <c r="D30" s="9">
        <v>14</v>
      </c>
      <c r="E30" s="9">
        <v>25</v>
      </c>
      <c r="F30" s="9">
        <v>2</v>
      </c>
      <c r="G30" s="9">
        <v>37</v>
      </c>
      <c r="H30" s="9">
        <v>8</v>
      </c>
      <c r="I30" s="9">
        <v>21</v>
      </c>
      <c r="J30" s="9">
        <v>10</v>
      </c>
      <c r="K30" s="9">
        <v>27</v>
      </c>
    </row>
    <row r="31" spans="1:11" ht="18.600000000000001" customHeight="1" x14ac:dyDescent="0.2">
      <c r="A31" s="5" t="s">
        <v>38</v>
      </c>
      <c r="B31" s="159">
        <v>710</v>
      </c>
      <c r="C31" s="9">
        <v>353</v>
      </c>
      <c r="D31" s="9">
        <v>270</v>
      </c>
      <c r="E31" s="9">
        <v>133</v>
      </c>
      <c r="F31" s="9">
        <v>33</v>
      </c>
      <c r="G31" s="9">
        <v>288</v>
      </c>
      <c r="H31" s="9">
        <v>125</v>
      </c>
      <c r="I31" s="9">
        <v>289</v>
      </c>
      <c r="J31" s="9">
        <v>195</v>
      </c>
      <c r="K31" s="9">
        <v>6</v>
      </c>
    </row>
    <row r="32" spans="1:11" ht="18.600000000000001" customHeight="1" x14ac:dyDescent="0.2">
      <c r="A32" s="5" t="s">
        <v>39</v>
      </c>
      <c r="B32" s="159">
        <v>212</v>
      </c>
      <c r="C32" s="9">
        <v>117</v>
      </c>
      <c r="D32" s="9">
        <v>91</v>
      </c>
      <c r="E32" s="9">
        <v>50</v>
      </c>
      <c r="F32" s="9">
        <v>12</v>
      </c>
      <c r="G32" s="9">
        <v>86</v>
      </c>
      <c r="H32" s="9">
        <v>48</v>
      </c>
      <c r="I32" s="9">
        <v>76</v>
      </c>
      <c r="J32" s="9">
        <v>57</v>
      </c>
      <c r="K32" s="9">
        <v>0</v>
      </c>
    </row>
    <row r="33" spans="1:11" ht="18.600000000000001" customHeight="1" x14ac:dyDescent="0.2">
      <c r="A33" s="5" t="s">
        <v>81</v>
      </c>
      <c r="B33" s="159">
        <v>12</v>
      </c>
      <c r="C33" s="9">
        <v>7</v>
      </c>
      <c r="D33" s="9">
        <v>3</v>
      </c>
      <c r="E33" s="9">
        <v>3</v>
      </c>
      <c r="F33" s="9">
        <v>1</v>
      </c>
      <c r="G33" s="9">
        <v>5</v>
      </c>
      <c r="H33" s="9">
        <v>2</v>
      </c>
      <c r="I33" s="9">
        <v>4</v>
      </c>
      <c r="J33" s="9">
        <v>4</v>
      </c>
      <c r="K33" s="9">
        <v>0</v>
      </c>
    </row>
    <row r="34" spans="1:11" ht="18.600000000000001" customHeight="1" x14ac:dyDescent="0.2">
      <c r="A34" s="5" t="s">
        <v>40</v>
      </c>
      <c r="B34" s="159">
        <v>121</v>
      </c>
      <c r="C34" s="9">
        <v>50</v>
      </c>
      <c r="D34" s="9">
        <v>36</v>
      </c>
      <c r="E34" s="9">
        <v>20</v>
      </c>
      <c r="F34" s="9">
        <v>4</v>
      </c>
      <c r="G34" s="9">
        <v>58</v>
      </c>
      <c r="H34" s="9">
        <v>20</v>
      </c>
      <c r="I34" s="9">
        <v>43</v>
      </c>
      <c r="J34" s="9">
        <v>26</v>
      </c>
      <c r="K34" s="9">
        <v>0</v>
      </c>
    </row>
    <row r="35" spans="1:11" ht="18.600000000000001" customHeight="1" x14ac:dyDescent="0.2">
      <c r="A35" s="5" t="s">
        <v>82</v>
      </c>
      <c r="B35" s="159">
        <v>26</v>
      </c>
      <c r="C35" s="9">
        <v>11</v>
      </c>
      <c r="D35" s="9">
        <v>8</v>
      </c>
      <c r="E35" s="9">
        <v>1</v>
      </c>
      <c r="F35" s="9">
        <v>1</v>
      </c>
      <c r="G35" s="9">
        <v>15</v>
      </c>
      <c r="H35" s="9">
        <v>4</v>
      </c>
      <c r="I35" s="9">
        <v>10</v>
      </c>
      <c r="J35" s="9">
        <v>6</v>
      </c>
      <c r="K35" s="9">
        <v>0</v>
      </c>
    </row>
    <row r="36" spans="1:11" ht="18.600000000000001" customHeight="1" x14ac:dyDescent="0.2">
      <c r="A36" s="5" t="s">
        <v>41</v>
      </c>
      <c r="B36" s="159">
        <v>269</v>
      </c>
      <c r="C36" s="9">
        <v>39</v>
      </c>
      <c r="D36" s="9">
        <v>57</v>
      </c>
      <c r="E36" s="9">
        <v>48</v>
      </c>
      <c r="F36" s="9">
        <v>3</v>
      </c>
      <c r="G36" s="9">
        <v>129</v>
      </c>
      <c r="H36" s="9">
        <v>18</v>
      </c>
      <c r="I36" s="9">
        <v>92</v>
      </c>
      <c r="J36" s="9">
        <v>18</v>
      </c>
      <c r="K36" s="9">
        <v>59</v>
      </c>
    </row>
    <row r="37" spans="1:11" ht="18" customHeight="1" x14ac:dyDescent="0.2">
      <c r="A37" s="5" t="s">
        <v>83</v>
      </c>
      <c r="B37" s="159">
        <v>12179</v>
      </c>
      <c r="C37" s="9">
        <v>4485</v>
      </c>
      <c r="D37" s="9">
        <v>4002</v>
      </c>
      <c r="E37" s="9">
        <v>1669</v>
      </c>
      <c r="F37" s="9">
        <v>192</v>
      </c>
      <c r="G37" s="9">
        <v>5476</v>
      </c>
      <c r="H37" s="9">
        <v>1573</v>
      </c>
      <c r="I37" s="9">
        <v>5034</v>
      </c>
      <c r="J37" s="9">
        <v>2720</v>
      </c>
      <c r="K37" s="9">
        <v>634</v>
      </c>
    </row>
    <row r="38" spans="1:11" ht="26.25" customHeight="1" x14ac:dyDescent="0.2">
      <c r="A38" s="6" t="s">
        <v>290</v>
      </c>
      <c r="B38" s="159">
        <v>10812</v>
      </c>
      <c r="C38" s="9">
        <v>6295</v>
      </c>
      <c r="D38" s="9">
        <v>2539</v>
      </c>
      <c r="E38" s="9">
        <v>3</v>
      </c>
      <c r="F38" s="9">
        <v>0</v>
      </c>
      <c r="G38" s="9">
        <v>10</v>
      </c>
      <c r="H38" s="9">
        <v>6</v>
      </c>
      <c r="I38" s="9">
        <v>10799</v>
      </c>
      <c r="J38" s="9">
        <v>6289</v>
      </c>
      <c r="K38" s="9">
        <v>0</v>
      </c>
    </row>
    <row r="39" spans="1:11" ht="21" customHeight="1" x14ac:dyDescent="0.2">
      <c r="A39" s="39" t="s">
        <v>85</v>
      </c>
      <c r="B39" s="158">
        <v>22991</v>
      </c>
      <c r="C39" s="10">
        <v>10780</v>
      </c>
      <c r="D39" s="10">
        <v>6541</v>
      </c>
      <c r="E39" s="10">
        <v>1672</v>
      </c>
      <c r="F39" s="10">
        <v>192</v>
      </c>
      <c r="G39" s="10">
        <v>5486</v>
      </c>
      <c r="H39" s="10">
        <v>1579</v>
      </c>
      <c r="I39" s="10">
        <v>15833</v>
      </c>
      <c r="J39" s="10">
        <v>9009</v>
      </c>
      <c r="K39" s="10">
        <v>634</v>
      </c>
    </row>
    <row r="41" spans="1:11" x14ac:dyDescent="0.2">
      <c r="B41" s="47"/>
    </row>
  </sheetData>
  <mergeCells count="8">
    <mergeCell ref="A3:A5"/>
    <mergeCell ref="B3:J3"/>
    <mergeCell ref="K3:K5"/>
    <mergeCell ref="B4:B5"/>
    <mergeCell ref="C4:D4"/>
    <mergeCell ref="E4:F4"/>
    <mergeCell ref="G4:H4"/>
    <mergeCell ref="I4:J4"/>
  </mergeCells>
  <phoneticPr fontId="0" type="noConversion"/>
  <conditionalFormatting sqref="B6:K39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74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33.7109375" style="32" customWidth="1"/>
    <col min="2" max="7" width="8.28515625" style="32" customWidth="1"/>
    <col min="8" max="8" width="8.7109375" style="32" customWidth="1"/>
    <col min="9" max="16384" width="11.42578125" style="32"/>
  </cols>
  <sheetData>
    <row r="1" spans="1:8" ht="16.5" customHeight="1" x14ac:dyDescent="0.2">
      <c r="A1" s="48" t="s">
        <v>370</v>
      </c>
      <c r="B1" s="49"/>
      <c r="C1" s="49"/>
      <c r="D1" s="49"/>
      <c r="E1" s="49"/>
      <c r="F1" s="49"/>
      <c r="G1" s="49"/>
      <c r="H1" s="49"/>
    </row>
    <row r="2" spans="1:8" ht="14.85" customHeight="1" x14ac:dyDescent="0.15">
      <c r="A2" s="50" t="s">
        <v>293</v>
      </c>
      <c r="B2" s="51"/>
      <c r="C2" s="51"/>
      <c r="D2" s="51"/>
      <c r="E2" s="51"/>
      <c r="F2" s="51"/>
      <c r="G2" s="51"/>
      <c r="H2" s="51"/>
    </row>
    <row r="3" spans="1:8" ht="19.5" customHeight="1" x14ac:dyDescent="0.15">
      <c r="A3" s="309" t="s">
        <v>294</v>
      </c>
      <c r="B3" s="306" t="s">
        <v>97</v>
      </c>
      <c r="C3" s="306"/>
      <c r="D3" s="307"/>
      <c r="E3" s="308" t="s">
        <v>338</v>
      </c>
      <c r="F3" s="306"/>
      <c r="G3" s="292"/>
      <c r="H3" s="287" t="s">
        <v>122</v>
      </c>
    </row>
    <row r="4" spans="1:8" ht="15" customHeight="1" x14ac:dyDescent="0.15">
      <c r="A4" s="310"/>
      <c r="B4" s="148" t="s">
        <v>43</v>
      </c>
      <c r="C4" s="18" t="s">
        <v>98</v>
      </c>
      <c r="D4" s="18" t="s">
        <v>93</v>
      </c>
      <c r="E4" s="18" t="s">
        <v>43</v>
      </c>
      <c r="F4" s="18" t="s">
        <v>98</v>
      </c>
      <c r="G4" s="18" t="s">
        <v>93</v>
      </c>
      <c r="H4" s="289"/>
    </row>
    <row r="5" spans="1:8" s="14" customFormat="1" ht="14.1" customHeight="1" x14ac:dyDescent="0.15">
      <c r="A5" s="149" t="s">
        <v>99</v>
      </c>
      <c r="B5" s="21">
        <v>53474</v>
      </c>
      <c r="C5" s="21">
        <v>7836</v>
      </c>
      <c r="D5" s="21">
        <v>45638</v>
      </c>
      <c r="E5" s="21">
        <v>29253</v>
      </c>
      <c r="F5" s="21">
        <v>2372</v>
      </c>
      <c r="G5" s="21">
        <v>26881</v>
      </c>
      <c r="H5" s="21">
        <v>38294</v>
      </c>
    </row>
    <row r="6" spans="1:8" ht="11.25" customHeight="1" x14ac:dyDescent="0.15">
      <c r="A6" s="27" t="s">
        <v>100</v>
      </c>
      <c r="B6" s="21">
        <v>7687</v>
      </c>
      <c r="C6" s="21">
        <v>1961</v>
      </c>
      <c r="D6" s="21">
        <v>5726</v>
      </c>
      <c r="E6" s="21">
        <v>3841</v>
      </c>
      <c r="F6" s="21">
        <v>638</v>
      </c>
      <c r="G6" s="21">
        <v>3203</v>
      </c>
      <c r="H6" s="21">
        <v>5659</v>
      </c>
    </row>
    <row r="7" spans="1:8" ht="11.25" customHeight="1" x14ac:dyDescent="0.15">
      <c r="A7" s="31" t="s">
        <v>327</v>
      </c>
      <c r="B7" s="21">
        <v>41069</v>
      </c>
      <c r="C7" s="21">
        <v>6520</v>
      </c>
      <c r="D7" s="21">
        <v>34549</v>
      </c>
      <c r="E7" s="21">
        <v>21960</v>
      </c>
      <c r="F7" s="21">
        <v>1859</v>
      </c>
      <c r="G7" s="21">
        <v>20101</v>
      </c>
      <c r="H7" s="150" t="s">
        <v>340</v>
      </c>
    </row>
    <row r="8" spans="1:8" ht="11.25" customHeight="1" x14ac:dyDescent="0.15">
      <c r="A8" s="27" t="s">
        <v>101</v>
      </c>
      <c r="B8" s="21">
        <v>6179</v>
      </c>
      <c r="C8" s="21">
        <v>1623</v>
      </c>
      <c r="D8" s="21">
        <v>4556</v>
      </c>
      <c r="E8" s="21">
        <v>3021</v>
      </c>
      <c r="F8" s="21">
        <v>505</v>
      </c>
      <c r="G8" s="21">
        <v>2516</v>
      </c>
      <c r="H8" s="150" t="s">
        <v>340</v>
      </c>
    </row>
    <row r="9" spans="1:8" ht="11.25" customHeight="1" x14ac:dyDescent="0.15">
      <c r="A9" s="31" t="s">
        <v>230</v>
      </c>
      <c r="B9" s="21">
        <v>2408</v>
      </c>
      <c r="C9" s="21">
        <v>447</v>
      </c>
      <c r="D9" s="21">
        <v>1961</v>
      </c>
      <c r="E9" s="21">
        <v>1303</v>
      </c>
      <c r="F9" s="21">
        <v>216</v>
      </c>
      <c r="G9" s="21">
        <v>1087</v>
      </c>
      <c r="H9" s="150" t="s">
        <v>340</v>
      </c>
    </row>
    <row r="10" spans="1:8" ht="11.25" customHeight="1" x14ac:dyDescent="0.15">
      <c r="A10" s="27" t="s">
        <v>101</v>
      </c>
      <c r="B10" s="21">
        <v>369</v>
      </c>
      <c r="C10" s="21">
        <v>79</v>
      </c>
      <c r="D10" s="21">
        <v>290</v>
      </c>
      <c r="E10" s="21">
        <v>241</v>
      </c>
      <c r="F10" s="21">
        <v>41</v>
      </c>
      <c r="G10" s="21">
        <v>200</v>
      </c>
      <c r="H10" s="150" t="s">
        <v>340</v>
      </c>
    </row>
    <row r="11" spans="1:8" ht="11.25" customHeight="1" x14ac:dyDescent="0.15">
      <c r="A11" s="31" t="s">
        <v>328</v>
      </c>
      <c r="B11" s="21">
        <v>5015</v>
      </c>
      <c r="C11" s="21">
        <v>113</v>
      </c>
      <c r="D11" s="21">
        <v>4902</v>
      </c>
      <c r="E11" s="21">
        <v>3059</v>
      </c>
      <c r="F11" s="21">
        <v>42</v>
      </c>
      <c r="G11" s="21">
        <v>3017</v>
      </c>
      <c r="H11" s="150" t="s">
        <v>340</v>
      </c>
    </row>
    <row r="12" spans="1:8" ht="11.25" customHeight="1" x14ac:dyDescent="0.15">
      <c r="A12" s="27" t="s">
        <v>101</v>
      </c>
      <c r="B12" s="21">
        <v>137</v>
      </c>
      <c r="C12" s="21">
        <v>15</v>
      </c>
      <c r="D12" s="21">
        <v>122</v>
      </c>
      <c r="E12" s="21">
        <v>80</v>
      </c>
      <c r="F12" s="21">
        <v>7</v>
      </c>
      <c r="G12" s="21">
        <v>73</v>
      </c>
      <c r="H12" s="150" t="s">
        <v>340</v>
      </c>
    </row>
    <row r="13" spans="1:8" ht="11.25" customHeight="1" x14ac:dyDescent="0.15">
      <c r="A13" s="31" t="s">
        <v>102</v>
      </c>
      <c r="B13" s="21">
        <v>4982</v>
      </c>
      <c r="C13" s="21">
        <v>756</v>
      </c>
      <c r="D13" s="21">
        <v>4226</v>
      </c>
      <c r="E13" s="21">
        <v>2931</v>
      </c>
      <c r="F13" s="21">
        <v>255</v>
      </c>
      <c r="G13" s="21">
        <v>2676</v>
      </c>
      <c r="H13" s="150" t="s">
        <v>340</v>
      </c>
    </row>
    <row r="14" spans="1:8" ht="11.25" customHeight="1" x14ac:dyDescent="0.15">
      <c r="A14" s="27" t="s">
        <v>101</v>
      </c>
      <c r="B14" s="21">
        <v>1002</v>
      </c>
      <c r="C14" s="21">
        <v>244</v>
      </c>
      <c r="D14" s="21">
        <v>758</v>
      </c>
      <c r="E14" s="21">
        <v>499</v>
      </c>
      <c r="F14" s="21">
        <v>85</v>
      </c>
      <c r="G14" s="21">
        <v>414</v>
      </c>
      <c r="H14" s="150" t="s">
        <v>340</v>
      </c>
    </row>
    <row r="15" spans="1:8" s="14" customFormat="1" ht="14.1" customHeight="1" x14ac:dyDescent="0.15">
      <c r="A15" s="151" t="s">
        <v>103</v>
      </c>
      <c r="B15" s="152">
        <v>28636</v>
      </c>
      <c r="C15" s="152">
        <v>4145</v>
      </c>
      <c r="D15" s="152">
        <v>24491</v>
      </c>
      <c r="E15" s="152">
        <v>14883</v>
      </c>
      <c r="F15" s="152">
        <v>1173</v>
      </c>
      <c r="G15" s="152">
        <v>13710</v>
      </c>
      <c r="H15" s="152">
        <v>20234</v>
      </c>
    </row>
    <row r="16" spans="1:8" ht="11.25" customHeight="1" x14ac:dyDescent="0.15">
      <c r="A16" s="31" t="s">
        <v>362</v>
      </c>
      <c r="B16" s="152">
        <v>231</v>
      </c>
      <c r="C16" s="152">
        <v>24</v>
      </c>
      <c r="D16" s="152">
        <v>207</v>
      </c>
      <c r="E16" s="152">
        <v>128</v>
      </c>
      <c r="F16" s="152">
        <v>3</v>
      </c>
      <c r="G16" s="152">
        <v>125</v>
      </c>
      <c r="H16" s="150" t="s">
        <v>340</v>
      </c>
    </row>
    <row r="17" spans="1:8" ht="11.25" customHeight="1" x14ac:dyDescent="0.15">
      <c r="A17" s="31" t="s">
        <v>363</v>
      </c>
      <c r="B17" s="152">
        <v>14</v>
      </c>
      <c r="C17" s="152">
        <v>1</v>
      </c>
      <c r="D17" s="152">
        <v>13</v>
      </c>
      <c r="E17" s="152">
        <v>8</v>
      </c>
      <c r="F17" s="152">
        <v>1</v>
      </c>
      <c r="G17" s="152">
        <v>7</v>
      </c>
      <c r="H17" s="150" t="s">
        <v>340</v>
      </c>
    </row>
    <row r="18" spans="1:8" ht="11.25" customHeight="1" x14ac:dyDescent="0.15">
      <c r="A18" s="31" t="s">
        <v>364</v>
      </c>
      <c r="B18" s="152">
        <v>25</v>
      </c>
      <c r="C18" s="152">
        <v>1</v>
      </c>
      <c r="D18" s="152">
        <v>24</v>
      </c>
      <c r="E18" s="152">
        <v>14</v>
      </c>
      <c r="F18" s="152">
        <v>0</v>
      </c>
      <c r="G18" s="152">
        <v>14</v>
      </c>
      <c r="H18" s="150" t="s">
        <v>340</v>
      </c>
    </row>
    <row r="19" spans="1:8" ht="11.25" customHeight="1" x14ac:dyDescent="0.15">
      <c r="A19" s="31" t="s">
        <v>295</v>
      </c>
      <c r="B19" s="21">
        <v>1046</v>
      </c>
      <c r="C19" s="21">
        <v>64</v>
      </c>
      <c r="D19" s="21">
        <v>982</v>
      </c>
      <c r="E19" s="21">
        <v>527</v>
      </c>
      <c r="F19" s="21">
        <v>10</v>
      </c>
      <c r="G19" s="21">
        <v>517</v>
      </c>
      <c r="H19" s="150" t="s">
        <v>340</v>
      </c>
    </row>
    <row r="20" spans="1:8" ht="11.25" customHeight="1" x14ac:dyDescent="0.15">
      <c r="A20" s="31" t="s">
        <v>231</v>
      </c>
      <c r="B20" s="21">
        <v>39</v>
      </c>
      <c r="C20" s="21">
        <v>2</v>
      </c>
      <c r="D20" s="21">
        <v>37</v>
      </c>
      <c r="E20" s="21">
        <v>18</v>
      </c>
      <c r="F20" s="21">
        <v>0</v>
      </c>
      <c r="G20" s="21">
        <v>18</v>
      </c>
      <c r="H20" s="150" t="s">
        <v>340</v>
      </c>
    </row>
    <row r="21" spans="1:8" ht="11.25" customHeight="1" x14ac:dyDescent="0.15">
      <c r="A21" s="31" t="s">
        <v>296</v>
      </c>
      <c r="B21" s="21">
        <v>2438</v>
      </c>
      <c r="C21" s="21">
        <v>392</v>
      </c>
      <c r="D21" s="21">
        <v>2046</v>
      </c>
      <c r="E21" s="21">
        <v>1140</v>
      </c>
      <c r="F21" s="21">
        <v>76</v>
      </c>
      <c r="G21" s="21">
        <v>1064</v>
      </c>
      <c r="H21" s="150" t="s">
        <v>340</v>
      </c>
    </row>
    <row r="22" spans="1:8" ht="11.25" customHeight="1" x14ac:dyDescent="0.15">
      <c r="A22" s="31" t="s">
        <v>297</v>
      </c>
      <c r="B22" s="21">
        <v>2502</v>
      </c>
      <c r="C22" s="21">
        <v>133</v>
      </c>
      <c r="D22" s="21">
        <v>2369</v>
      </c>
      <c r="E22" s="21">
        <v>1281</v>
      </c>
      <c r="F22" s="21">
        <v>15</v>
      </c>
      <c r="G22" s="21">
        <v>1266</v>
      </c>
      <c r="H22" s="150" t="s">
        <v>340</v>
      </c>
    </row>
    <row r="23" spans="1:8" ht="11.25" customHeight="1" x14ac:dyDescent="0.15">
      <c r="A23" s="31" t="s">
        <v>104</v>
      </c>
      <c r="B23" s="21">
        <v>1115</v>
      </c>
      <c r="C23" s="21">
        <v>174</v>
      </c>
      <c r="D23" s="21">
        <v>941</v>
      </c>
      <c r="E23" s="21">
        <v>489</v>
      </c>
      <c r="F23" s="21">
        <v>25</v>
      </c>
      <c r="G23" s="21">
        <v>464</v>
      </c>
      <c r="H23" s="150" t="s">
        <v>340</v>
      </c>
    </row>
    <row r="24" spans="1:8" ht="11.25" customHeight="1" x14ac:dyDescent="0.2">
      <c r="A24" s="153" t="s">
        <v>170</v>
      </c>
      <c r="B24" s="32" t="s">
        <v>345</v>
      </c>
      <c r="C24" s="32" t="s">
        <v>345</v>
      </c>
      <c r="D24" s="21" t="s">
        <v>345</v>
      </c>
      <c r="E24" s="32" t="s">
        <v>345</v>
      </c>
      <c r="F24" s="21" t="s">
        <v>345</v>
      </c>
      <c r="G24" s="21" t="s">
        <v>345</v>
      </c>
      <c r="H24" s="9"/>
    </row>
    <row r="25" spans="1:8" ht="11.25" customHeight="1" x14ac:dyDescent="0.15">
      <c r="A25" s="153" t="s">
        <v>275</v>
      </c>
      <c r="B25" s="21">
        <v>342</v>
      </c>
      <c r="C25" s="21">
        <v>117</v>
      </c>
      <c r="D25" s="154">
        <v>225</v>
      </c>
      <c r="E25" s="21">
        <v>115</v>
      </c>
      <c r="F25" s="154">
        <v>17</v>
      </c>
      <c r="G25" s="154">
        <v>98</v>
      </c>
      <c r="H25" s="150" t="s">
        <v>340</v>
      </c>
    </row>
    <row r="26" spans="1:8" ht="11.25" customHeight="1" x14ac:dyDescent="0.15">
      <c r="A26" s="27" t="s">
        <v>341</v>
      </c>
      <c r="B26" s="155">
        <v>432</v>
      </c>
      <c r="C26" s="154">
        <v>12</v>
      </c>
      <c r="D26" s="21">
        <v>420</v>
      </c>
      <c r="E26" s="154">
        <v>190</v>
      </c>
      <c r="F26" s="21">
        <v>1</v>
      </c>
      <c r="G26" s="21">
        <v>189</v>
      </c>
      <c r="H26" s="150" t="s">
        <v>340</v>
      </c>
    </row>
    <row r="27" spans="1:8" ht="11.25" customHeight="1" x14ac:dyDescent="0.15">
      <c r="A27" s="27" t="s">
        <v>105</v>
      </c>
      <c r="B27" s="21">
        <v>341</v>
      </c>
      <c r="C27" s="21">
        <v>45</v>
      </c>
      <c r="D27" s="21">
        <v>296</v>
      </c>
      <c r="E27" s="21">
        <v>184</v>
      </c>
      <c r="F27" s="21">
        <v>7</v>
      </c>
      <c r="G27" s="21">
        <v>177</v>
      </c>
      <c r="H27" s="150" t="s">
        <v>340</v>
      </c>
    </row>
    <row r="28" spans="1:8" ht="11.25" customHeight="1" x14ac:dyDescent="0.15">
      <c r="A28" s="31" t="s">
        <v>232</v>
      </c>
      <c r="B28" s="21">
        <v>2495</v>
      </c>
      <c r="C28" s="21">
        <v>577</v>
      </c>
      <c r="D28" s="21">
        <v>1918</v>
      </c>
      <c r="E28" s="21">
        <v>1321</v>
      </c>
      <c r="F28" s="21">
        <v>143</v>
      </c>
      <c r="G28" s="21">
        <v>1178</v>
      </c>
      <c r="H28" s="150" t="s">
        <v>340</v>
      </c>
    </row>
    <row r="29" spans="1:8" ht="11.25" customHeight="1" x14ac:dyDescent="0.15">
      <c r="A29" s="31" t="s">
        <v>233</v>
      </c>
      <c r="B29" s="21">
        <v>280</v>
      </c>
      <c r="C29" s="21">
        <v>104</v>
      </c>
      <c r="D29" s="21">
        <v>176</v>
      </c>
      <c r="E29" s="21">
        <v>142</v>
      </c>
      <c r="F29" s="21">
        <v>25</v>
      </c>
      <c r="G29" s="21">
        <v>117</v>
      </c>
      <c r="H29" s="150" t="s">
        <v>340</v>
      </c>
    </row>
    <row r="30" spans="1:8" ht="11.25" customHeight="1" x14ac:dyDescent="0.15">
      <c r="A30" s="31" t="s">
        <v>234</v>
      </c>
      <c r="B30" s="21">
        <v>317</v>
      </c>
      <c r="C30" s="21">
        <v>28</v>
      </c>
      <c r="D30" s="21">
        <v>289</v>
      </c>
      <c r="E30" s="21">
        <v>192</v>
      </c>
      <c r="F30" s="21">
        <v>7</v>
      </c>
      <c r="G30" s="21">
        <v>185</v>
      </c>
      <c r="H30" s="150" t="s">
        <v>340</v>
      </c>
    </row>
    <row r="31" spans="1:8" ht="11.25" customHeight="1" x14ac:dyDescent="0.15">
      <c r="A31" s="31" t="s">
        <v>235</v>
      </c>
      <c r="B31" s="21">
        <v>42</v>
      </c>
      <c r="C31" s="21">
        <v>3</v>
      </c>
      <c r="D31" s="21">
        <v>39</v>
      </c>
      <c r="E31" s="21">
        <v>32</v>
      </c>
      <c r="F31" s="21">
        <v>1</v>
      </c>
      <c r="G31" s="21">
        <v>31</v>
      </c>
      <c r="H31" s="150" t="s">
        <v>340</v>
      </c>
    </row>
    <row r="32" spans="1:8" ht="11.25" customHeight="1" x14ac:dyDescent="0.15">
      <c r="A32" s="31" t="s">
        <v>236</v>
      </c>
      <c r="B32" s="21">
        <v>1589</v>
      </c>
      <c r="C32" s="21">
        <v>329</v>
      </c>
      <c r="D32" s="21">
        <v>1260</v>
      </c>
      <c r="E32" s="21">
        <v>1119</v>
      </c>
      <c r="F32" s="21">
        <v>183</v>
      </c>
      <c r="G32" s="21">
        <v>936</v>
      </c>
      <c r="H32" s="150" t="s">
        <v>340</v>
      </c>
    </row>
    <row r="33" spans="1:8" ht="11.25" customHeight="1" x14ac:dyDescent="0.15">
      <c r="A33" s="31" t="s">
        <v>237</v>
      </c>
      <c r="B33" s="155">
        <v>289</v>
      </c>
      <c r="C33" s="21">
        <v>19</v>
      </c>
      <c r="D33" s="154">
        <v>270</v>
      </c>
      <c r="E33" s="154">
        <v>161</v>
      </c>
      <c r="F33" s="154">
        <v>6</v>
      </c>
      <c r="G33" s="154">
        <v>155</v>
      </c>
      <c r="H33" s="150" t="s">
        <v>340</v>
      </c>
    </row>
    <row r="34" spans="1:8" ht="11.25" customHeight="1" x14ac:dyDescent="0.15">
      <c r="A34" s="31" t="s">
        <v>238</v>
      </c>
      <c r="B34" s="155">
        <v>1319</v>
      </c>
      <c r="C34" s="21">
        <v>215</v>
      </c>
      <c r="D34" s="154">
        <v>1104</v>
      </c>
      <c r="E34" s="154">
        <v>813</v>
      </c>
      <c r="F34" s="154">
        <v>83</v>
      </c>
      <c r="G34" s="154">
        <v>730</v>
      </c>
      <c r="H34" s="150" t="s">
        <v>340</v>
      </c>
    </row>
    <row r="35" spans="1:8" ht="11.25" customHeight="1" x14ac:dyDescent="0.15">
      <c r="A35" s="31" t="s">
        <v>337</v>
      </c>
      <c r="B35" s="155">
        <v>15165</v>
      </c>
      <c r="C35" s="21">
        <v>2105</v>
      </c>
      <c r="D35" s="154">
        <v>13060</v>
      </c>
      <c r="E35" s="154">
        <v>7648</v>
      </c>
      <c r="F35" s="154">
        <v>599</v>
      </c>
      <c r="G35" s="154">
        <v>7049</v>
      </c>
      <c r="H35" s="150" t="s">
        <v>340</v>
      </c>
    </row>
    <row r="36" spans="1:8" s="14" customFormat="1" ht="14.1" customHeight="1" x14ac:dyDescent="0.15">
      <c r="A36" s="149" t="s">
        <v>106</v>
      </c>
      <c r="B36" s="155">
        <v>17849</v>
      </c>
      <c r="C36" s="152">
        <v>3108</v>
      </c>
      <c r="D36" s="152">
        <v>14741</v>
      </c>
      <c r="E36" s="152">
        <v>9060</v>
      </c>
      <c r="F36" s="152">
        <v>702</v>
      </c>
      <c r="G36" s="152">
        <v>8358</v>
      </c>
      <c r="H36" s="21">
        <v>13170</v>
      </c>
    </row>
    <row r="37" spans="1:8" ht="11.25" customHeight="1" x14ac:dyDescent="0.15">
      <c r="A37" s="31" t="s">
        <v>362</v>
      </c>
      <c r="B37" s="155">
        <v>3290</v>
      </c>
      <c r="C37" s="152">
        <v>573</v>
      </c>
      <c r="D37" s="152">
        <v>2717</v>
      </c>
      <c r="E37" s="152">
        <v>1746</v>
      </c>
      <c r="F37" s="152">
        <v>135</v>
      </c>
      <c r="G37" s="152">
        <v>1611</v>
      </c>
      <c r="H37" s="150" t="s">
        <v>340</v>
      </c>
    </row>
    <row r="38" spans="1:8" ht="11.25" customHeight="1" x14ac:dyDescent="0.15">
      <c r="A38" s="31" t="s">
        <v>363</v>
      </c>
      <c r="B38" s="155">
        <v>167</v>
      </c>
      <c r="C38" s="152">
        <v>29</v>
      </c>
      <c r="D38" s="152">
        <v>138</v>
      </c>
      <c r="E38" s="152">
        <v>121</v>
      </c>
      <c r="F38" s="152">
        <v>17</v>
      </c>
      <c r="G38" s="152">
        <v>104</v>
      </c>
      <c r="H38" s="150" t="s">
        <v>340</v>
      </c>
    </row>
    <row r="39" spans="1:8" ht="11.25" customHeight="1" x14ac:dyDescent="0.15">
      <c r="A39" s="31" t="s">
        <v>364</v>
      </c>
      <c r="B39" s="155">
        <v>144</v>
      </c>
      <c r="C39" s="21">
        <v>8</v>
      </c>
      <c r="D39" s="154">
        <v>136</v>
      </c>
      <c r="E39" s="154">
        <v>92</v>
      </c>
      <c r="F39" s="154">
        <v>3</v>
      </c>
      <c r="G39" s="154">
        <v>89</v>
      </c>
      <c r="H39" s="150" t="s">
        <v>340</v>
      </c>
    </row>
    <row r="40" spans="1:8" ht="11.25" customHeight="1" x14ac:dyDescent="0.15">
      <c r="A40" s="31" t="s">
        <v>107</v>
      </c>
      <c r="B40" s="155">
        <v>4527</v>
      </c>
      <c r="C40" s="154">
        <v>846</v>
      </c>
      <c r="D40" s="154">
        <v>3681</v>
      </c>
      <c r="E40" s="154">
        <v>1858</v>
      </c>
      <c r="F40" s="154">
        <v>140</v>
      </c>
      <c r="G40" s="154">
        <v>1718</v>
      </c>
      <c r="H40" s="150" t="s">
        <v>340</v>
      </c>
    </row>
    <row r="41" spans="1:8" ht="11.25" customHeight="1" x14ac:dyDescent="0.15">
      <c r="A41" s="31" t="s">
        <v>108</v>
      </c>
      <c r="B41" s="21">
        <v>2316</v>
      </c>
      <c r="C41" s="21">
        <v>648</v>
      </c>
      <c r="D41" s="21">
        <v>1668</v>
      </c>
      <c r="E41" s="21">
        <v>1147</v>
      </c>
      <c r="F41" s="21">
        <v>151</v>
      </c>
      <c r="G41" s="21">
        <v>996</v>
      </c>
      <c r="H41" s="150" t="s">
        <v>340</v>
      </c>
    </row>
    <row r="42" spans="1:8" ht="11.25" customHeight="1" x14ac:dyDescent="0.15">
      <c r="A42" s="31" t="s">
        <v>109</v>
      </c>
      <c r="B42" s="21">
        <v>850</v>
      </c>
      <c r="C42" s="21">
        <v>63</v>
      </c>
      <c r="D42" s="21">
        <v>787</v>
      </c>
      <c r="E42" s="21">
        <v>506</v>
      </c>
      <c r="F42" s="21">
        <v>10</v>
      </c>
      <c r="G42" s="21">
        <v>496</v>
      </c>
      <c r="H42" s="150" t="s">
        <v>340</v>
      </c>
    </row>
    <row r="43" spans="1:8" ht="11.25" customHeight="1" x14ac:dyDescent="0.15">
      <c r="A43" s="31" t="s">
        <v>110</v>
      </c>
      <c r="B43" s="21">
        <v>656</v>
      </c>
      <c r="C43" s="21">
        <v>78</v>
      </c>
      <c r="D43" s="21">
        <v>578</v>
      </c>
      <c r="E43" s="21">
        <v>383</v>
      </c>
      <c r="F43" s="21">
        <v>17</v>
      </c>
      <c r="G43" s="21">
        <v>366</v>
      </c>
      <c r="H43" s="150" t="s">
        <v>340</v>
      </c>
    </row>
    <row r="44" spans="1:8" ht="11.25" customHeight="1" x14ac:dyDescent="0.15">
      <c r="A44" s="31" t="s">
        <v>111</v>
      </c>
      <c r="B44" s="21">
        <v>3203</v>
      </c>
      <c r="C44" s="21">
        <v>392</v>
      </c>
      <c r="D44" s="21">
        <v>2811</v>
      </c>
      <c r="E44" s="21">
        <v>1712</v>
      </c>
      <c r="F44" s="21">
        <v>112</v>
      </c>
      <c r="G44" s="21">
        <v>1600</v>
      </c>
      <c r="H44" s="150" t="s">
        <v>340</v>
      </c>
    </row>
    <row r="45" spans="1:8" ht="11.25" customHeight="1" x14ac:dyDescent="0.15">
      <c r="A45" s="31" t="s">
        <v>298</v>
      </c>
      <c r="B45" s="21">
        <v>1476</v>
      </c>
      <c r="C45" s="21">
        <v>2</v>
      </c>
      <c r="D45" s="21">
        <v>1474</v>
      </c>
      <c r="E45" s="21">
        <v>1071</v>
      </c>
      <c r="F45" s="21">
        <v>0</v>
      </c>
      <c r="G45" s="21">
        <v>1071</v>
      </c>
      <c r="H45" s="150" t="s">
        <v>340</v>
      </c>
    </row>
    <row r="46" spans="1:8" ht="11.25" customHeight="1" x14ac:dyDescent="0.15">
      <c r="A46" s="31" t="s">
        <v>299</v>
      </c>
      <c r="B46" s="21">
        <v>1240</v>
      </c>
      <c r="C46" s="21">
        <v>257</v>
      </c>
      <c r="D46" s="21">
        <v>983</v>
      </c>
      <c r="E46" s="21">
        <v>763</v>
      </c>
      <c r="F46" s="21">
        <v>115</v>
      </c>
      <c r="G46" s="21">
        <v>648</v>
      </c>
      <c r="H46" s="150" t="s">
        <v>340</v>
      </c>
    </row>
    <row r="47" spans="1:8" ht="11.25" customHeight="1" x14ac:dyDescent="0.15">
      <c r="A47" s="31" t="s">
        <v>112</v>
      </c>
      <c r="B47" s="21">
        <v>236</v>
      </c>
      <c r="C47" s="21">
        <v>161</v>
      </c>
      <c r="D47" s="21">
        <v>75</v>
      </c>
      <c r="E47" s="21">
        <v>61</v>
      </c>
      <c r="F47" s="21">
        <v>26</v>
      </c>
      <c r="G47" s="21">
        <v>35</v>
      </c>
      <c r="H47" s="150" t="s">
        <v>340</v>
      </c>
    </row>
    <row r="48" spans="1:8" ht="11.25" customHeight="1" x14ac:dyDescent="0.15">
      <c r="A48" s="31" t="s">
        <v>113</v>
      </c>
      <c r="B48" s="21">
        <v>3345</v>
      </c>
      <c r="C48" s="21">
        <v>661</v>
      </c>
      <c r="D48" s="21">
        <v>2684</v>
      </c>
      <c r="E48" s="21">
        <v>1559</v>
      </c>
      <c r="F48" s="21">
        <v>131</v>
      </c>
      <c r="G48" s="21">
        <v>1428</v>
      </c>
      <c r="H48" s="150" t="s">
        <v>340</v>
      </c>
    </row>
    <row r="49" spans="1:8" s="14" customFormat="1" ht="13.5" customHeight="1" x14ac:dyDescent="0.15">
      <c r="A49" s="149" t="s">
        <v>114</v>
      </c>
      <c r="B49" s="155">
        <v>3034</v>
      </c>
      <c r="C49" s="154">
        <v>180</v>
      </c>
      <c r="D49" s="154">
        <v>2854</v>
      </c>
      <c r="E49" s="154">
        <v>2170</v>
      </c>
      <c r="F49" s="154">
        <v>100</v>
      </c>
      <c r="G49" s="154">
        <v>2070</v>
      </c>
      <c r="H49" s="21">
        <v>2139</v>
      </c>
    </row>
    <row r="50" spans="1:8" s="14" customFormat="1" ht="13.5" customHeight="1" x14ac:dyDescent="0.15">
      <c r="A50" s="149" t="s">
        <v>115</v>
      </c>
      <c r="B50" s="21">
        <v>7926</v>
      </c>
      <c r="C50" s="21">
        <v>2554</v>
      </c>
      <c r="D50" s="21">
        <v>5372</v>
      </c>
      <c r="E50" s="21">
        <v>3503</v>
      </c>
      <c r="F50" s="21">
        <v>414</v>
      </c>
      <c r="G50" s="21">
        <v>3089</v>
      </c>
      <c r="H50" s="21">
        <v>6261</v>
      </c>
    </row>
    <row r="51" spans="1:8" s="14" customFormat="1" ht="13.5" customHeight="1" x14ac:dyDescent="0.15">
      <c r="A51" s="149" t="s">
        <v>116</v>
      </c>
      <c r="B51" s="21">
        <v>2872</v>
      </c>
      <c r="C51" s="21">
        <v>2583</v>
      </c>
      <c r="D51" s="21">
        <v>289</v>
      </c>
      <c r="E51" s="21">
        <v>432</v>
      </c>
      <c r="F51" s="21">
        <v>286</v>
      </c>
      <c r="G51" s="21">
        <v>146</v>
      </c>
      <c r="H51" s="21">
        <v>2622</v>
      </c>
    </row>
    <row r="52" spans="1:8" s="14" customFormat="1" ht="13.5" customHeight="1" x14ac:dyDescent="0.15">
      <c r="A52" s="149" t="s">
        <v>117</v>
      </c>
      <c r="B52" s="155">
        <v>10758</v>
      </c>
      <c r="C52" s="21">
        <v>2750</v>
      </c>
      <c r="D52" s="21">
        <v>8008</v>
      </c>
      <c r="E52" s="21">
        <v>4726</v>
      </c>
      <c r="F52" s="21">
        <v>391</v>
      </c>
      <c r="G52" s="21">
        <v>4335</v>
      </c>
      <c r="H52" s="21">
        <v>8268</v>
      </c>
    </row>
    <row r="53" spans="1:8" s="14" customFormat="1" ht="13.5" customHeight="1" x14ac:dyDescent="0.15">
      <c r="A53" s="149" t="s">
        <v>118</v>
      </c>
      <c r="B53" s="21">
        <v>776</v>
      </c>
      <c r="C53" s="21">
        <v>257</v>
      </c>
      <c r="D53" s="21">
        <v>519</v>
      </c>
      <c r="E53" s="21">
        <v>322</v>
      </c>
      <c r="F53" s="21">
        <v>68</v>
      </c>
      <c r="G53" s="21">
        <v>254</v>
      </c>
      <c r="H53" s="21">
        <v>626</v>
      </c>
    </row>
    <row r="54" spans="1:8" s="14" customFormat="1" ht="13.5" customHeight="1" x14ac:dyDescent="0.15">
      <c r="A54" s="149" t="s">
        <v>119</v>
      </c>
      <c r="B54" s="21">
        <v>4039</v>
      </c>
      <c r="C54" s="21">
        <v>1099</v>
      </c>
      <c r="D54" s="21">
        <v>2940</v>
      </c>
      <c r="E54" s="21">
        <v>663</v>
      </c>
      <c r="F54" s="21">
        <v>181</v>
      </c>
      <c r="G54" s="21">
        <v>482</v>
      </c>
      <c r="H54" s="21">
        <v>2610</v>
      </c>
    </row>
    <row r="55" spans="1:8" s="14" customFormat="1" ht="11.25" customHeight="1" x14ac:dyDescent="0.15">
      <c r="A55" s="31" t="s">
        <v>12</v>
      </c>
      <c r="C55" s="21"/>
      <c r="D55" s="21"/>
      <c r="E55" s="21"/>
      <c r="F55" s="21"/>
      <c r="G55" s="21"/>
      <c r="H55" s="21"/>
    </row>
    <row r="56" spans="1:8" ht="11.25" customHeight="1" x14ac:dyDescent="0.15">
      <c r="A56" s="31" t="s">
        <v>325</v>
      </c>
      <c r="B56" s="21">
        <v>953</v>
      </c>
      <c r="C56" s="21">
        <v>338</v>
      </c>
      <c r="D56" s="21">
        <v>615</v>
      </c>
      <c r="E56" s="21">
        <v>95</v>
      </c>
      <c r="F56" s="21">
        <v>35</v>
      </c>
      <c r="G56" s="21">
        <v>60</v>
      </c>
      <c r="H56" s="21" t="s">
        <v>340</v>
      </c>
    </row>
    <row r="57" spans="1:8" ht="13.5" customHeight="1" x14ac:dyDescent="0.15">
      <c r="A57" s="149" t="s">
        <v>120</v>
      </c>
      <c r="B57" s="29">
        <v>129364</v>
      </c>
      <c r="C57" s="29">
        <v>24512</v>
      </c>
      <c r="D57" s="29">
        <v>104852</v>
      </c>
      <c r="E57" s="29">
        <v>65012</v>
      </c>
      <c r="F57" s="29">
        <v>5687</v>
      </c>
      <c r="G57" s="29">
        <v>59325</v>
      </c>
      <c r="H57" s="29">
        <v>94224</v>
      </c>
    </row>
    <row r="58" spans="1:8" ht="11.25" customHeight="1" x14ac:dyDescent="0.15">
      <c r="A58" s="31" t="s">
        <v>12</v>
      </c>
      <c r="B58" s="29"/>
      <c r="C58" s="29"/>
      <c r="D58" s="29"/>
      <c r="E58" s="29"/>
      <c r="F58" s="29"/>
      <c r="G58" s="29"/>
      <c r="H58" s="29"/>
    </row>
    <row r="59" spans="1:8" ht="18" customHeight="1" x14ac:dyDescent="0.15">
      <c r="A59" s="135" t="s">
        <v>264</v>
      </c>
      <c r="B59" s="21">
        <v>8948</v>
      </c>
      <c r="C59" s="21">
        <v>2235</v>
      </c>
      <c r="D59" s="21">
        <v>6713</v>
      </c>
      <c r="E59" s="21">
        <v>4534</v>
      </c>
      <c r="F59" s="21">
        <v>574</v>
      </c>
      <c r="G59" s="21">
        <v>3960</v>
      </c>
      <c r="H59" s="150" t="s">
        <v>340</v>
      </c>
    </row>
    <row r="60" spans="1:8" s="14" customFormat="1" ht="13.5" customHeight="1" x14ac:dyDescent="0.15">
      <c r="A60" s="149" t="s">
        <v>121</v>
      </c>
      <c r="B60" s="155">
        <v>980</v>
      </c>
      <c r="C60" s="154">
        <v>204</v>
      </c>
      <c r="D60" s="154">
        <v>776</v>
      </c>
      <c r="E60" s="154">
        <v>532</v>
      </c>
      <c r="F60" s="154">
        <v>53</v>
      </c>
      <c r="G60" s="154">
        <v>479</v>
      </c>
      <c r="H60" s="150" t="s">
        <v>340</v>
      </c>
    </row>
    <row r="61" spans="1:8" ht="15.75" customHeight="1" x14ac:dyDescent="0.15">
      <c r="A61" s="128" t="s">
        <v>322</v>
      </c>
      <c r="B61" s="21"/>
      <c r="C61" s="21"/>
      <c r="D61" s="21"/>
      <c r="E61" s="21"/>
      <c r="F61" s="21"/>
      <c r="G61" s="21"/>
      <c r="H61" s="21"/>
    </row>
    <row r="62" spans="1:8" ht="12.75" customHeight="1" x14ac:dyDescent="0.2">
      <c r="B62" s="84"/>
      <c r="C62" s="84"/>
      <c r="D62" s="84"/>
      <c r="E62" s="84"/>
      <c r="F62" s="84"/>
      <c r="G62" s="84"/>
      <c r="H62" s="84"/>
    </row>
    <row r="63" spans="1:8" ht="12.2" customHeight="1" x14ac:dyDescent="0.15">
      <c r="B63" s="21"/>
      <c r="C63" s="21"/>
      <c r="D63" s="21"/>
      <c r="E63" s="21"/>
      <c r="F63" s="21"/>
      <c r="G63" s="21"/>
      <c r="H63" s="21"/>
    </row>
    <row r="64" spans="1:8" ht="12" customHeight="1" x14ac:dyDescent="0.15"/>
    <row r="65" spans="2:7" ht="12" customHeight="1" x14ac:dyDescent="0.15">
      <c r="B65" s="33"/>
      <c r="C65" s="33"/>
      <c r="D65" s="33"/>
      <c r="E65" s="33"/>
      <c r="F65" s="33"/>
      <c r="G65" s="33"/>
    </row>
    <row r="66" spans="2:7" ht="12" customHeight="1" x14ac:dyDescent="0.15"/>
    <row r="67" spans="2:7" ht="12" customHeight="1" x14ac:dyDescent="0.15"/>
    <row r="68" spans="2:7" ht="12" customHeight="1" x14ac:dyDescent="0.15"/>
    <row r="69" spans="2:7" ht="12" customHeight="1" x14ac:dyDescent="0.15"/>
    <row r="70" spans="2:7" ht="12" customHeight="1" x14ac:dyDescent="0.15"/>
    <row r="71" spans="2:7" ht="12" customHeight="1" x14ac:dyDescent="0.15"/>
    <row r="72" spans="2:7" ht="12" customHeight="1" x14ac:dyDescent="0.15"/>
    <row r="73" spans="2:7" ht="12" customHeight="1" x14ac:dyDescent="0.15"/>
    <row r="74" spans="2:7" ht="12" customHeight="1" x14ac:dyDescent="0.15"/>
  </sheetData>
  <mergeCells count="4">
    <mergeCell ref="B3:D3"/>
    <mergeCell ref="E3:G3"/>
    <mergeCell ref="H3:H4"/>
    <mergeCell ref="A3:A4"/>
  </mergeCells>
  <phoneticPr fontId="1" type="noConversion"/>
  <conditionalFormatting sqref="B63:H63 B56:B61 B25:C27 E5:E23 D5:D27 E25:E27 B5:C23 B28:G35 B39:B54 F5:H25 F26:G27 C39:G48 H26:H48 C49:H61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B36:G38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0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33.5703125" style="28" customWidth="1"/>
    <col min="2" max="2" width="11.42578125" style="28"/>
    <col min="3" max="3" width="35" style="28" customWidth="1"/>
    <col min="4" max="4" width="12.140625" style="28" customWidth="1"/>
    <col min="5" max="16384" width="11.42578125" style="28"/>
  </cols>
  <sheetData>
    <row r="1" spans="1:8" s="32" customFormat="1" ht="16.5" customHeight="1" x14ac:dyDescent="0.15">
      <c r="A1" s="51"/>
      <c r="B1" s="49"/>
      <c r="C1" s="49"/>
      <c r="D1" s="49"/>
      <c r="E1" s="49"/>
      <c r="F1" s="49"/>
      <c r="G1" s="49"/>
      <c r="H1" s="49"/>
    </row>
    <row r="2" spans="1:8" s="32" customFormat="1" ht="14.85" customHeight="1" x14ac:dyDescent="0.15">
      <c r="A2" s="69" t="s">
        <v>371</v>
      </c>
      <c r="B2" s="51"/>
      <c r="C2" s="51"/>
      <c r="D2" s="51"/>
      <c r="E2" s="51"/>
      <c r="F2" s="51"/>
      <c r="G2" s="49"/>
      <c r="H2" s="49"/>
    </row>
    <row r="3" spans="1:8" ht="18.75" customHeight="1" x14ac:dyDescent="0.2">
      <c r="A3" s="140" t="s">
        <v>123</v>
      </c>
      <c r="B3" s="140" t="s">
        <v>7</v>
      </c>
      <c r="C3" s="141" t="s">
        <v>123</v>
      </c>
      <c r="D3" s="142" t="s">
        <v>7</v>
      </c>
    </row>
    <row r="4" spans="1:8" s="32" customFormat="1" ht="11.85" customHeight="1" x14ac:dyDescent="0.15">
      <c r="A4" s="139" t="s">
        <v>237</v>
      </c>
      <c r="B4" s="119">
        <v>130</v>
      </c>
      <c r="C4" s="143" t="s">
        <v>302</v>
      </c>
      <c r="D4" s="144"/>
    </row>
    <row r="5" spans="1:8" s="32" customFormat="1" ht="11.85" customHeight="1" x14ac:dyDescent="0.15">
      <c r="A5" s="134" t="s">
        <v>300</v>
      </c>
      <c r="B5" s="120">
        <v>0</v>
      </c>
      <c r="C5" s="145" t="s">
        <v>137</v>
      </c>
      <c r="D5" s="129">
        <v>63</v>
      </c>
    </row>
    <row r="6" spans="1:8" s="32" customFormat="1" ht="11.85" customHeight="1" x14ac:dyDescent="0.15">
      <c r="A6" s="11" t="s">
        <v>301</v>
      </c>
      <c r="B6" s="120">
        <v>523</v>
      </c>
      <c r="C6" s="146" t="s">
        <v>138</v>
      </c>
      <c r="D6" s="129"/>
    </row>
    <row r="7" spans="1:8" s="32" customFormat="1" ht="11.85" customHeight="1" x14ac:dyDescent="0.15">
      <c r="A7" s="11" t="s">
        <v>328</v>
      </c>
      <c r="B7" s="120">
        <v>1433</v>
      </c>
      <c r="C7" s="147" t="s">
        <v>303</v>
      </c>
      <c r="D7" s="129">
        <v>591</v>
      </c>
    </row>
    <row r="8" spans="1:8" s="32" customFormat="1" ht="11.85" customHeight="1" x14ac:dyDescent="0.15">
      <c r="A8" s="11" t="s">
        <v>230</v>
      </c>
      <c r="B8" s="120">
        <v>684</v>
      </c>
      <c r="C8" s="146" t="s">
        <v>304</v>
      </c>
      <c r="D8" s="129">
        <v>397</v>
      </c>
    </row>
    <row r="9" spans="1:8" s="32" customFormat="1" ht="11.85" customHeight="1" x14ac:dyDescent="0.15">
      <c r="A9" s="11" t="s">
        <v>327</v>
      </c>
      <c r="B9" s="120">
        <v>8897</v>
      </c>
      <c r="C9" s="146" t="s">
        <v>305</v>
      </c>
      <c r="D9" s="129">
        <v>20</v>
      </c>
    </row>
    <row r="10" spans="1:8" s="32" customFormat="1" ht="11.85" customHeight="1" x14ac:dyDescent="0.15">
      <c r="A10" s="11" t="s">
        <v>234</v>
      </c>
      <c r="B10" s="120">
        <v>120</v>
      </c>
      <c r="C10" s="146" t="s">
        <v>306</v>
      </c>
      <c r="D10" s="129">
        <v>333</v>
      </c>
    </row>
  </sheetData>
  <phoneticPr fontId="1" type="noConversion"/>
  <conditionalFormatting sqref="D4:D10 B4:B10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69"/>
  <sheetViews>
    <sheetView zoomScaleNormal="100" workbookViewId="0"/>
  </sheetViews>
  <sheetFormatPr baseColWidth="10" defaultRowHeight="12.75" x14ac:dyDescent="0.2"/>
  <cols>
    <col min="1" max="1" width="27.85546875" style="28" customWidth="1"/>
    <col min="2" max="7" width="10.7109375" style="28" customWidth="1"/>
    <col min="8" max="16384" width="11.42578125" style="28"/>
  </cols>
  <sheetData>
    <row r="1" spans="1:9" s="32" customFormat="1" ht="16.5" customHeight="1" x14ac:dyDescent="0.15">
      <c r="A1" s="51"/>
      <c r="B1" s="49"/>
      <c r="C1" s="49"/>
      <c r="D1" s="49"/>
      <c r="E1" s="49"/>
      <c r="F1" s="49"/>
      <c r="G1" s="49"/>
      <c r="H1" s="49"/>
      <c r="I1" s="49"/>
    </row>
    <row r="2" spans="1:9" s="32" customFormat="1" ht="14.85" customHeight="1" x14ac:dyDescent="0.15">
      <c r="A2" s="69" t="s">
        <v>372</v>
      </c>
      <c r="B2" s="51"/>
      <c r="C2" s="51"/>
      <c r="D2" s="51"/>
      <c r="E2" s="51"/>
      <c r="F2" s="51"/>
      <c r="G2" s="51"/>
      <c r="H2" s="51"/>
      <c r="I2" s="49"/>
    </row>
    <row r="3" spans="1:9" ht="12.95" customHeight="1" x14ac:dyDescent="0.2">
      <c r="A3" s="309" t="s">
        <v>123</v>
      </c>
      <c r="B3" s="313" t="s">
        <v>4</v>
      </c>
      <c r="C3" s="312" t="s">
        <v>342</v>
      </c>
      <c r="D3" s="293"/>
      <c r="E3" s="293"/>
      <c r="F3" s="293"/>
      <c r="G3" s="293"/>
      <c r="H3" s="32"/>
      <c r="I3" s="32"/>
    </row>
    <row r="4" spans="1:9" ht="18.75" customHeight="1" x14ac:dyDescent="0.2">
      <c r="A4" s="310"/>
      <c r="B4" s="313"/>
      <c r="C4" s="36" t="s">
        <v>194</v>
      </c>
      <c r="D4" s="36" t="s">
        <v>265</v>
      </c>
      <c r="E4" s="36" t="s">
        <v>266</v>
      </c>
      <c r="F4" s="36" t="s">
        <v>267</v>
      </c>
      <c r="G4" s="37" t="s">
        <v>268</v>
      </c>
      <c r="H4" s="32"/>
      <c r="I4" s="32"/>
    </row>
    <row r="5" spans="1:9" ht="15.95" customHeight="1" x14ac:dyDescent="0.2">
      <c r="A5" s="67"/>
      <c r="B5" s="314" t="s">
        <v>208</v>
      </c>
      <c r="C5" s="314"/>
      <c r="D5" s="314"/>
      <c r="E5" s="314"/>
      <c r="F5" s="314"/>
      <c r="G5" s="314"/>
      <c r="H5" s="32"/>
      <c r="I5" s="32"/>
    </row>
    <row r="6" spans="1:9" ht="3" customHeight="1" x14ac:dyDescent="0.2">
      <c r="A6" s="67"/>
      <c r="B6" s="132"/>
      <c r="C6" s="132"/>
      <c r="D6" s="132"/>
      <c r="E6" s="132"/>
      <c r="F6" s="132"/>
      <c r="G6" s="132"/>
      <c r="H6" s="32"/>
      <c r="I6" s="32"/>
    </row>
    <row r="7" spans="1:9" ht="11.85" customHeight="1" x14ac:dyDescent="0.2">
      <c r="A7" s="134" t="s">
        <v>205</v>
      </c>
      <c r="B7" s="21">
        <v>99</v>
      </c>
      <c r="C7" s="21">
        <v>17</v>
      </c>
      <c r="D7" s="21">
        <v>22</v>
      </c>
      <c r="E7" s="21">
        <v>41</v>
      </c>
      <c r="F7" s="21">
        <v>17</v>
      </c>
      <c r="G7" s="21">
        <v>2</v>
      </c>
      <c r="H7" s="32"/>
      <c r="I7" s="21"/>
    </row>
    <row r="8" spans="1:9" ht="11.85" customHeight="1" x14ac:dyDescent="0.2">
      <c r="A8" s="134" t="s">
        <v>63</v>
      </c>
      <c r="B8" s="21">
        <v>5</v>
      </c>
      <c r="C8" s="21">
        <v>0</v>
      </c>
      <c r="D8" s="21">
        <v>0</v>
      </c>
      <c r="E8" s="21">
        <v>0</v>
      </c>
      <c r="F8" s="21">
        <v>1</v>
      </c>
      <c r="G8" s="21">
        <v>4</v>
      </c>
      <c r="H8" s="32"/>
      <c r="I8" s="21"/>
    </row>
    <row r="9" spans="1:9" ht="11.85" customHeight="1" x14ac:dyDescent="0.2">
      <c r="A9" s="134" t="s">
        <v>66</v>
      </c>
      <c r="B9" s="21">
        <v>6</v>
      </c>
      <c r="C9" s="21">
        <v>0</v>
      </c>
      <c r="D9" s="21">
        <v>0</v>
      </c>
      <c r="E9" s="21">
        <v>0</v>
      </c>
      <c r="F9" s="21">
        <v>0</v>
      </c>
      <c r="G9" s="21">
        <v>6</v>
      </c>
      <c r="H9" s="32"/>
      <c r="I9" s="21"/>
    </row>
    <row r="10" spans="1:9" ht="11.85" customHeight="1" x14ac:dyDescent="0.2">
      <c r="A10" s="134" t="s">
        <v>206</v>
      </c>
      <c r="B10" s="21">
        <v>8</v>
      </c>
      <c r="C10" s="21">
        <v>0</v>
      </c>
      <c r="D10" s="21">
        <v>0</v>
      </c>
      <c r="E10" s="21">
        <v>1</v>
      </c>
      <c r="F10" s="21">
        <v>3</v>
      </c>
      <c r="G10" s="21">
        <v>4</v>
      </c>
      <c r="H10" s="32"/>
      <c r="I10" s="21"/>
    </row>
    <row r="11" spans="1:9" ht="11.85" customHeight="1" x14ac:dyDescent="0.2">
      <c r="A11" s="134" t="s">
        <v>71</v>
      </c>
      <c r="B11" s="21">
        <v>35</v>
      </c>
      <c r="C11" s="21">
        <v>2</v>
      </c>
      <c r="D11" s="21">
        <v>2</v>
      </c>
      <c r="E11" s="21">
        <v>11</v>
      </c>
      <c r="F11" s="21">
        <v>14</v>
      </c>
      <c r="G11" s="21">
        <v>6</v>
      </c>
      <c r="H11" s="32"/>
      <c r="I11" s="21"/>
    </row>
    <row r="12" spans="1:9" ht="11.85" customHeight="1" x14ac:dyDescent="0.2">
      <c r="A12" s="134" t="s">
        <v>35</v>
      </c>
      <c r="B12" s="21">
        <v>26</v>
      </c>
      <c r="C12" s="21">
        <v>2</v>
      </c>
      <c r="D12" s="21">
        <v>1</v>
      </c>
      <c r="E12" s="21">
        <v>10</v>
      </c>
      <c r="F12" s="21">
        <v>10</v>
      </c>
      <c r="G12" s="21">
        <v>3</v>
      </c>
      <c r="H12" s="32"/>
      <c r="I12" s="21"/>
    </row>
    <row r="13" spans="1:9" ht="11.85" customHeight="1" x14ac:dyDescent="0.2">
      <c r="A13" s="134" t="s">
        <v>76</v>
      </c>
      <c r="B13" s="21">
        <v>20</v>
      </c>
      <c r="C13" s="21">
        <v>0</v>
      </c>
      <c r="D13" s="21">
        <v>0</v>
      </c>
      <c r="E13" s="21">
        <v>3</v>
      </c>
      <c r="F13" s="21">
        <v>9</v>
      </c>
      <c r="G13" s="21">
        <v>8</v>
      </c>
      <c r="H13" s="32"/>
      <c r="I13" s="21"/>
    </row>
    <row r="14" spans="1:9" ht="11.85" customHeight="1" x14ac:dyDescent="0.2">
      <c r="A14" s="134" t="s">
        <v>207</v>
      </c>
      <c r="B14" s="21">
        <v>73</v>
      </c>
      <c r="C14" s="21">
        <v>9</v>
      </c>
      <c r="D14" s="21">
        <v>4</v>
      </c>
      <c r="E14" s="21">
        <v>33</v>
      </c>
      <c r="F14" s="21">
        <v>20</v>
      </c>
      <c r="G14" s="21">
        <v>7</v>
      </c>
      <c r="H14" s="32"/>
      <c r="I14" s="21"/>
    </row>
    <row r="15" spans="1:9" ht="11.85" customHeight="1" x14ac:dyDescent="0.2">
      <c r="A15" s="134" t="s">
        <v>81</v>
      </c>
      <c r="B15" s="21">
        <v>4</v>
      </c>
      <c r="C15" s="21">
        <v>0</v>
      </c>
      <c r="D15" s="21">
        <v>0</v>
      </c>
      <c r="E15" s="21">
        <v>0</v>
      </c>
      <c r="F15" s="21">
        <v>0</v>
      </c>
      <c r="G15" s="21">
        <v>4</v>
      </c>
      <c r="H15" s="32"/>
      <c r="I15" s="21"/>
    </row>
    <row r="16" spans="1:9" ht="11.85" customHeight="1" x14ac:dyDescent="0.2">
      <c r="A16" s="134" t="s">
        <v>82</v>
      </c>
      <c r="B16" s="21">
        <v>12</v>
      </c>
      <c r="C16" s="21">
        <v>0</v>
      </c>
      <c r="D16" s="21">
        <v>0</v>
      </c>
      <c r="E16" s="21">
        <v>2</v>
      </c>
      <c r="F16" s="21">
        <v>5</v>
      </c>
      <c r="G16" s="21">
        <v>5</v>
      </c>
      <c r="H16" s="32"/>
      <c r="I16" s="21"/>
    </row>
    <row r="17" spans="1:10" ht="15.95" customHeight="1" x14ac:dyDescent="0.2">
      <c r="A17" s="67"/>
      <c r="B17" s="311" t="s">
        <v>209</v>
      </c>
      <c r="C17" s="311"/>
      <c r="D17" s="311"/>
      <c r="E17" s="311"/>
      <c r="F17" s="311"/>
      <c r="G17" s="311"/>
      <c r="H17" s="32"/>
      <c r="I17" s="21"/>
    </row>
    <row r="18" spans="1:10" ht="3" customHeight="1" x14ac:dyDescent="0.2">
      <c r="A18" s="67"/>
      <c r="B18" s="133"/>
      <c r="C18" s="133"/>
      <c r="D18" s="133"/>
      <c r="E18" s="133"/>
      <c r="F18" s="133"/>
      <c r="G18" s="133"/>
      <c r="H18" s="32"/>
      <c r="I18" s="21"/>
    </row>
    <row r="19" spans="1:10" ht="11.85" customHeight="1" x14ac:dyDescent="0.2">
      <c r="A19" s="134" t="s">
        <v>210</v>
      </c>
      <c r="B19" s="21">
        <v>276</v>
      </c>
      <c r="C19" s="21">
        <v>49</v>
      </c>
      <c r="D19" s="21">
        <v>0</v>
      </c>
      <c r="E19" s="21">
        <v>44</v>
      </c>
      <c r="F19" s="21">
        <v>74</v>
      </c>
      <c r="G19" s="21">
        <v>109</v>
      </c>
      <c r="H19" s="32"/>
      <c r="I19" s="21"/>
      <c r="J19" s="21"/>
    </row>
    <row r="20" spans="1:10" ht="20.25" customHeight="1" x14ac:dyDescent="0.2">
      <c r="A20" s="135" t="s">
        <v>308</v>
      </c>
      <c r="B20" s="21">
        <v>256</v>
      </c>
      <c r="C20" s="21">
        <v>41</v>
      </c>
      <c r="D20" s="21">
        <v>0</v>
      </c>
      <c r="E20" s="21">
        <v>41</v>
      </c>
      <c r="F20" s="21">
        <v>72</v>
      </c>
      <c r="G20" s="21">
        <v>102</v>
      </c>
      <c r="H20" s="32"/>
      <c r="I20" s="21"/>
    </row>
    <row r="21" spans="1:10" ht="11.85" customHeight="1" x14ac:dyDescent="0.2">
      <c r="A21" s="31" t="s">
        <v>211</v>
      </c>
      <c r="B21" s="21">
        <v>20</v>
      </c>
      <c r="C21" s="21">
        <v>8</v>
      </c>
      <c r="D21" s="21">
        <v>0</v>
      </c>
      <c r="E21" s="21">
        <v>3</v>
      </c>
      <c r="F21" s="21">
        <v>2</v>
      </c>
      <c r="G21" s="21">
        <v>7</v>
      </c>
      <c r="H21" s="32"/>
      <c r="I21" s="21"/>
    </row>
    <row r="22" spans="1:10" ht="11.85" customHeight="1" x14ac:dyDescent="0.2">
      <c r="A22" s="136" t="s">
        <v>244</v>
      </c>
      <c r="B22" s="21">
        <v>64</v>
      </c>
      <c r="C22" s="21">
        <v>0</v>
      </c>
      <c r="D22" s="21">
        <v>0</v>
      </c>
      <c r="E22" s="21">
        <v>2</v>
      </c>
      <c r="F22" s="21">
        <v>34</v>
      </c>
      <c r="G22" s="21">
        <v>28</v>
      </c>
      <c r="H22" s="32"/>
      <c r="I22" s="21"/>
    </row>
    <row r="23" spans="1:10" ht="20.25" customHeight="1" x14ac:dyDescent="0.2">
      <c r="A23" s="135" t="s">
        <v>308</v>
      </c>
      <c r="B23" s="21">
        <v>59</v>
      </c>
      <c r="C23" s="21">
        <v>0</v>
      </c>
      <c r="D23" s="21">
        <v>0</v>
      </c>
      <c r="E23" s="21">
        <v>1</v>
      </c>
      <c r="F23" s="21">
        <v>32</v>
      </c>
      <c r="G23" s="21">
        <v>26</v>
      </c>
      <c r="H23" s="32"/>
      <c r="I23" s="21"/>
    </row>
    <row r="24" spans="1:10" ht="11.85" customHeight="1" x14ac:dyDescent="0.2">
      <c r="A24" s="31" t="s">
        <v>211</v>
      </c>
      <c r="B24" s="21">
        <v>5</v>
      </c>
      <c r="C24" s="21">
        <v>0</v>
      </c>
      <c r="D24" s="21">
        <v>0</v>
      </c>
      <c r="E24" s="21">
        <v>1</v>
      </c>
      <c r="F24" s="21">
        <v>2</v>
      </c>
      <c r="G24" s="21">
        <v>2</v>
      </c>
      <c r="H24" s="32"/>
      <c r="I24" s="21"/>
    </row>
    <row r="25" spans="1:10" ht="15.95" customHeight="1" x14ac:dyDescent="0.2">
      <c r="A25" s="67"/>
      <c r="B25" s="311" t="s">
        <v>212</v>
      </c>
      <c r="C25" s="311"/>
      <c r="D25" s="311"/>
      <c r="E25" s="311"/>
      <c r="F25" s="311"/>
      <c r="G25" s="311"/>
      <c r="H25" s="32"/>
      <c r="I25" s="21"/>
    </row>
    <row r="26" spans="1:10" ht="3" customHeight="1" x14ac:dyDescent="0.2">
      <c r="A26" s="67"/>
      <c r="B26" s="133"/>
      <c r="C26" s="133"/>
      <c r="D26" s="133"/>
      <c r="E26" s="133"/>
      <c r="F26" s="133"/>
      <c r="G26" s="133"/>
      <c r="H26" s="32"/>
      <c r="I26" s="21"/>
    </row>
    <row r="27" spans="1:10" ht="11.85" customHeight="1" x14ac:dyDescent="0.2">
      <c r="A27" s="134" t="s">
        <v>213</v>
      </c>
      <c r="B27" s="21">
        <v>3262</v>
      </c>
      <c r="C27" s="21">
        <v>182</v>
      </c>
      <c r="D27" s="21">
        <v>266</v>
      </c>
      <c r="E27" s="21">
        <v>868</v>
      </c>
      <c r="F27" s="21">
        <v>878</v>
      </c>
      <c r="G27" s="21">
        <v>1068</v>
      </c>
      <c r="H27" s="32"/>
      <c r="I27" s="21"/>
    </row>
    <row r="28" spans="1:10" ht="20.25" customHeight="1" x14ac:dyDescent="0.2">
      <c r="A28" s="135" t="s">
        <v>309</v>
      </c>
      <c r="B28" s="21">
        <v>1235</v>
      </c>
      <c r="C28" s="21">
        <v>87</v>
      </c>
      <c r="D28" s="21">
        <v>51</v>
      </c>
      <c r="E28" s="21">
        <v>376</v>
      </c>
      <c r="F28" s="21">
        <v>438</v>
      </c>
      <c r="G28" s="21">
        <v>283</v>
      </c>
      <c r="H28" s="32"/>
      <c r="I28" s="21"/>
    </row>
    <row r="29" spans="1:10" ht="15.95" customHeight="1" x14ac:dyDescent="0.2">
      <c r="A29" s="67"/>
      <c r="B29" s="311" t="s">
        <v>242</v>
      </c>
      <c r="C29" s="311"/>
      <c r="D29" s="311"/>
      <c r="E29" s="311"/>
      <c r="F29" s="311"/>
      <c r="G29" s="311"/>
      <c r="H29" s="32"/>
      <c r="I29" s="21"/>
    </row>
    <row r="30" spans="1:10" ht="3" customHeight="1" x14ac:dyDescent="0.2">
      <c r="A30" s="67"/>
      <c r="B30" s="133"/>
      <c r="C30" s="133"/>
      <c r="D30" s="133"/>
      <c r="E30" s="133"/>
      <c r="F30" s="133"/>
      <c r="G30" s="133"/>
      <c r="H30" s="32"/>
      <c r="I30" s="21"/>
    </row>
    <row r="31" spans="1:10" ht="11.85" customHeight="1" x14ac:dyDescent="0.2">
      <c r="A31" s="134" t="s">
        <v>214</v>
      </c>
      <c r="B31" s="21">
        <v>0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32"/>
      <c r="I31" s="21"/>
    </row>
    <row r="32" spans="1:10" ht="11.85" customHeight="1" x14ac:dyDescent="0.2">
      <c r="A32" s="134" t="s">
        <v>215</v>
      </c>
      <c r="B32" s="21">
        <v>0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32"/>
      <c r="I32" s="21"/>
    </row>
    <row r="33" spans="1:9" s="67" customFormat="1" ht="21.75" customHeight="1" x14ac:dyDescent="0.2">
      <c r="A33" s="137" t="s">
        <v>307</v>
      </c>
      <c r="B33" s="21">
        <v>216</v>
      </c>
      <c r="C33" s="21">
        <v>66</v>
      </c>
      <c r="D33" s="21">
        <v>0</v>
      </c>
      <c r="E33" s="21">
        <v>64</v>
      </c>
      <c r="F33" s="21">
        <v>86</v>
      </c>
      <c r="G33" s="21">
        <v>0</v>
      </c>
      <c r="H33" s="128"/>
      <c r="I33" s="21"/>
    </row>
    <row r="34" spans="1:9" ht="11.85" customHeight="1" x14ac:dyDescent="0.2">
      <c r="A34" s="134" t="s">
        <v>216</v>
      </c>
      <c r="B34" s="21">
        <v>147</v>
      </c>
      <c r="C34" s="21">
        <v>0</v>
      </c>
      <c r="D34" s="21">
        <v>0</v>
      </c>
      <c r="E34" s="21">
        <v>147</v>
      </c>
      <c r="F34" s="21">
        <v>0</v>
      </c>
      <c r="G34" s="21">
        <v>0</v>
      </c>
      <c r="H34" s="32"/>
      <c r="I34" s="21"/>
    </row>
    <row r="35" spans="1:9" ht="11.85" customHeight="1" x14ac:dyDescent="0.2">
      <c r="A35" s="134" t="s">
        <v>217</v>
      </c>
      <c r="B35" s="21">
        <v>7</v>
      </c>
      <c r="C35" s="21">
        <v>0</v>
      </c>
      <c r="D35" s="21">
        <v>0</v>
      </c>
      <c r="E35" s="21">
        <v>4</v>
      </c>
      <c r="F35" s="21">
        <v>3</v>
      </c>
      <c r="G35" s="21">
        <v>0</v>
      </c>
      <c r="H35" s="32"/>
      <c r="I35" s="21"/>
    </row>
    <row r="36" spans="1:9" ht="11.85" customHeight="1" x14ac:dyDescent="0.2">
      <c r="A36" s="134" t="s">
        <v>218</v>
      </c>
      <c r="B36" s="21">
        <v>80</v>
      </c>
      <c r="C36" s="21">
        <v>50</v>
      </c>
      <c r="D36" s="21">
        <v>30</v>
      </c>
      <c r="E36" s="21">
        <v>0</v>
      </c>
      <c r="F36" s="21">
        <v>0</v>
      </c>
      <c r="G36" s="21">
        <v>0</v>
      </c>
      <c r="H36" s="32"/>
      <c r="I36" s="21"/>
    </row>
    <row r="37" spans="1:9" ht="11.85" customHeight="1" x14ac:dyDescent="0.2">
      <c r="A37" s="134" t="s">
        <v>219</v>
      </c>
      <c r="B37" s="21">
        <v>0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32"/>
      <c r="I37" s="21"/>
    </row>
    <row r="38" spans="1:9" ht="11.85" customHeight="1" x14ac:dyDescent="0.2">
      <c r="A38" s="138" t="s">
        <v>248</v>
      </c>
      <c r="B38" s="21">
        <v>142</v>
      </c>
      <c r="C38" s="21">
        <v>0</v>
      </c>
      <c r="D38" s="21">
        <v>0</v>
      </c>
      <c r="E38" s="21">
        <v>51</v>
      </c>
      <c r="F38" s="21">
        <v>77</v>
      </c>
      <c r="G38" s="21">
        <v>14</v>
      </c>
      <c r="H38" s="32"/>
      <c r="I38" s="21"/>
    </row>
    <row r="39" spans="1:9" ht="11.85" customHeight="1" x14ac:dyDescent="0.2">
      <c r="A39" s="134" t="s">
        <v>220</v>
      </c>
      <c r="B39" s="21">
        <v>233475</v>
      </c>
      <c r="C39" s="21">
        <v>19512</v>
      </c>
      <c r="D39" s="21">
        <v>23208</v>
      </c>
      <c r="E39" s="21">
        <v>69354</v>
      </c>
      <c r="F39" s="21">
        <v>61403</v>
      </c>
      <c r="G39" s="21">
        <v>59998</v>
      </c>
      <c r="H39" s="32"/>
      <c r="I39" s="21"/>
    </row>
    <row r="40" spans="1:9" x14ac:dyDescent="0.2">
      <c r="A40" s="32"/>
      <c r="B40" s="32"/>
      <c r="C40" s="32"/>
      <c r="D40" s="32"/>
      <c r="E40" s="32"/>
      <c r="F40" s="32"/>
      <c r="G40" s="32"/>
      <c r="H40" s="32"/>
      <c r="I40" s="21"/>
    </row>
    <row r="41" spans="1:9" x14ac:dyDescent="0.2">
      <c r="A41" s="32"/>
      <c r="B41" s="32"/>
      <c r="C41" s="32"/>
      <c r="D41" s="32"/>
      <c r="E41" s="32"/>
      <c r="F41" s="32"/>
      <c r="G41" s="32"/>
      <c r="H41" s="32"/>
      <c r="I41" s="32"/>
    </row>
    <row r="42" spans="1:9" x14ac:dyDescent="0.2">
      <c r="A42" s="32"/>
      <c r="B42" s="32"/>
      <c r="C42" s="32"/>
      <c r="D42" s="32"/>
      <c r="E42" s="32"/>
      <c r="F42" s="32"/>
      <c r="G42" s="32"/>
      <c r="H42" s="32"/>
      <c r="I42" s="32"/>
    </row>
    <row r="43" spans="1:9" x14ac:dyDescent="0.2">
      <c r="A43" s="32"/>
      <c r="B43" s="32"/>
      <c r="C43" s="32"/>
      <c r="D43" s="32"/>
      <c r="E43" s="32"/>
      <c r="F43" s="32"/>
      <c r="G43" s="32"/>
      <c r="H43" s="32"/>
      <c r="I43" s="32"/>
    </row>
    <row r="44" spans="1:9" x14ac:dyDescent="0.2">
      <c r="A44" s="32"/>
      <c r="B44" s="32"/>
      <c r="C44" s="32"/>
      <c r="D44" s="32"/>
      <c r="E44" s="32"/>
      <c r="F44" s="32"/>
      <c r="G44" s="32"/>
      <c r="H44" s="32"/>
      <c r="I44" s="32"/>
    </row>
    <row r="45" spans="1:9" x14ac:dyDescent="0.2">
      <c r="A45" s="32"/>
      <c r="B45" s="32"/>
      <c r="C45" s="32"/>
      <c r="D45" s="32"/>
      <c r="E45" s="32"/>
      <c r="F45" s="32"/>
      <c r="G45" s="32"/>
      <c r="H45" s="32"/>
      <c r="I45" s="32"/>
    </row>
    <row r="46" spans="1:9" x14ac:dyDescent="0.2">
      <c r="A46" s="32"/>
      <c r="B46" s="32"/>
      <c r="C46" s="32"/>
      <c r="D46" s="32"/>
      <c r="E46" s="32"/>
      <c r="F46" s="32"/>
      <c r="G46" s="32"/>
      <c r="H46" s="32"/>
      <c r="I46" s="32"/>
    </row>
    <row r="47" spans="1:9" x14ac:dyDescent="0.2">
      <c r="A47" s="32"/>
      <c r="B47" s="32"/>
      <c r="C47" s="32"/>
      <c r="D47" s="32"/>
      <c r="E47" s="32"/>
      <c r="F47" s="32"/>
      <c r="G47" s="32"/>
      <c r="H47" s="32"/>
      <c r="I47" s="32"/>
    </row>
    <row r="48" spans="1:9" x14ac:dyDescent="0.2">
      <c r="A48" s="32"/>
      <c r="B48" s="32"/>
      <c r="C48" s="32"/>
      <c r="D48" s="32"/>
      <c r="E48" s="32"/>
      <c r="F48" s="32"/>
      <c r="G48" s="32"/>
      <c r="H48" s="32"/>
      <c r="I48" s="32"/>
    </row>
    <row r="49" spans="1:9" x14ac:dyDescent="0.2">
      <c r="A49" s="32"/>
      <c r="B49" s="32"/>
      <c r="C49" s="32"/>
      <c r="D49" s="32"/>
      <c r="E49" s="32"/>
      <c r="F49" s="32"/>
      <c r="G49" s="32"/>
      <c r="H49" s="32"/>
      <c r="I49" s="32"/>
    </row>
    <row r="50" spans="1:9" x14ac:dyDescent="0.2">
      <c r="A50" s="32"/>
      <c r="B50" s="32"/>
      <c r="C50" s="32"/>
      <c r="D50" s="32"/>
      <c r="E50" s="32"/>
      <c r="F50" s="32"/>
      <c r="G50" s="32"/>
      <c r="H50" s="32"/>
      <c r="I50" s="32"/>
    </row>
    <row r="51" spans="1:9" x14ac:dyDescent="0.2">
      <c r="A51" s="32"/>
      <c r="B51" s="32"/>
      <c r="C51" s="32"/>
      <c r="D51" s="32"/>
      <c r="E51" s="32"/>
      <c r="F51" s="32"/>
      <c r="G51" s="32"/>
      <c r="H51" s="32"/>
      <c r="I51" s="32"/>
    </row>
    <row r="52" spans="1:9" x14ac:dyDescent="0.2">
      <c r="A52" s="32"/>
      <c r="B52" s="32"/>
      <c r="C52" s="32"/>
      <c r="D52" s="32"/>
      <c r="E52" s="32"/>
      <c r="F52" s="32"/>
      <c r="G52" s="32"/>
      <c r="H52" s="32"/>
      <c r="I52" s="32"/>
    </row>
    <row r="53" spans="1:9" x14ac:dyDescent="0.2">
      <c r="A53" s="32"/>
      <c r="B53" s="32"/>
      <c r="C53" s="32"/>
      <c r="D53" s="32"/>
      <c r="E53" s="32"/>
      <c r="F53" s="32"/>
      <c r="G53" s="32"/>
      <c r="H53" s="32"/>
      <c r="I53" s="32"/>
    </row>
    <row r="54" spans="1:9" x14ac:dyDescent="0.2">
      <c r="A54" s="32"/>
      <c r="B54" s="32"/>
      <c r="C54" s="32"/>
      <c r="D54" s="32"/>
      <c r="E54" s="32"/>
      <c r="F54" s="32"/>
      <c r="G54" s="32"/>
      <c r="H54" s="32"/>
      <c r="I54" s="32"/>
    </row>
    <row r="55" spans="1:9" x14ac:dyDescent="0.2">
      <c r="A55" s="32"/>
      <c r="B55" s="32"/>
      <c r="C55" s="32"/>
      <c r="D55" s="32"/>
      <c r="E55" s="32"/>
      <c r="F55" s="32"/>
      <c r="G55" s="32"/>
      <c r="H55" s="32"/>
      <c r="I55" s="32"/>
    </row>
    <row r="56" spans="1:9" x14ac:dyDescent="0.2">
      <c r="A56" s="32"/>
      <c r="B56" s="32"/>
      <c r="C56" s="32"/>
      <c r="D56" s="32"/>
      <c r="E56" s="32"/>
      <c r="F56" s="32"/>
      <c r="G56" s="32"/>
      <c r="H56" s="32"/>
      <c r="I56" s="32"/>
    </row>
    <row r="57" spans="1:9" x14ac:dyDescent="0.2">
      <c r="A57" s="32"/>
      <c r="B57" s="32"/>
      <c r="C57" s="32"/>
      <c r="D57" s="32"/>
      <c r="E57" s="32"/>
      <c r="F57" s="32"/>
      <c r="G57" s="32"/>
      <c r="H57" s="32"/>
      <c r="I57" s="32"/>
    </row>
    <row r="58" spans="1:9" x14ac:dyDescent="0.2">
      <c r="A58" s="32"/>
      <c r="B58" s="32"/>
      <c r="C58" s="32"/>
      <c r="D58" s="32"/>
      <c r="E58" s="32"/>
      <c r="F58" s="32"/>
      <c r="G58" s="32"/>
      <c r="H58" s="32"/>
      <c r="I58" s="32"/>
    </row>
    <row r="59" spans="1:9" x14ac:dyDescent="0.2">
      <c r="A59" s="32"/>
      <c r="B59" s="32"/>
      <c r="C59" s="32"/>
      <c r="D59" s="32"/>
      <c r="E59" s="32"/>
      <c r="F59" s="32"/>
      <c r="G59" s="32"/>
      <c r="H59" s="32"/>
      <c r="I59" s="32"/>
    </row>
    <row r="60" spans="1:9" x14ac:dyDescent="0.2">
      <c r="A60" s="32"/>
      <c r="B60" s="32"/>
      <c r="C60" s="32"/>
      <c r="D60" s="32"/>
      <c r="E60" s="32"/>
      <c r="F60" s="32"/>
      <c r="G60" s="32"/>
      <c r="H60" s="32"/>
      <c r="I60" s="32"/>
    </row>
    <row r="61" spans="1:9" x14ac:dyDescent="0.2">
      <c r="A61" s="32"/>
      <c r="B61" s="32"/>
      <c r="C61" s="32"/>
      <c r="D61" s="32"/>
      <c r="E61" s="32"/>
      <c r="F61" s="32"/>
      <c r="G61" s="32"/>
      <c r="H61" s="32"/>
      <c r="I61" s="32"/>
    </row>
    <row r="62" spans="1:9" x14ac:dyDescent="0.2">
      <c r="A62" s="32"/>
      <c r="B62" s="32"/>
      <c r="C62" s="32"/>
      <c r="D62" s="32"/>
      <c r="E62" s="32"/>
      <c r="F62" s="32"/>
      <c r="G62" s="32"/>
      <c r="H62" s="32"/>
      <c r="I62" s="32"/>
    </row>
    <row r="63" spans="1:9" x14ac:dyDescent="0.2">
      <c r="A63" s="32"/>
      <c r="B63" s="32"/>
      <c r="C63" s="32"/>
      <c r="D63" s="32"/>
      <c r="E63" s="32"/>
      <c r="F63" s="32"/>
      <c r="G63" s="32"/>
      <c r="H63" s="32"/>
      <c r="I63" s="32"/>
    </row>
    <row r="64" spans="1:9" x14ac:dyDescent="0.2">
      <c r="A64" s="32"/>
      <c r="B64" s="32"/>
      <c r="C64" s="32"/>
      <c r="D64" s="32"/>
      <c r="E64" s="32"/>
      <c r="F64" s="32"/>
      <c r="G64" s="32"/>
      <c r="H64" s="32"/>
      <c r="I64" s="32"/>
    </row>
    <row r="65" spans="1:9" x14ac:dyDescent="0.2">
      <c r="A65" s="32"/>
      <c r="B65" s="32"/>
      <c r="C65" s="32"/>
      <c r="D65" s="32"/>
      <c r="E65" s="32"/>
      <c r="F65" s="32"/>
      <c r="G65" s="32"/>
      <c r="H65" s="32"/>
      <c r="I65" s="32"/>
    </row>
    <row r="66" spans="1:9" x14ac:dyDescent="0.2">
      <c r="A66" s="32"/>
      <c r="B66" s="32"/>
      <c r="C66" s="32"/>
      <c r="D66" s="32"/>
      <c r="E66" s="32"/>
      <c r="F66" s="32"/>
      <c r="G66" s="32"/>
      <c r="H66" s="32"/>
      <c r="I66" s="32"/>
    </row>
    <row r="67" spans="1:9" x14ac:dyDescent="0.2">
      <c r="A67" s="32"/>
      <c r="B67" s="32"/>
      <c r="C67" s="32"/>
      <c r="D67" s="32"/>
      <c r="E67" s="32"/>
      <c r="F67" s="32"/>
      <c r="G67" s="32"/>
      <c r="H67" s="32"/>
      <c r="I67" s="32"/>
    </row>
    <row r="68" spans="1:9" x14ac:dyDescent="0.2">
      <c r="A68" s="32"/>
      <c r="B68" s="32"/>
      <c r="C68" s="32"/>
      <c r="D68" s="32"/>
      <c r="E68" s="32"/>
      <c r="F68" s="32"/>
      <c r="G68" s="32"/>
      <c r="H68" s="32"/>
      <c r="I68" s="32"/>
    </row>
    <row r="69" spans="1:9" x14ac:dyDescent="0.2">
      <c r="I69" s="32"/>
    </row>
  </sheetData>
  <mergeCells count="7">
    <mergeCell ref="B25:G25"/>
    <mergeCell ref="B29:G29"/>
    <mergeCell ref="C3:G3"/>
    <mergeCell ref="A3:A4"/>
    <mergeCell ref="B3:B4"/>
    <mergeCell ref="B5:G5"/>
    <mergeCell ref="B17:G17"/>
  </mergeCells>
  <phoneticPr fontId="1" type="noConversion"/>
  <conditionalFormatting sqref="B27:G28 B19:G24 B7:G16 J19 B31:G32 B35:G39 B33:D34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I7:I40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E33:G34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1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9.7109375" style="28" customWidth="1"/>
    <col min="2" max="2" width="12.85546875" style="28" customWidth="1"/>
    <col min="3" max="3" width="36.7109375" style="28" customWidth="1"/>
    <col min="4" max="4" width="12.85546875" style="28" customWidth="1"/>
    <col min="5" max="16384" width="11.42578125" style="28"/>
  </cols>
  <sheetData>
    <row r="1" spans="1:8" s="32" customFormat="1" ht="16.5" customHeight="1" x14ac:dyDescent="0.15">
      <c r="A1" s="51"/>
      <c r="B1" s="49"/>
      <c r="C1" s="49"/>
      <c r="D1" s="49"/>
      <c r="E1" s="49"/>
      <c r="F1" s="49"/>
      <c r="G1" s="49"/>
      <c r="H1" s="49"/>
    </row>
    <row r="2" spans="1:8" s="32" customFormat="1" ht="14.85" customHeight="1" x14ac:dyDescent="0.15">
      <c r="A2" s="69" t="s">
        <v>373</v>
      </c>
      <c r="B2" s="51"/>
      <c r="C2" s="51"/>
      <c r="D2" s="51"/>
      <c r="E2" s="51"/>
      <c r="F2" s="51"/>
      <c r="G2" s="49"/>
      <c r="H2" s="49"/>
    </row>
    <row r="3" spans="1:8" ht="18.75" customHeight="1" x14ac:dyDescent="0.2">
      <c r="A3" s="121" t="s">
        <v>123</v>
      </c>
      <c r="B3" s="122" t="s">
        <v>7</v>
      </c>
      <c r="C3" s="123" t="s">
        <v>123</v>
      </c>
      <c r="D3" s="124" t="s">
        <v>7</v>
      </c>
    </row>
    <row r="4" spans="1:8" s="128" customFormat="1" ht="11.25" customHeight="1" x14ac:dyDescent="0.15">
      <c r="A4" s="125" t="s">
        <v>335</v>
      </c>
      <c r="B4" s="119">
        <v>176</v>
      </c>
      <c r="C4" s="126" t="s">
        <v>124</v>
      </c>
      <c r="D4" s="127"/>
    </row>
    <row r="5" spans="1:8" s="128" customFormat="1" ht="11.25" customHeight="1" x14ac:dyDescent="0.15">
      <c r="A5" s="61" t="s">
        <v>125</v>
      </c>
      <c r="B5" s="120">
        <v>575</v>
      </c>
      <c r="C5" s="24" t="s">
        <v>126</v>
      </c>
      <c r="D5" s="129">
        <v>133</v>
      </c>
    </row>
    <row r="6" spans="1:8" s="128" customFormat="1" ht="11.25" customHeight="1" x14ac:dyDescent="0.15">
      <c r="A6" s="130" t="s">
        <v>127</v>
      </c>
      <c r="B6" s="120">
        <v>107</v>
      </c>
      <c r="C6" s="24" t="s">
        <v>128</v>
      </c>
      <c r="D6" s="129">
        <v>58</v>
      </c>
    </row>
    <row r="7" spans="1:8" s="128" customFormat="1" ht="11.25" customHeight="1" x14ac:dyDescent="0.15">
      <c r="A7" s="130" t="s">
        <v>129</v>
      </c>
      <c r="B7" s="120">
        <v>70</v>
      </c>
      <c r="C7" s="24" t="s">
        <v>333</v>
      </c>
      <c r="D7" s="129">
        <v>16</v>
      </c>
    </row>
    <row r="8" spans="1:8" s="128" customFormat="1" ht="11.25" customHeight="1" x14ac:dyDescent="0.15">
      <c r="A8" s="130" t="s">
        <v>130</v>
      </c>
      <c r="B8" s="120">
        <v>69</v>
      </c>
      <c r="C8" s="24" t="s">
        <v>131</v>
      </c>
      <c r="D8" s="129">
        <v>30</v>
      </c>
    </row>
    <row r="9" spans="1:8" s="128" customFormat="1" ht="11.25" customHeight="1" x14ac:dyDescent="0.15">
      <c r="A9" s="130" t="s">
        <v>334</v>
      </c>
      <c r="B9" s="120">
        <v>143</v>
      </c>
      <c r="C9" s="24" t="s">
        <v>132</v>
      </c>
      <c r="D9" s="129">
        <v>0</v>
      </c>
    </row>
    <row r="10" spans="1:8" x14ac:dyDescent="0.2">
      <c r="A10" s="32"/>
      <c r="B10" s="21"/>
      <c r="C10" s="1"/>
      <c r="D10" s="21"/>
    </row>
    <row r="12" spans="1:8" ht="12.6" customHeight="1" x14ac:dyDescent="0.2">
      <c r="A12" s="67"/>
      <c r="B12" s="131"/>
      <c r="C12" s="67"/>
      <c r="D12" s="67"/>
    </row>
  </sheetData>
  <phoneticPr fontId="1" type="noConversion"/>
  <conditionalFormatting sqref="D4 B10 D7:D10">
    <cfRule type="cellIs" dxfId="85" priority="11" stopIfTrue="1" operator="equal">
      <formula>"."</formula>
    </cfRule>
    <cfRule type="cellIs" dxfId="84" priority="12" stopIfTrue="1" operator="equal">
      <formula>"..."</formula>
    </cfRule>
  </conditionalFormatting>
  <conditionalFormatting sqref="D5">
    <cfRule type="cellIs" dxfId="83" priority="7" stopIfTrue="1" operator="equal">
      <formula>"."</formula>
    </cfRule>
    <cfRule type="cellIs" dxfId="82" priority="8" stopIfTrue="1" operator="equal">
      <formula>"..."</formula>
    </cfRule>
  </conditionalFormatting>
  <conditionalFormatting sqref="D6:D9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B5:B9">
    <cfRule type="cellIs" dxfId="79" priority="3" stopIfTrue="1" operator="equal">
      <formula>"."</formula>
    </cfRule>
    <cfRule type="cellIs" dxfId="78" priority="4" stopIfTrue="1" operator="equal">
      <formula>"..."</formula>
    </cfRule>
  </conditionalFormatting>
  <conditionalFormatting sqref="B4:B9">
    <cfRule type="cellIs" dxfId="77" priority="1" stopIfTrue="1" operator="equal">
      <formula>"."</formula>
    </cfRule>
    <cfRule type="cellIs" dxfId="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51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3" style="28" customWidth="1"/>
    <col min="2" max="2" width="14.7109375" style="28" customWidth="1"/>
    <col min="3" max="3" width="14.28515625" style="28" customWidth="1"/>
    <col min="4" max="4" width="15.28515625" style="28" customWidth="1"/>
    <col min="5" max="5" width="14.85546875" style="28" customWidth="1"/>
    <col min="6" max="16384" width="11.42578125" style="28"/>
  </cols>
  <sheetData>
    <row r="1" spans="1:10" s="32" customFormat="1" ht="16.5" customHeight="1" x14ac:dyDescent="0.2">
      <c r="A1" s="48"/>
      <c r="B1" s="49"/>
      <c r="C1" s="49"/>
      <c r="D1" s="49"/>
      <c r="E1" s="49"/>
      <c r="F1" s="49"/>
      <c r="G1" s="49"/>
      <c r="H1" s="49"/>
      <c r="I1" s="49"/>
      <c r="J1" s="49"/>
    </row>
    <row r="2" spans="1:10" s="32" customFormat="1" ht="14.85" customHeight="1" x14ac:dyDescent="0.15">
      <c r="A2" s="110" t="s">
        <v>374</v>
      </c>
      <c r="B2" s="51"/>
      <c r="C2" s="51"/>
      <c r="D2" s="51"/>
      <c r="E2" s="51"/>
      <c r="F2" s="51"/>
      <c r="G2" s="51"/>
      <c r="H2" s="51"/>
      <c r="I2" s="49"/>
      <c r="J2" s="49"/>
    </row>
    <row r="3" spans="1:10" ht="36" customHeight="1" x14ac:dyDescent="0.2">
      <c r="A3" s="268" t="s">
        <v>48</v>
      </c>
      <c r="B3" s="111" t="s">
        <v>133</v>
      </c>
      <c r="C3" s="112" t="s">
        <v>134</v>
      </c>
      <c r="D3" s="113" t="s">
        <v>135</v>
      </c>
      <c r="E3" s="235" t="s">
        <v>316</v>
      </c>
    </row>
    <row r="4" spans="1:10" ht="17.25" customHeight="1" x14ac:dyDescent="0.2">
      <c r="A4" s="270"/>
      <c r="B4" s="316" t="s">
        <v>136</v>
      </c>
      <c r="C4" s="316"/>
      <c r="D4" s="317"/>
      <c r="E4" s="315"/>
    </row>
    <row r="5" spans="1:10" ht="28.5" customHeight="1" x14ac:dyDescent="0.2">
      <c r="A5" s="115" t="s">
        <v>10</v>
      </c>
      <c r="B5" s="9">
        <v>5935</v>
      </c>
      <c r="C5" s="9">
        <v>8275</v>
      </c>
      <c r="D5" s="9">
        <v>105</v>
      </c>
      <c r="E5" s="9">
        <v>105</v>
      </c>
    </row>
    <row r="6" spans="1:10" ht="17.100000000000001" customHeight="1" x14ac:dyDescent="0.2">
      <c r="A6" s="115" t="s">
        <v>11</v>
      </c>
      <c r="B6" s="9">
        <v>133899</v>
      </c>
      <c r="C6" s="9">
        <v>42073</v>
      </c>
      <c r="D6" s="9">
        <v>18</v>
      </c>
      <c r="E6" s="9">
        <v>44</v>
      </c>
    </row>
    <row r="7" spans="1:10" ht="12" customHeight="1" x14ac:dyDescent="0.2">
      <c r="A7" s="116" t="s">
        <v>12</v>
      </c>
      <c r="B7" s="28" t="s">
        <v>345</v>
      </c>
      <c r="C7" s="9" t="s">
        <v>345</v>
      </c>
      <c r="D7" s="9" t="s">
        <v>345</v>
      </c>
      <c r="E7" s="9" t="s">
        <v>345</v>
      </c>
    </row>
    <row r="8" spans="1:10" ht="12" customHeight="1" x14ac:dyDescent="0.2">
      <c r="A8" s="117" t="s">
        <v>259</v>
      </c>
      <c r="B8" s="9">
        <v>10683</v>
      </c>
      <c r="C8" s="9">
        <v>3785</v>
      </c>
      <c r="D8" s="9">
        <v>0</v>
      </c>
      <c r="E8" s="9">
        <v>0</v>
      </c>
    </row>
    <row r="9" spans="1:10" ht="12" customHeight="1" x14ac:dyDescent="0.2">
      <c r="A9" s="116" t="s">
        <v>13</v>
      </c>
      <c r="B9" s="38">
        <v>613</v>
      </c>
      <c r="C9" s="9">
        <v>376</v>
      </c>
      <c r="D9" s="9">
        <v>0</v>
      </c>
      <c r="E9" s="9">
        <v>0</v>
      </c>
    </row>
    <row r="10" spans="1:10" ht="12" customHeight="1" x14ac:dyDescent="0.2">
      <c r="A10" s="116" t="s">
        <v>14</v>
      </c>
      <c r="B10" s="9">
        <v>36349</v>
      </c>
      <c r="C10" s="9">
        <v>8780</v>
      </c>
      <c r="D10" s="9">
        <v>1</v>
      </c>
      <c r="E10" s="9">
        <v>1</v>
      </c>
    </row>
    <row r="11" spans="1:10" ht="12" customHeight="1" x14ac:dyDescent="0.2">
      <c r="A11" s="116" t="s">
        <v>15</v>
      </c>
      <c r="B11" s="9">
        <v>18267</v>
      </c>
      <c r="C11" s="9">
        <v>6820</v>
      </c>
      <c r="D11" s="9">
        <v>0</v>
      </c>
      <c r="E11" s="9">
        <v>0</v>
      </c>
    </row>
    <row r="12" spans="1:10" ht="17.100000000000001" customHeight="1" x14ac:dyDescent="0.2">
      <c r="A12" s="115" t="s">
        <v>16</v>
      </c>
      <c r="B12" s="9">
        <v>48367</v>
      </c>
      <c r="C12" s="9">
        <v>17776</v>
      </c>
      <c r="D12" s="9">
        <v>3910</v>
      </c>
      <c r="E12" s="9">
        <v>13442</v>
      </c>
    </row>
    <row r="13" spans="1:10" ht="12" customHeight="1" x14ac:dyDescent="0.2">
      <c r="A13" s="116" t="s">
        <v>12</v>
      </c>
      <c r="B13" s="9" t="s">
        <v>345</v>
      </c>
      <c r="C13" s="28" t="s">
        <v>345</v>
      </c>
      <c r="D13" s="9" t="s">
        <v>345</v>
      </c>
      <c r="E13" s="9" t="s">
        <v>345</v>
      </c>
    </row>
    <row r="14" spans="1:10" ht="12" customHeight="1" x14ac:dyDescent="0.2">
      <c r="A14" s="117" t="s">
        <v>260</v>
      </c>
      <c r="B14" s="38">
        <v>8365</v>
      </c>
      <c r="C14" s="9">
        <v>4028</v>
      </c>
      <c r="D14" s="9">
        <v>567</v>
      </c>
      <c r="E14" s="9">
        <v>2414</v>
      </c>
    </row>
    <row r="15" spans="1:10" ht="12" customHeight="1" x14ac:dyDescent="0.2">
      <c r="A15" s="116" t="s">
        <v>17</v>
      </c>
      <c r="B15" s="9">
        <v>3701</v>
      </c>
      <c r="C15" s="9">
        <v>768</v>
      </c>
      <c r="D15" s="9">
        <v>0</v>
      </c>
      <c r="E15" s="9">
        <v>0</v>
      </c>
    </row>
    <row r="16" spans="1:10" ht="17.100000000000001" customHeight="1" x14ac:dyDescent="0.2">
      <c r="A16" s="115" t="s">
        <v>18</v>
      </c>
      <c r="B16" s="9">
        <v>25710</v>
      </c>
      <c r="C16" s="9">
        <v>16962</v>
      </c>
      <c r="D16" s="9">
        <v>1059</v>
      </c>
      <c r="E16" s="9">
        <v>1432</v>
      </c>
    </row>
    <row r="17" spans="1:5" ht="17.100000000000001" customHeight="1" x14ac:dyDescent="0.2">
      <c r="A17" s="115" t="s">
        <v>19</v>
      </c>
      <c r="B17" s="9">
        <v>2973</v>
      </c>
      <c r="C17" s="9">
        <v>5692</v>
      </c>
      <c r="D17" s="9">
        <v>4479</v>
      </c>
      <c r="E17" s="9">
        <v>20255</v>
      </c>
    </row>
    <row r="18" spans="1:5" ht="17.100000000000001" customHeight="1" x14ac:dyDescent="0.2">
      <c r="A18" s="115" t="s">
        <v>20</v>
      </c>
      <c r="B18" s="9">
        <v>1240</v>
      </c>
      <c r="C18" s="9">
        <v>464</v>
      </c>
      <c r="D18" s="9">
        <v>0</v>
      </c>
      <c r="E18" s="9">
        <v>0</v>
      </c>
    </row>
    <row r="19" spans="1:5" ht="17.100000000000001" customHeight="1" x14ac:dyDescent="0.2">
      <c r="A19" s="115" t="s">
        <v>21</v>
      </c>
      <c r="B19" s="9">
        <v>96338</v>
      </c>
      <c r="C19" s="9">
        <v>16545</v>
      </c>
      <c r="D19" s="9">
        <v>18428</v>
      </c>
      <c r="E19" s="9">
        <v>113527</v>
      </c>
    </row>
    <row r="20" spans="1:5" ht="12" customHeight="1" x14ac:dyDescent="0.2">
      <c r="A20" s="116" t="s">
        <v>12</v>
      </c>
      <c r="B20" s="9" t="s">
        <v>345</v>
      </c>
      <c r="C20" s="9" t="s">
        <v>345</v>
      </c>
      <c r="D20" s="9" t="s">
        <v>345</v>
      </c>
      <c r="E20" s="9" t="s">
        <v>345</v>
      </c>
    </row>
    <row r="21" spans="1:5" ht="12" customHeight="1" x14ac:dyDescent="0.2">
      <c r="A21" s="117" t="s">
        <v>261</v>
      </c>
      <c r="B21" s="38">
        <v>0</v>
      </c>
      <c r="C21" s="7">
        <v>0</v>
      </c>
      <c r="D21" s="7">
        <v>0</v>
      </c>
      <c r="E21" s="9">
        <v>0</v>
      </c>
    </row>
    <row r="22" spans="1:5" ht="12" customHeight="1" x14ac:dyDescent="0.2">
      <c r="A22" s="116" t="s">
        <v>22</v>
      </c>
      <c r="B22" s="9">
        <v>1247</v>
      </c>
      <c r="C22" s="9">
        <v>490</v>
      </c>
      <c r="D22" s="9">
        <v>2</v>
      </c>
      <c r="E22" s="9">
        <v>2</v>
      </c>
    </row>
    <row r="23" spans="1:5" ht="12" customHeight="1" x14ac:dyDescent="0.2">
      <c r="A23" s="116" t="s">
        <v>23</v>
      </c>
      <c r="B23" s="9">
        <v>12382</v>
      </c>
      <c r="C23" s="9">
        <v>2779</v>
      </c>
      <c r="D23" s="9">
        <v>755</v>
      </c>
      <c r="E23" s="9">
        <v>3851</v>
      </c>
    </row>
    <row r="24" spans="1:5" ht="12" customHeight="1" x14ac:dyDescent="0.2">
      <c r="A24" s="116" t="s">
        <v>24</v>
      </c>
      <c r="B24" s="9">
        <v>2747</v>
      </c>
      <c r="C24" s="9">
        <v>2342</v>
      </c>
      <c r="D24" s="9">
        <v>12038</v>
      </c>
      <c r="E24" s="9">
        <v>33963</v>
      </c>
    </row>
    <row r="25" spans="1:5" ht="12" customHeight="1" x14ac:dyDescent="0.2">
      <c r="A25" s="116" t="s">
        <v>25</v>
      </c>
      <c r="B25" s="9">
        <v>23449</v>
      </c>
      <c r="C25" s="9">
        <v>3782</v>
      </c>
      <c r="D25" s="9">
        <v>69</v>
      </c>
      <c r="E25" s="9">
        <v>156</v>
      </c>
    </row>
    <row r="26" spans="1:5" ht="12" customHeight="1" x14ac:dyDescent="0.2">
      <c r="A26" s="116" t="s">
        <v>27</v>
      </c>
      <c r="B26" s="9">
        <v>1439</v>
      </c>
      <c r="C26" s="9">
        <v>430</v>
      </c>
      <c r="D26" s="9">
        <v>1072</v>
      </c>
      <c r="E26" s="9">
        <v>27733</v>
      </c>
    </row>
    <row r="27" spans="1:5" ht="12" customHeight="1" x14ac:dyDescent="0.2">
      <c r="A27" s="116" t="s">
        <v>28</v>
      </c>
      <c r="B27" s="9">
        <v>805</v>
      </c>
      <c r="C27" s="9">
        <v>583</v>
      </c>
      <c r="D27" s="9">
        <v>0</v>
      </c>
      <c r="E27" s="9">
        <v>0</v>
      </c>
    </row>
    <row r="28" spans="1:5" ht="12" customHeight="1" x14ac:dyDescent="0.2">
      <c r="A28" s="116" t="s">
        <v>29</v>
      </c>
      <c r="B28" s="9">
        <v>287</v>
      </c>
      <c r="C28" s="9">
        <v>1</v>
      </c>
      <c r="D28" s="9">
        <v>182</v>
      </c>
      <c r="E28" s="9">
        <v>216</v>
      </c>
    </row>
    <row r="29" spans="1:5" ht="17.100000000000001" customHeight="1" x14ac:dyDescent="0.2">
      <c r="A29" s="115" t="s">
        <v>256</v>
      </c>
      <c r="B29" s="9">
        <v>331</v>
      </c>
      <c r="C29" s="9">
        <v>13</v>
      </c>
      <c r="D29" s="9">
        <v>0</v>
      </c>
      <c r="E29" s="9">
        <v>0</v>
      </c>
    </row>
    <row r="30" spans="1:5" ht="17.100000000000001" customHeight="1" x14ac:dyDescent="0.2">
      <c r="A30" s="115" t="s">
        <v>30</v>
      </c>
      <c r="B30" s="9">
        <v>1903</v>
      </c>
      <c r="C30" s="9">
        <v>2229</v>
      </c>
      <c r="D30" s="9">
        <v>6</v>
      </c>
      <c r="E30" s="9">
        <v>6</v>
      </c>
    </row>
    <row r="31" spans="1:5" ht="17.100000000000001" customHeight="1" x14ac:dyDescent="0.2">
      <c r="A31" s="115" t="s">
        <v>31</v>
      </c>
      <c r="B31" s="9">
        <v>12202</v>
      </c>
      <c r="C31" s="9">
        <v>7081</v>
      </c>
      <c r="D31" s="9">
        <v>4140</v>
      </c>
      <c r="E31" s="9">
        <v>13021</v>
      </c>
    </row>
    <row r="32" spans="1:5" ht="17.100000000000001" customHeight="1" x14ac:dyDescent="0.2">
      <c r="A32" s="45" t="s">
        <v>9</v>
      </c>
      <c r="B32" s="9">
        <v>3107</v>
      </c>
      <c r="C32" s="9">
        <v>81</v>
      </c>
      <c r="D32" s="9">
        <v>2216</v>
      </c>
      <c r="E32" s="9">
        <v>82213</v>
      </c>
    </row>
    <row r="33" spans="1:5" ht="17.100000000000001" customHeight="1" x14ac:dyDescent="0.2">
      <c r="A33" s="45" t="s">
        <v>32</v>
      </c>
      <c r="B33" s="9">
        <v>1212</v>
      </c>
      <c r="C33" s="9">
        <v>3494</v>
      </c>
      <c r="D33" s="9">
        <v>0</v>
      </c>
      <c r="E33" s="9">
        <v>0</v>
      </c>
    </row>
    <row r="34" spans="1:5" ht="17.100000000000001" customHeight="1" x14ac:dyDescent="0.2">
      <c r="A34" s="45" t="s">
        <v>33</v>
      </c>
      <c r="B34" s="9">
        <v>4821</v>
      </c>
      <c r="C34" s="9">
        <v>1442</v>
      </c>
      <c r="D34" s="9">
        <v>1012</v>
      </c>
      <c r="E34" s="9">
        <v>5381</v>
      </c>
    </row>
    <row r="35" spans="1:5" ht="17.100000000000001" customHeight="1" x14ac:dyDescent="0.2">
      <c r="A35" s="45" t="s">
        <v>34</v>
      </c>
      <c r="B35" s="9">
        <v>15909</v>
      </c>
      <c r="C35" s="9">
        <v>1957</v>
      </c>
      <c r="D35" s="9">
        <v>2005</v>
      </c>
      <c r="E35" s="9">
        <v>4438</v>
      </c>
    </row>
    <row r="36" spans="1:5" ht="17.100000000000001" customHeight="1" x14ac:dyDescent="0.2">
      <c r="A36" s="45" t="s">
        <v>35</v>
      </c>
      <c r="B36" s="9">
        <v>2687</v>
      </c>
      <c r="C36" s="9">
        <v>409</v>
      </c>
      <c r="D36" s="9">
        <v>0</v>
      </c>
      <c r="E36" s="9">
        <v>0</v>
      </c>
    </row>
    <row r="37" spans="1:5" ht="17.100000000000001" customHeight="1" x14ac:dyDescent="0.2">
      <c r="A37" s="45" t="s">
        <v>36</v>
      </c>
      <c r="B37" s="9">
        <v>31020</v>
      </c>
      <c r="C37" s="9">
        <v>3515</v>
      </c>
      <c r="D37" s="9">
        <v>314</v>
      </c>
      <c r="E37" s="9">
        <v>4053</v>
      </c>
    </row>
    <row r="38" spans="1:5" ht="12" customHeight="1" x14ac:dyDescent="0.2">
      <c r="A38" s="3" t="s">
        <v>12</v>
      </c>
    </row>
    <row r="39" spans="1:5" ht="12" customHeight="1" x14ac:dyDescent="0.2">
      <c r="A39" s="117" t="s">
        <v>29</v>
      </c>
      <c r="B39" s="9">
        <v>3063</v>
      </c>
      <c r="C39" s="9">
        <v>167</v>
      </c>
      <c r="D39" s="9">
        <v>0</v>
      </c>
      <c r="E39" s="9">
        <v>0</v>
      </c>
    </row>
    <row r="40" spans="1:5" ht="17.100000000000001" customHeight="1" x14ac:dyDescent="0.2">
      <c r="A40" s="45" t="s">
        <v>37</v>
      </c>
      <c r="B40" s="38">
        <v>1892</v>
      </c>
      <c r="C40" s="9">
        <v>2823</v>
      </c>
      <c r="D40" s="9">
        <v>0</v>
      </c>
      <c r="E40" s="9">
        <v>0</v>
      </c>
    </row>
    <row r="41" spans="1:5" ht="17.100000000000001" customHeight="1" x14ac:dyDescent="0.2">
      <c r="A41" s="45" t="s">
        <v>38</v>
      </c>
      <c r="B41" s="9">
        <v>5676</v>
      </c>
      <c r="C41" s="9">
        <v>1371</v>
      </c>
      <c r="D41" s="9">
        <v>15138</v>
      </c>
      <c r="E41" s="9">
        <v>385754</v>
      </c>
    </row>
    <row r="42" spans="1:5" ht="12" customHeight="1" x14ac:dyDescent="0.2">
      <c r="A42" s="3" t="s">
        <v>12</v>
      </c>
      <c r="B42" s="9"/>
      <c r="C42" s="9"/>
      <c r="D42" s="9"/>
      <c r="E42" s="9"/>
    </row>
    <row r="43" spans="1:5" ht="12" customHeight="1" x14ac:dyDescent="0.2">
      <c r="A43" s="117" t="s">
        <v>262</v>
      </c>
      <c r="B43" s="9">
        <v>219</v>
      </c>
      <c r="C43" s="9">
        <v>2</v>
      </c>
      <c r="D43" s="9">
        <v>3164</v>
      </c>
      <c r="E43" s="9">
        <v>49907</v>
      </c>
    </row>
    <row r="44" spans="1:5" ht="17.100000000000001" customHeight="1" x14ac:dyDescent="0.2">
      <c r="A44" s="45" t="s">
        <v>39</v>
      </c>
      <c r="B44" s="9">
        <v>6982</v>
      </c>
      <c r="C44" s="9">
        <v>404</v>
      </c>
      <c r="D44" s="9">
        <v>3042</v>
      </c>
      <c r="E44" s="9">
        <v>70269</v>
      </c>
    </row>
    <row r="45" spans="1:5" ht="17.100000000000001" customHeight="1" x14ac:dyDescent="0.2">
      <c r="A45" s="45" t="s">
        <v>40</v>
      </c>
      <c r="B45" s="9">
        <v>4866</v>
      </c>
      <c r="C45" s="9">
        <v>1602</v>
      </c>
      <c r="D45" s="9">
        <v>485</v>
      </c>
      <c r="E45" s="9">
        <v>3016</v>
      </c>
    </row>
    <row r="46" spans="1:5" ht="17.100000000000001" customHeight="1" x14ac:dyDescent="0.2">
      <c r="A46" s="45" t="s">
        <v>41</v>
      </c>
      <c r="B46" s="9">
        <v>30921</v>
      </c>
      <c r="C46" s="9">
        <v>6695</v>
      </c>
      <c r="D46" s="9">
        <v>143</v>
      </c>
      <c r="E46" s="9">
        <v>469</v>
      </c>
    </row>
    <row r="47" spans="1:5" ht="17.100000000000001" customHeight="1" x14ac:dyDescent="0.2">
      <c r="A47" s="45" t="s">
        <v>224</v>
      </c>
      <c r="B47" s="9">
        <v>6927</v>
      </c>
      <c r="C47" s="9">
        <v>448</v>
      </c>
      <c r="D47" s="9">
        <v>1787</v>
      </c>
      <c r="E47" s="9">
        <v>2129</v>
      </c>
    </row>
    <row r="48" spans="1:5" s="92" customFormat="1" ht="23.25" customHeight="1" x14ac:dyDescent="0.2">
      <c r="A48" s="46" t="s">
        <v>8</v>
      </c>
      <c r="B48" s="10">
        <v>444918</v>
      </c>
      <c r="C48" s="10">
        <v>141351</v>
      </c>
      <c r="D48" s="10">
        <v>58287</v>
      </c>
      <c r="E48" s="10">
        <v>719554</v>
      </c>
    </row>
    <row r="49" spans="1:5" ht="14.85" customHeight="1" x14ac:dyDescent="0.2">
      <c r="A49" s="114"/>
      <c r="B49" s="21"/>
      <c r="C49" s="21"/>
      <c r="D49" s="21"/>
      <c r="E49" s="21"/>
    </row>
    <row r="50" spans="1:5" ht="14.85" customHeight="1" x14ac:dyDescent="0.2">
      <c r="A50" s="118"/>
      <c r="B50" s="118"/>
    </row>
    <row r="51" spans="1:5" x14ac:dyDescent="0.2">
      <c r="A51" s="84"/>
      <c r="B51" s="84"/>
      <c r="C51" s="84"/>
      <c r="D51" s="84"/>
      <c r="E51" s="84"/>
    </row>
  </sheetData>
  <mergeCells count="3">
    <mergeCell ref="E3:E4"/>
    <mergeCell ref="B4:D4"/>
    <mergeCell ref="A3:A4"/>
  </mergeCells>
  <phoneticPr fontId="1" type="noConversion"/>
  <conditionalFormatting sqref="B8:B23 B5:B6 C14:C23 C5:C12 B39:E49 D5:E23 B33:E37 B24:E31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B32:E3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04" right="0.59055118110236204" top="0.62992125984252001" bottom="1.02362204724409" header="0.511811023622047" footer="0.55118110236220497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1</vt:i4>
      </vt:variant>
    </vt:vector>
  </HeadingPairs>
  <TitlesOfParts>
    <vt:vector size="24" baseType="lpstr">
      <vt:lpstr>Tabelle 1 Seite 1</vt:lpstr>
      <vt:lpstr>Tabelle 2 Seite 2 und 3</vt:lpstr>
      <vt:lpstr>Tabelle 3 Seite 4</vt:lpstr>
      <vt:lpstr>Noch Tabelle 3 Seite 5</vt:lpstr>
      <vt:lpstr>Tabelle 4 Seite 6</vt:lpstr>
      <vt:lpstr>Tabelle 5 Seite 7</vt:lpstr>
      <vt:lpstr>Tabelle 6 Seite 7</vt:lpstr>
      <vt:lpstr>Tabelle 7 Seite 7</vt:lpstr>
      <vt:lpstr>Tabelle 8 Seite 8</vt:lpstr>
      <vt:lpstr>Tabelle 9 Seite 9</vt:lpstr>
      <vt:lpstr>Tabelle 10 Seite 9</vt:lpstr>
      <vt:lpstr>Tabelle 11 Seite 10</vt:lpstr>
      <vt:lpstr>Noch Tabelle 11 Seite 11</vt:lpstr>
      <vt:lpstr>Noch Tabelle 11 Seite 12</vt:lpstr>
      <vt:lpstr>Noch Tabelle 11 Seite 13</vt:lpstr>
      <vt:lpstr>Tabelle 12 Seite 14</vt:lpstr>
      <vt:lpstr>Tabelle 13 Seite 14</vt:lpstr>
      <vt:lpstr>Tabelle 14 Seite 15</vt:lpstr>
      <vt:lpstr>Tabelle 15 Seite 15</vt:lpstr>
      <vt:lpstr>Tabelle 16 Seite 16</vt:lpstr>
      <vt:lpstr>Noch Tabelle 16 Seite 17</vt:lpstr>
      <vt:lpstr>Tabelle 17 Seite 18</vt:lpstr>
      <vt:lpstr>Tabelle1</vt:lpstr>
      <vt:lpstr>'Tabelle 1 Seite 1'!Print_Area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2017 – Grunddaten und Kosten</dc:title>
  <dc:subject>Statistische Berichte</dc:subject>
  <dc:creator>Statistisches Landesamt Baden-Württemberg</dc:creator>
  <cp:keywords>Krankenhausstatistik, Sicherung der Krankenhäuser; Krankenhauspflegesätze; Krankenhauspatienten; Krankenhausgrößenklassen</cp:keywords>
  <cp:lastModifiedBy>Fölker, Brigitte (STL)</cp:lastModifiedBy>
  <cp:lastPrinted>2018-10-09T14:15:20Z</cp:lastPrinted>
  <dcterms:created xsi:type="dcterms:W3CDTF">2006-10-19T13:06:51Z</dcterms:created>
  <dcterms:modified xsi:type="dcterms:W3CDTF">2018-10-12T06:27:39Z</dcterms:modified>
</cp:coreProperties>
</file>