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64011"/>
  <mc:AlternateContent xmlns:mc="http://schemas.openxmlformats.org/markup-compatibility/2006">
    <mc:Choice Requires="x15">
      <x15ac:absPath xmlns:x15ac="http://schemas.microsoft.com/office/spreadsheetml/2010/11/ac" url="R:\Ref12\Ref12Vol\_DTP\_Statistische_Berichte\Abteilung5\Referat51\LIII3-j_ArtNr_3929_Versorgungsempfänger des öffentlichen Dienstes\LIII3-j_15\"/>
    </mc:Choice>
  </mc:AlternateContent>
  <bookViews>
    <workbookView xWindow="4650" yWindow="0" windowWidth="28800" windowHeight="12225"/>
  </bookViews>
  <sheets>
    <sheet name="Tabelle 1" sheetId="1" r:id="rId1"/>
    <sheet name="Tabelle 2" sheetId="2" r:id="rId2"/>
    <sheet name="Tabelle 3 und 4" sheetId="9" r:id="rId3"/>
    <sheet name="Tabelle 5 und 6" sheetId="10" r:id="rId4"/>
    <sheet name="Tabelle 7" sheetId="11" r:id="rId5"/>
    <sheet name="Tabelle 8" sheetId="12" r:id="rId6"/>
    <sheet name="Tabelle 9" sheetId="13" r:id="rId7"/>
    <sheet name="Tabelle 10" sheetId="14" r:id="rId8"/>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<sst xmlns="http://schemas.openxmlformats.org/spreadsheetml/2006/main" count="376" uniqueCount="154">
  <si>
    <r>
      <t>Jahr</t>
    </r>
    <r>
      <rPr>
        <vertAlign val="superscript"/>
        <sz val="7"/>
        <rFont val="Arial"/>
        <family val="2"/>
      </rPr>
      <t>1)</t>
    </r>
  </si>
  <si>
    <t>Land</t>
  </si>
  <si>
    <r>
      <t>Gemeinden/Gv.</t>
    </r>
    <r>
      <rPr>
        <vertAlign val="superscript"/>
        <sz val="7"/>
        <rFont val="Arial"/>
        <family val="2"/>
      </rPr>
      <t>2)</t>
    </r>
  </si>
  <si>
    <t>Versorgungs- empfänger</t>
  </si>
  <si>
    <t>davon Empfänger von</t>
  </si>
  <si>
    <r>
      <t>nachrichtlich: Versorgungs- ausgaben</t>
    </r>
    <r>
      <rPr>
        <vertAlign val="superscript"/>
        <sz val="7"/>
        <rFont val="Arial"/>
        <family val="2"/>
      </rPr>
      <t>3)</t>
    </r>
  </si>
  <si>
    <r>
      <t>nachrichtlich: Versorgungs- ausgaben</t>
    </r>
    <r>
      <rPr>
        <vertAlign val="superscript"/>
        <sz val="7"/>
        <rFont val="Arial"/>
        <family val="2"/>
      </rPr>
      <t>4)</t>
    </r>
  </si>
  <si>
    <t>Ruhe-gehalt</t>
  </si>
  <si>
    <t>Witwen-/
Witwergeld</t>
  </si>
  <si>
    <t>Waisen-geld</t>
  </si>
  <si>
    <t>Anzahl</t>
  </si>
  <si>
    <t>Mill. EUR</t>
  </si>
  <si>
    <t>.</t>
  </si>
  <si>
    <t xml:space="preserve">    </t>
  </si>
  <si>
    <t>Rechtsgrundlage der Versorgung
–––
Früheres Dienstverhältnis</t>
  </si>
  <si>
    <t>Insgesamt</t>
  </si>
  <si>
    <t>Ruhegehalt</t>
  </si>
  <si>
    <t>Witwen-/Witwergeld</t>
  </si>
  <si>
    <t>Waisengeld</t>
  </si>
  <si>
    <t>A. Versorgungsempfängerinnen und -empfänger insgesamt</t>
  </si>
  <si>
    <t>Versorgung nach Beamtenversorgungsrecht</t>
  </si>
  <si>
    <t>Beamte</t>
  </si>
  <si>
    <t>Richter</t>
  </si>
  <si>
    <t>Versorgung nach beamtenrechtlichen Grundsätzen</t>
  </si>
  <si>
    <t>Bezieher von Amtsgehältern</t>
  </si>
  <si>
    <t>Arbeitnehmer</t>
  </si>
  <si>
    <t>B. Versorgungsempfängerinnen und -empfänger des Landes</t>
  </si>
  <si>
    <t>C. Versorgungsempfängerinnen und -empfänger der Gemeinden, Gemeindeverbände und Zweckverbände</t>
  </si>
  <si>
    <r>
      <t>D. Versorgungsempfängerinnen und -empfänger der Anstalten, Körperschaften in öffentlich-rechtlicher Rechtsform</t>
    </r>
    <r>
      <rPr>
        <b/>
        <vertAlign val="superscript"/>
        <sz val="8"/>
        <rFont val="Arial"/>
        <family val="2"/>
      </rPr>
      <t>1)</t>
    </r>
  </si>
  <si>
    <t>E. Versorgungsempfängerinnen und -empfänger der Sozialversicherungsträger unter Landesaufsicht</t>
  </si>
  <si>
    <t>3. Versorgungsempfängerinnen und -empfänger nach Beamtenversorgungsrecht (Beamte und Richter) des Landes Baden-</t>
  </si>
  <si>
    <t>Laufbahngruppe</t>
  </si>
  <si>
    <t>Darunter
Frauen</t>
  </si>
  <si>
    <t>Witwen-/ Witwergeld</t>
  </si>
  <si>
    <t>höherer Dienst</t>
  </si>
  <si>
    <t>gehobener Dienst</t>
  </si>
  <si>
    <t>mittlerer Dienst</t>
  </si>
  <si>
    <t>einfacher Dienst</t>
  </si>
  <si>
    <r>
      <t>Sonstige</t>
    </r>
    <r>
      <rPr>
        <vertAlign val="superscript"/>
        <sz val="8"/>
        <rFont val="Arial"/>
        <family val="2"/>
      </rPr>
      <t>1)</t>
    </r>
  </si>
  <si>
    <t>Nachrichtlich:</t>
  </si>
  <si>
    <t>Versorgungsempfänger nach beamten-
rechtlichen Grundsätzen</t>
  </si>
  <si>
    <t>1) Versorgungsempfänger mit Festbeträgen.</t>
  </si>
  <si>
    <t>4. Versorgungsempfängerinnen und -empfänger nach Beamtenversorgungsrecht (Beamte und Richter) des Landes Baden-</t>
  </si>
  <si>
    <t>Altersgruppen</t>
  </si>
  <si>
    <r>
      <t>Waisengeld</t>
    </r>
    <r>
      <rPr>
        <vertAlign val="superscript"/>
        <sz val="7"/>
        <rFont val="Arial"/>
        <family val="2"/>
      </rPr>
      <t>1)</t>
    </r>
  </si>
  <si>
    <t>Im Alter von … bis unter … Jahren</t>
  </si>
  <si>
    <t>unter 15 Jahren</t>
  </si>
  <si>
    <t xml:space="preserve">15 – 20 </t>
  </si>
  <si>
    <t xml:space="preserve">20 – 25 </t>
  </si>
  <si>
    <t xml:space="preserve">25 – 30 </t>
  </si>
  <si>
    <t xml:space="preserve">30 – 35 </t>
  </si>
  <si>
    <t xml:space="preserve">35 – 40 </t>
  </si>
  <si>
    <t xml:space="preserve">40 – 45 </t>
  </si>
  <si>
    <t xml:space="preserve">45 – 50 </t>
  </si>
  <si>
    <t xml:space="preserve">50 – 55 </t>
  </si>
  <si>
    <t xml:space="preserve">55 – 60 </t>
  </si>
  <si>
    <t xml:space="preserve">60 – 65 </t>
  </si>
  <si>
    <t xml:space="preserve">65 – 70 </t>
  </si>
  <si>
    <t xml:space="preserve">70 – 75 </t>
  </si>
  <si>
    <t xml:space="preserve">75 – 80 </t>
  </si>
  <si>
    <t xml:space="preserve">80 – 85 </t>
  </si>
  <si>
    <t xml:space="preserve">85 – 90 </t>
  </si>
  <si>
    <t xml:space="preserve">90 – 95 </t>
  </si>
  <si>
    <t>95 Jahre und älter</t>
  </si>
  <si>
    <t>1) Über das 27. Lebensjahr hinaus kann Waisengeld grundsätzlich nur für Waisen gewährt werden, die infolge körperlicher, geistiger oder seelischer Behinderung außerstande sind, sich selbst zu unterhalten.</t>
  </si>
  <si>
    <t>5. Versorgungsempfängerinnen und -empfänger nach Beamtenversorgungsrecht der Gemeinden/Gv. einschließlich der kom-</t>
  </si>
  <si>
    <t>6. Versorgungsempfängerinnen und -empfänger nach Beamtenversorgungsrecht der Gemeinden/Gv. einschließlich der kom-</t>
  </si>
  <si>
    <t>7. Durchschnittliche Versorgungsbezüge der Versorgungsempfängerinnen und -empfänger des Landes in Baden-Württemberg im</t>
  </si>
  <si>
    <t>Laufbahngruppe
Besoldungsgruppe</t>
  </si>
  <si>
    <t>insgesamt</t>
  </si>
  <si>
    <t>nach Geschlecht</t>
  </si>
  <si>
    <t>weiblich</t>
  </si>
  <si>
    <t>männlich</t>
  </si>
  <si>
    <t>EUR</t>
  </si>
  <si>
    <t>Höherer Dienst zusammen</t>
  </si>
  <si>
    <t>B11 – B5, R10 – R5</t>
  </si>
  <si>
    <t>B4 – B1, R4, R3, C4, H7 – H4, W3</t>
  </si>
  <si>
    <t>A16+Az, A16, R2, C3, H3, W2</t>
  </si>
  <si>
    <t>A15, R1, C2, H2, W1</t>
  </si>
  <si>
    <t>A14, C1, H1</t>
  </si>
  <si>
    <t>A13</t>
  </si>
  <si>
    <t>Gehobener Dienst zusammen</t>
  </si>
  <si>
    <t>A16L – A13L</t>
  </si>
  <si>
    <t>A14S, A13S+Az</t>
  </si>
  <si>
    <t>A13S</t>
  </si>
  <si>
    <t>A12</t>
  </si>
  <si>
    <t>A11</t>
  </si>
  <si>
    <t>A10</t>
  </si>
  <si>
    <t>A9</t>
  </si>
  <si>
    <t>Mittlerer Dienst zusammen</t>
  </si>
  <si>
    <t>A10S, A9S+Az</t>
  </si>
  <si>
    <t>A9S</t>
  </si>
  <si>
    <t>A8</t>
  </si>
  <si>
    <t>A7</t>
  </si>
  <si>
    <t>A6</t>
  </si>
  <si>
    <t>A5</t>
  </si>
  <si>
    <t>Einfacher Dienst zusammen</t>
  </si>
  <si>
    <t>A6S, A5S+Az</t>
  </si>
  <si>
    <t>A5S</t>
  </si>
  <si>
    <t>A4 – A1</t>
  </si>
  <si>
    <r>
      <t>Sonstige</t>
    </r>
    <r>
      <rPr>
        <b/>
        <vertAlign val="superscript"/>
        <sz val="8"/>
        <rFont val="Arial"/>
        <family val="2"/>
      </rPr>
      <t>1)</t>
    </r>
  </si>
  <si>
    <t>*) Nur Versorgungsempfänger nach Beamtenversorgungsrecht. - 1) Versorgungsempfänger mit Festbeträgen.</t>
  </si>
  <si>
    <t xml:space="preserve">    Dienstverhältnisses und Laufbahngruppen</t>
  </si>
  <si>
    <t>Höherer</t>
  </si>
  <si>
    <t>Gehobener</t>
  </si>
  <si>
    <t>Einfacher und mittlerer</t>
  </si>
  <si>
    <t>Dienst</t>
  </si>
  <si>
    <t>A. Neuzugänge insgesamt</t>
  </si>
  <si>
    <t>im Schuldienst</t>
  </si>
  <si>
    <t>im Vollzugsdienst</t>
  </si>
  <si>
    <t>in den übrigen Bereichen</t>
  </si>
  <si>
    <t>B. Neuzugänge beim Land</t>
  </si>
  <si>
    <t>C. Neuzugänge bei den Gemeinden, Gemeindeverbänden und Zweckverbänden</t>
  </si>
  <si>
    <r>
      <t>D. Neuzugänge bei Anstalten, Körperschaften in öffentlich-rechtlicher Rechtsform</t>
    </r>
    <r>
      <rPr>
        <b/>
        <vertAlign val="superscript"/>
        <sz val="8"/>
        <rFont val="Arial"/>
        <family val="2"/>
      </rPr>
      <t>2)</t>
    </r>
  </si>
  <si>
    <t>Beamte in den übrigen Bereichen</t>
  </si>
  <si>
    <t>E. Neuzugänge bei den Sozialversicherungsträgern unter Landesaufsicht</t>
  </si>
  <si>
    <t xml:space="preserve">    früheren Dienstverhältnisses und Laufbahngruppen</t>
  </si>
  <si>
    <t>Durchschnittsalter in Jahren</t>
  </si>
  <si>
    <t>10. Neuzugänge von Ruhegehaltsempfängerinnen und -empfängern des Landes und der Gemeinden/Gv. einschließlich der Zweck-</t>
  </si>
  <si>
    <t>Grund für den Eintritt
des
Versorgungsfalles</t>
  </si>
  <si>
    <t>Dienstunfähigkeit</t>
  </si>
  <si>
    <t>Besondere Altersgrenze
(z.Bsp.: Vollzugsdienst, Feuerwehrdienst)</t>
  </si>
  <si>
    <t>Hinausgeschobene besondere Altersgrenze auf Antrag</t>
  </si>
  <si>
    <t>Antragsaltersgrenze bei Schwerbehinderung und
bei besonderer Altersgrenze</t>
  </si>
  <si>
    <r>
      <t xml:space="preserve">Allgemeine Antragsaltersgrenze
(In der Regel ab dem 63. Lebensjahr.) </t>
    </r>
    <r>
      <rPr>
        <vertAlign val="superscript"/>
        <sz val="8"/>
        <rFont val="Arial"/>
        <family val="2"/>
      </rPr>
      <t>1)</t>
    </r>
  </si>
  <si>
    <r>
      <t xml:space="preserve">Gesetzliche Regelaltersgrenze </t>
    </r>
    <r>
      <rPr>
        <vertAlign val="superscript"/>
        <sz val="8"/>
        <rFont val="Arial"/>
        <family val="2"/>
      </rPr>
      <t>2)</t>
    </r>
  </si>
  <si>
    <t xml:space="preserve">Regelaltersgrenze nach der gesetzlichen Altersgrenze
(zum Beispiel: Wahlbeamte) </t>
  </si>
  <si>
    <t>Hinausgeschobene Regelaltersgrenze auf Antrag</t>
  </si>
  <si>
    <t>Einstweiliger Ruhestand</t>
  </si>
  <si>
    <t>Ablauf der festgesetzten Dienstzeit</t>
  </si>
  <si>
    <t>Sonstige Gründe</t>
  </si>
  <si>
    <t>Gemeinden/Gv.</t>
  </si>
  <si>
    <t>Regelaltersgrenze nach der gesetzlichen Altersgrenze
(zum Beispiel: Wahlbeamte)</t>
  </si>
  <si>
    <t>1) Unter Landes- und Gemeindeaufsicht.</t>
  </si>
  <si>
    <r>
      <t>D. Neuzugänge bei Anstalten, Körperschaften in öffentlich-rechtlicher Rechtsform</t>
    </r>
    <r>
      <rPr>
        <b/>
        <vertAlign val="superscript"/>
        <sz val="8"/>
        <rFont val="Arial"/>
        <family val="2"/>
      </rPr>
      <t>1)</t>
    </r>
  </si>
  <si>
    <t>Art des früheren Dienstverhältnisses
–––
Aufgabenbereich</t>
  </si>
  <si>
    <t>1) Für die Beamten im Polizei- und Justizvollzugsdienst sowie im Feuerwehrdienst gilt die besondere Regelaltersgrenze von 60 Jahren (Stufenweise Anhebung auf 62 Jahre im Rahmen der am 01. Januar 2011 inkraftgetretenen Dienstrechtsreform). – 2) Unter Landes- und Gemeindeaufsicht.</t>
  </si>
  <si>
    <r>
      <t>im Vollzugsdienst</t>
    </r>
    <r>
      <rPr>
        <vertAlign val="superscript"/>
        <sz val="8"/>
        <rFont val="Arial"/>
        <family val="2"/>
      </rPr>
      <t>1)</t>
    </r>
  </si>
  <si>
    <t>*) Ohne Versorgungsempfänger des Bundes. – 1) Unter Landes- und Gemeindeaufsicht.</t>
  </si>
  <si>
    <t>Hinweis: Im Rahmen der Versorgungsempfängerstatistik wir die Geheimhaltung durch 5er-Rundung der Zahlen berücksichtigt. Hierdurch können Rundungsdifferenzen bei der Bildung von Summen auftreten.</t>
  </si>
  <si>
    <t>Art des früheren Dienstverhältnisses
und
Aufgabenbereich</t>
  </si>
  <si>
    <t xml:space="preserve">1. Versorgungsempfängerinnen und -empfänger und Versorgungsausgaben des Landes Baden-Württemberg sowie </t>
  </si>
  <si>
    <t>der Gemeinden/Gv. seit 1980*)</t>
  </si>
  <si>
    <t>2. Versorgungsempfängerinnen und -empfänger des öffentlichen Dienstes in Baden-Württemberg am 1. Januar 2014 und 2015*)</t>
  </si>
  <si>
    <t xml:space="preserve">    Württemberg am 1. Januar 2015 nach Altersgruppen, Geschlecht und Art der Versorgung</t>
  </si>
  <si>
    <t xml:space="preserve">    Württemberg am 1. Januar 2015 nach Laufbahngruppen, Geschlecht und Art der Versorgung</t>
  </si>
  <si>
    <t xml:space="preserve">    munalen Zweckverbände in Baden-Württemberg am 1. Januar 2015 nach Altersgruppen, Geschlecht und Art der Versorgung</t>
  </si>
  <si>
    <t xml:space="preserve">    munalen Zweckverbände in Baden-Württemberg am 1. Januar 2015 nach Laufbahngruppen, Geschlecht und Art der Versorgung</t>
  </si>
  <si>
    <t xml:space="preserve">   Januar 2015 nach Besoldungs-/Laufbahngruppen, Geschlecht und Art der Versorgung*)</t>
  </si>
  <si>
    <t>8. Anzahl der Neuzugänge an Ruhegehaltsempfängerinnen und -empfängern in Baden-Württemberg 2014 nach Art des früheren</t>
  </si>
  <si>
    <t>9. Durchschnittsalter der Neuzugänge an Ruhegehaltsempfängerinnen und -empfängern in Baden-Württemberg 2014 nach Art des</t>
  </si>
  <si>
    <t>*) Nur Versorgungsempfänger nach Beamtenversorgungsrecht. Ruhegehaltsempfänger, die nicht den Laufbahngruppen zugeordnet werden können, sind hier nicht enthalten. Im Zuge der am 01. Januar 2011 inkraftgetretenen Dienstrechtsreform wurden unter anderem die Altersgrenzen angehoben. Die Umsetzung dieser Dienstrechtsreform erfolgt stufenweise durch geschaffene Übergangsregelungen für bestimmte Jahrgänge und Gruppen. – 1) Hier werden auch die Beamten nachgewiesen, die auf Grund langjähriger Dienstzeiten (45 Jahre) ab dem 65. Lebensjahr abschlagsfrei in den Ruhestand versetzt wurden. – 2) Schrittweise Anhebung der Regelaltersgrenze von 65 auf 67 Jahre.</t>
  </si>
  <si>
    <t xml:space="preserve">      verbände in Baden-Württemberg 2014 nach Gründen für den Eintritt des Versorgungsfalles und Laufbahngruppen*)</t>
  </si>
  <si>
    <t>*) Bis 1990 nur Versorgungsempfänger nach Beamtenversorgungsrecht. Ab 2000 einschließlich der Versorgungsempfänger nach beamtenrechtlichen Grundsätzen. Ohne Empfänger von Übergangsgeld. – 1) Stichtag der Versorgungsempfängerstatistik: Bis 1993 jeweils am 1. Februar, ab 1994 jeweils am 1. Januar. Ab 1994 methodische Umstellung, gemäß der Novelle des FPStatG vom 21. Dez.1992 (BGBl.I. S. 2119) mit der das Erhebungsprogramm erweitert und die Datenlieferung auf anonymisierte Einzeldaten umgestellt wurde. – 2) Ab 1989 einschließlich Zweckverbände. Vor 1994 wurde die Statistik im Bereich Gemeinden/Gv. nur im 6-Jahres-Rhythmus durchgeführt. – 3) Ausgaben für Versorgung (einschließlich Beihilfen) bis 2001 gemäß Oberfunktion 93, 2002 und 2003 gemäß Kapitel 1210 und ab 2004 gemäß Obergruppe 43 (einschließlich Zuführung an das Sondervermögen Versorgungsrücklage) und Gruppe 446. – 4) Ausgaben für Versorgung der Gemeinden/Gv. gemäß der Ausgabegruppen 42 und 43; Daten aus Jahresrechnungsstatistik. Angaben bis 2001 in Euro umgerechnet.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</si>
</sst>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quot;    &quot;0"/>
    <numFmt numFmtId="165" formatCode="#\ ###\ ##0\ \ ;\–\ #\ ###\ ##0\ \ ;\ \–\ \ ;* @\ \ "/>
    <numFmt numFmtId="166" formatCode="0.0"/>
    <numFmt numFmtId="167" formatCode="#\ ###\ ##0.0\ \ ;\–\ #\ ###\ ##0.0\ \ ;\ \–\ \ ;* @\ "/>
    <numFmt numFmtId="168" formatCode="##0.0\ \ ;\–\ ##0.0\ \ ;\ \–\ \ ;* @\ \ "/>
  </numFmts>
  <fonts count="9" x14ac:knownFonts="1">
    <font>
      <sz val="10"/>
      <name val="Arial"/>
    </font>
    <font>
      <sz val="8"/>
      <name val="Arial"/>
      <family val="2"/>
    </font>
    <font>
      <b/>
      <sz val="8"/>
      <name val="Arial"/>
      <family val="2"/>
    </font>
    <font>
      <sz val="7"/>
      <name val="Arial"/>
      <family val="2"/>
    </font>
    <font>
      <vertAlign val="superscript"/>
      <sz val="7"/>
      <name val="Arial"/>
      <family val="2"/>
    </font>
    <font>
      <b/>
      <sz val="7"/>
      <name val="Arial"/>
      <family val="2"/>
    </font>
    <font>
      <sz val="10"/>
      <name val="Arial"/>
      <family val="2"/>
    </font>
    <font>
      <b/>
      <vertAlign val="superscript"/>
      <sz val="8"/>
      <name val="Arial"/>
      <family val="2"/>
    </font>
    <font>
      <vertAlign val="superscript"/>
      <sz val="8"/>
      <name val="Arial"/>
      <family val="2"/>
    </font>
  </fonts>
  <fills count="2">
    <fill>
      <patternFill patternType="none"/>
    </fill>
    <fill>
      <patternFill patternType="gray125"/>
    </fill>
  </fills>
  <borders count="33">
    <border>
      <left/>
      <right/>
      <top/>
      <bottom/>
      <diagonal/>
    </border>
    <border>
      <left/>
      <right/>
      <top/>
      <bottom style="thin">
        <color indexed="64"/>
      </bottom>
      <diagonal/>
    </border>
    <border>
      <left/>
      <right style="thin">
        <color indexed="64"/>
      </right>
      <top style="thin">
        <color indexed="64"/>
      </top>
      <bottom/>
      <diagonal/>
    </border>
    <border>
      <left/>
      <right/>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bottom/>
      <diagonal/>
    </border>
    <border>
      <left style="thin">
        <color indexed="64"/>
      </left>
      <right style="hair">
        <color indexed="64"/>
      </right>
      <top style="hair">
        <color indexed="64"/>
      </top>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right style="hair">
        <color indexed="64"/>
      </right>
      <top/>
      <bottom/>
      <diagonal/>
    </border>
    <border>
      <left style="hair">
        <color indexed="64"/>
      </left>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top/>
      <bottom style="hair">
        <color indexed="64"/>
      </bottom>
      <diagonal/>
    </border>
    <border>
      <left/>
      <right style="thin">
        <color indexed="64"/>
      </right>
      <top/>
      <bottom style="thin">
        <color indexed="64"/>
      </bottom>
      <diagonal/>
    </border>
    <border>
      <left/>
      <right style="hair">
        <color indexed="64"/>
      </right>
      <top/>
      <bottom style="thin">
        <color indexed="64"/>
      </bottom>
      <diagonal/>
    </border>
    <border>
      <left/>
      <right/>
      <top style="thin">
        <color indexed="64"/>
      </top>
      <bottom/>
      <diagonal/>
    </border>
    <border>
      <left/>
      <right style="hair">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top style="thin">
        <color indexed="64"/>
      </top>
      <bottom/>
      <diagonal/>
    </border>
    <border>
      <left style="thin">
        <color indexed="64"/>
      </left>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diagonal/>
    </border>
    <border>
      <left style="hair">
        <color indexed="64"/>
      </left>
      <right/>
      <top style="hair">
        <color indexed="64"/>
      </top>
      <bottom style="thin">
        <color indexed="64"/>
      </bottom>
      <diagonal/>
    </border>
  </borders>
  <cellStyleXfs count="2">
    <xf numFmtId="0" fontId="0" fillId="0" borderId="0"/>
    <xf numFmtId="0" fontId="6" fillId="0" borderId="0"/>
  </cellStyleXfs>
  <cellXfs count="155">
    <xf numFmtId="0" fontId="0" fillId="0" borderId="0" xfId="0"/>
    <xf numFmtId="165" fontId="1" fillId="0" borderId="0" xfId="0" applyNumberFormat="1" applyFont="1" applyFill="1" applyAlignment="1">
      <alignment horizontal="right"/>
    </xf>
    <xf numFmtId="164" fontId="1" fillId="0" borderId="7" xfId="0" applyNumberFormat="1" applyFont="1" applyFill="1" applyBorder="1" applyAlignment="1">
      <alignment horizontal="left"/>
    </xf>
    <xf numFmtId="0" fontId="6" fillId="0" borderId="0" xfId="0" applyFont="1" applyFill="1" applyAlignment="1"/>
    <xf numFmtId="165" fontId="1" fillId="0" borderId="0" xfId="0" applyNumberFormat="1" applyFont="1" applyFill="1" applyAlignment="1" applyProtection="1">
      <alignment horizontal="right"/>
    </xf>
    <xf numFmtId="0" fontId="2" fillId="0" borderId="0" xfId="0" applyFont="1" applyFill="1" applyAlignment="1" applyProtection="1">
      <alignment vertical="top"/>
    </xf>
    <xf numFmtId="0" fontId="3" fillId="0" borderId="21" xfId="0" applyFont="1" applyFill="1" applyBorder="1" applyAlignment="1" applyProtection="1">
      <alignment horizontal="center" vertical="center"/>
    </xf>
    <xf numFmtId="0" fontId="1" fillId="0" borderId="0" xfId="0" applyFont="1" applyFill="1" applyBorder="1"/>
    <xf numFmtId="0" fontId="1" fillId="0" borderId="0" xfId="0" applyFont="1" applyFill="1"/>
    <xf numFmtId="0" fontId="1" fillId="0" borderId="0" xfId="0" applyFont="1" applyFill="1" applyProtection="1"/>
    <xf numFmtId="0" fontId="1" fillId="0" borderId="7" xfId="0" applyFont="1" applyFill="1" applyBorder="1" applyProtection="1"/>
    <xf numFmtId="165" fontId="1" fillId="0" borderId="0" xfId="0" applyNumberFormat="1" applyFont="1" applyFill="1" applyProtection="1"/>
    <xf numFmtId="165" fontId="1" fillId="0" borderId="0" xfId="0" applyNumberFormat="1" applyFont="1" applyFill="1"/>
    <xf numFmtId="0" fontId="2" fillId="0" borderId="7" xfId="0" applyFont="1" applyFill="1" applyBorder="1" applyProtection="1"/>
    <xf numFmtId="165" fontId="2" fillId="0" borderId="0" xfId="0" applyNumberFormat="1" applyFont="1" applyFill="1" applyProtection="1"/>
    <xf numFmtId="0" fontId="2" fillId="0" borderId="0" xfId="0" applyFont="1" applyFill="1"/>
    <xf numFmtId="165" fontId="1" fillId="0" borderId="0" xfId="0" applyNumberFormat="1" applyFont="1" applyFill="1" applyProtection="1">
      <protection locked="0"/>
    </xf>
    <xf numFmtId="0" fontId="2" fillId="0" borderId="0" xfId="0" applyFont="1" applyFill="1" applyProtection="1"/>
    <xf numFmtId="0" fontId="2" fillId="0" borderId="0" xfId="0" applyFont="1" applyFill="1" applyAlignment="1" applyProtection="1">
      <alignment horizontal="center"/>
    </xf>
    <xf numFmtId="0" fontId="6" fillId="0" borderId="0" xfId="0" applyFont="1" applyFill="1"/>
    <xf numFmtId="0" fontId="3" fillId="0" borderId="0" xfId="0" applyFont="1" applyFill="1" applyAlignment="1">
      <alignment wrapText="1"/>
    </xf>
    <xf numFmtId="0" fontId="6" fillId="0" borderId="0" xfId="0" applyFont="1" applyFill="1" applyProtection="1"/>
    <xf numFmtId="0" fontId="6" fillId="0" borderId="0" xfId="0" applyFont="1" applyFill="1" applyBorder="1"/>
    <xf numFmtId="0" fontId="3" fillId="0" borderId="3" xfId="0" applyFont="1" applyFill="1" applyBorder="1" applyAlignment="1">
      <alignment horizontal="centerContinuous" vertical="center"/>
    </xf>
    <xf numFmtId="0" fontId="3" fillId="0" borderId="4" xfId="0" applyFont="1" applyFill="1" applyBorder="1" applyAlignment="1">
      <alignment horizontal="centerContinuous" vertical="center"/>
    </xf>
    <xf numFmtId="0" fontId="3" fillId="0" borderId="9" xfId="0" applyFont="1" applyFill="1" applyBorder="1" applyAlignment="1">
      <alignment horizontal="centerContinuous" vertical="center"/>
    </xf>
    <xf numFmtId="0" fontId="3" fillId="0" borderId="0" xfId="0" applyFont="1" applyFill="1" applyBorder="1" applyAlignment="1">
      <alignment horizontal="centerContinuous" vertical="center"/>
    </xf>
    <xf numFmtId="0" fontId="3" fillId="0" borderId="12" xfId="0" applyFont="1" applyFill="1" applyBorder="1" applyAlignment="1">
      <alignment horizontal="centerContinuous" vertical="center"/>
    </xf>
    <xf numFmtId="0" fontId="3" fillId="0" borderId="9" xfId="0" applyFont="1" applyFill="1" applyBorder="1" applyAlignment="1">
      <alignment horizontal="center" vertical="center" wrapText="1"/>
    </xf>
    <xf numFmtId="0" fontId="3" fillId="0" borderId="16" xfId="0" applyFont="1" applyFill="1" applyBorder="1" applyAlignment="1">
      <alignment horizontal="center" vertical="center" wrapText="1"/>
    </xf>
    <xf numFmtId="0" fontId="3" fillId="0" borderId="1" xfId="0" applyFont="1" applyFill="1" applyBorder="1" applyAlignment="1">
      <alignment horizontal="centerContinuous" vertical="center"/>
    </xf>
    <xf numFmtId="0" fontId="3" fillId="0" borderId="1" xfId="0" applyFont="1" applyFill="1" applyBorder="1" applyAlignment="1">
      <alignment horizontal="centerContinuous" vertical="center" wrapText="1"/>
    </xf>
    <xf numFmtId="0" fontId="3" fillId="0" borderId="19" xfId="0" applyFont="1" applyFill="1" applyBorder="1" applyAlignment="1">
      <alignment horizontal="centerContinuous" vertical="center"/>
    </xf>
    <xf numFmtId="0" fontId="3" fillId="0" borderId="19" xfId="0" applyFont="1" applyFill="1" applyBorder="1" applyAlignment="1">
      <alignment horizontal="centerContinuous" vertical="center" wrapText="1"/>
    </xf>
    <xf numFmtId="0" fontId="3" fillId="0" borderId="0" xfId="0" applyFont="1" applyFill="1"/>
    <xf numFmtId="0" fontId="1" fillId="0" borderId="7" xfId="0" applyFont="1" applyFill="1" applyBorder="1" applyAlignment="1" applyProtection="1">
      <alignment horizontal="left" indent="1"/>
    </xf>
    <xf numFmtId="0" fontId="3" fillId="0" borderId="32" xfId="0" applyFont="1" applyFill="1" applyBorder="1" applyAlignment="1" applyProtection="1">
      <alignment horizontal="center" vertical="center"/>
    </xf>
    <xf numFmtId="0" fontId="1" fillId="0" borderId="7" xfId="0" applyFont="1" applyFill="1" applyBorder="1" applyAlignment="1" applyProtection="1">
      <alignment horizontal="left" wrapText="1" indent="1"/>
    </xf>
    <xf numFmtId="0" fontId="2" fillId="0" borderId="0" xfId="0" applyFont="1" applyFill="1" applyBorder="1" applyAlignment="1">
      <alignment horizontal="left" vertical="top" indent="1"/>
    </xf>
    <xf numFmtId="0" fontId="3" fillId="0" borderId="6" xfId="0" applyFont="1" applyFill="1" applyBorder="1" applyAlignment="1">
      <alignment horizontal="centerContinuous" vertical="center"/>
    </xf>
    <xf numFmtId="0" fontId="5" fillId="0" borderId="6" xfId="0" applyFont="1" applyFill="1" applyBorder="1" applyAlignment="1">
      <alignment horizontal="centerContinuous" vertical="center"/>
    </xf>
    <xf numFmtId="0" fontId="6" fillId="0" borderId="0" xfId="1" applyFont="1" applyFill="1"/>
    <xf numFmtId="0" fontId="1" fillId="0" borderId="0" xfId="1" applyFont="1" applyFill="1"/>
    <xf numFmtId="165" fontId="1" fillId="0" borderId="0" xfId="1" applyNumberFormat="1" applyFont="1" applyFill="1" applyProtection="1">
      <protection locked="0"/>
    </xf>
    <xf numFmtId="0" fontId="1" fillId="0" borderId="7" xfId="1" applyFont="1" applyFill="1" applyBorder="1" applyAlignment="1">
      <alignment horizontal="left" wrapText="1" indent="1"/>
    </xf>
    <xf numFmtId="0" fontId="1" fillId="0" borderId="7" xfId="1" applyFont="1" applyFill="1" applyBorder="1" applyAlignment="1">
      <alignment horizontal="left"/>
    </xf>
    <xf numFmtId="0" fontId="1" fillId="0" borderId="7" xfId="1" applyFont="1" applyFill="1" applyBorder="1" applyAlignment="1">
      <alignment horizontal="left" indent="1"/>
    </xf>
    <xf numFmtId="165" fontId="2" fillId="0" borderId="0" xfId="1" applyNumberFormat="1" applyFont="1" applyFill="1" applyBorder="1" applyAlignment="1"/>
    <xf numFmtId="0" fontId="2" fillId="0" borderId="2" xfId="1" applyFont="1" applyFill="1" applyBorder="1" applyAlignment="1">
      <alignment horizontal="left"/>
    </xf>
    <xf numFmtId="0" fontId="3" fillId="0" borderId="5" xfId="1" applyFont="1" applyFill="1" applyBorder="1" applyAlignment="1">
      <alignment horizontal="center" vertical="center" wrapText="1"/>
    </xf>
    <xf numFmtId="0" fontId="3" fillId="0" borderId="23" xfId="1" applyFont="1" applyFill="1" applyBorder="1" applyAlignment="1">
      <alignment horizontal="center" vertical="center"/>
    </xf>
    <xf numFmtId="0" fontId="3" fillId="0" borderId="4" xfId="1" applyFont="1" applyFill="1" applyBorder="1" applyAlignment="1">
      <alignment horizontal="center" vertical="center" wrapText="1"/>
    </xf>
    <xf numFmtId="0" fontId="3" fillId="0" borderId="23" xfId="1" applyFont="1" applyFill="1" applyBorder="1" applyAlignment="1">
      <alignment horizontal="center" vertical="center" wrapText="1"/>
    </xf>
    <xf numFmtId="0" fontId="3" fillId="0" borderId="22" xfId="1" applyFont="1" applyFill="1" applyBorder="1" applyAlignment="1">
      <alignment horizontal="center" vertical="center"/>
    </xf>
    <xf numFmtId="0" fontId="2" fillId="0" borderId="0" xfId="1" applyFont="1" applyFill="1" applyAlignment="1">
      <alignment vertical="top"/>
    </xf>
    <xf numFmtId="0" fontId="2" fillId="0" borderId="0" xfId="1" applyFont="1" applyFill="1" applyAlignment="1"/>
    <xf numFmtId="165" fontId="1" fillId="0" borderId="0" xfId="1" applyNumberFormat="1" applyFont="1" applyFill="1"/>
    <xf numFmtId="165" fontId="1" fillId="0" borderId="0" xfId="1" applyNumberFormat="1" applyFont="1" applyFill="1" applyBorder="1" applyAlignment="1" applyProtection="1">
      <protection locked="0"/>
    </xf>
    <xf numFmtId="165" fontId="1" fillId="0" borderId="27" xfId="1" applyNumberFormat="1" applyFont="1" applyFill="1" applyBorder="1" applyAlignment="1" applyProtection="1">
      <protection locked="0"/>
    </xf>
    <xf numFmtId="165" fontId="1" fillId="0" borderId="0" xfId="1" applyNumberFormat="1" applyFont="1" applyFill="1" applyBorder="1" applyAlignment="1"/>
    <xf numFmtId="165" fontId="1" fillId="0" borderId="27" xfId="1" applyNumberFormat="1" applyFont="1" applyFill="1" applyBorder="1" applyAlignment="1"/>
    <xf numFmtId="165" fontId="1" fillId="0" borderId="0" xfId="1" applyNumberFormat="1" applyFont="1" applyFill="1" applyBorder="1" applyAlignment="1">
      <alignment horizontal="right"/>
    </xf>
    <xf numFmtId="165" fontId="1" fillId="0" borderId="27" xfId="1" applyNumberFormat="1" applyFont="1" applyFill="1" applyBorder="1" applyAlignment="1">
      <alignment horizontal="right"/>
    </xf>
    <xf numFmtId="165" fontId="2" fillId="0" borderId="20" xfId="1" applyNumberFormat="1" applyFont="1" applyFill="1" applyBorder="1" applyAlignment="1"/>
    <xf numFmtId="165" fontId="2" fillId="0" borderId="26" xfId="1" applyNumberFormat="1" applyFont="1" applyFill="1" applyBorder="1" applyAlignment="1"/>
    <xf numFmtId="0" fontId="3" fillId="0" borderId="0" xfId="1" applyFont="1" applyFill="1" applyAlignment="1">
      <alignment wrapText="1"/>
    </xf>
    <xf numFmtId="0" fontId="3" fillId="0" borderId="0" xfId="1" applyFont="1" applyFill="1" applyAlignment="1">
      <alignment horizontal="left" wrapText="1"/>
    </xf>
    <xf numFmtId="0" fontId="2" fillId="0" borderId="7" xfId="1" applyFont="1" applyFill="1" applyBorder="1" applyAlignment="1">
      <alignment horizontal="left" indent="1"/>
    </xf>
    <xf numFmtId="165" fontId="1" fillId="0" borderId="0" xfId="1" applyNumberFormat="1" applyFont="1" applyFill="1" applyAlignment="1">
      <alignment horizontal="right"/>
    </xf>
    <xf numFmtId="0" fontId="1" fillId="0" borderId="7" xfId="1" applyFont="1" applyFill="1" applyBorder="1" applyAlignment="1">
      <alignment horizontal="left" indent="2"/>
    </xf>
    <xf numFmtId="0" fontId="1" fillId="0" borderId="7" xfId="1" applyFont="1" applyFill="1" applyBorder="1" applyAlignment="1">
      <alignment horizontal="left" wrapText="1" indent="2"/>
    </xf>
    <xf numFmtId="165" fontId="2" fillId="0" borderId="0" xfId="1" applyNumberFormat="1" applyFont="1" applyFill="1" applyBorder="1" applyAlignment="1" applyProtection="1">
      <protection locked="0"/>
    </xf>
    <xf numFmtId="0" fontId="2" fillId="0" borderId="7" xfId="1" applyFont="1" applyFill="1" applyBorder="1" applyAlignment="1">
      <alignment horizontal="left"/>
    </xf>
    <xf numFmtId="0" fontId="3" fillId="0" borderId="28" xfId="1" applyFont="1" applyFill="1" applyBorder="1" applyAlignment="1">
      <alignment horizontal="center" vertical="center" wrapText="1"/>
    </xf>
    <xf numFmtId="0" fontId="3" fillId="0" borderId="30" xfId="1" applyFont="1" applyFill="1" applyBorder="1" applyAlignment="1">
      <alignment horizontal="center" vertical="center" wrapText="1"/>
    </xf>
    <xf numFmtId="0" fontId="6" fillId="0" borderId="0" xfId="1" applyFont="1" applyFill="1" applyAlignment="1">
      <alignment vertical="top"/>
    </xf>
    <xf numFmtId="0" fontId="6" fillId="0" borderId="1" xfId="1" applyFont="1" applyFill="1" applyBorder="1" applyAlignment="1">
      <alignment vertical="top"/>
    </xf>
    <xf numFmtId="0" fontId="2" fillId="0" borderId="1" xfId="1" applyFont="1" applyFill="1" applyBorder="1" applyAlignment="1">
      <alignment vertical="top"/>
    </xf>
    <xf numFmtId="165" fontId="2" fillId="0" borderId="0" xfId="1" applyNumberFormat="1" applyFont="1" applyFill="1" applyAlignment="1">
      <alignment horizontal="right"/>
    </xf>
    <xf numFmtId="0" fontId="1" fillId="0" borderId="7" xfId="1" applyFont="1" applyFill="1" applyBorder="1"/>
    <xf numFmtId="0" fontId="2" fillId="0" borderId="0" xfId="1" applyFont="1" applyFill="1" applyAlignment="1">
      <alignment horizontal="center"/>
    </xf>
    <xf numFmtId="165" fontId="2" fillId="0" borderId="0" xfId="1" applyNumberFormat="1" applyFont="1" applyFill="1"/>
    <xf numFmtId="166" fontId="1" fillId="0" borderId="0" xfId="1" applyNumberFormat="1" applyFont="1" applyFill="1" applyBorder="1"/>
    <xf numFmtId="168" fontId="2" fillId="0" borderId="0" xfId="1" applyNumberFormat="1" applyFont="1" applyFill="1" applyBorder="1" applyAlignment="1">
      <alignment horizontal="right"/>
    </xf>
    <xf numFmtId="168" fontId="2" fillId="0" borderId="27" xfId="1" applyNumberFormat="1" applyFont="1" applyFill="1" applyBorder="1" applyAlignment="1">
      <alignment horizontal="right"/>
    </xf>
    <xf numFmtId="168" fontId="1" fillId="0" borderId="0" xfId="1" applyNumberFormat="1" applyFont="1" applyFill="1" applyBorder="1" applyAlignment="1">
      <alignment horizontal="right"/>
    </xf>
    <xf numFmtId="168" fontId="1" fillId="0" borderId="27" xfId="1" applyNumberFormat="1" applyFont="1" applyFill="1" applyBorder="1" applyAlignment="1">
      <alignment horizontal="right"/>
    </xf>
    <xf numFmtId="168" fontId="1" fillId="0" borderId="0" xfId="1" applyNumberFormat="1" applyFont="1" applyFill="1" applyBorder="1"/>
    <xf numFmtId="168" fontId="1" fillId="0" borderId="27" xfId="1" applyNumberFormat="1" applyFont="1" applyFill="1" applyBorder="1"/>
    <xf numFmtId="166" fontId="1" fillId="0" borderId="27" xfId="1" applyNumberFormat="1" applyFont="1" applyFill="1" applyBorder="1"/>
    <xf numFmtId="168" fontId="1" fillId="0" borderId="0" xfId="1" applyNumberFormat="1" applyFont="1" applyFill="1" applyAlignment="1">
      <alignment horizontal="right"/>
    </xf>
    <xf numFmtId="167" fontId="1" fillId="0" borderId="0" xfId="1" applyNumberFormat="1" applyFont="1" applyFill="1"/>
    <xf numFmtId="0" fontId="2" fillId="0" borderId="0" xfId="1" applyFont="1" applyFill="1" applyAlignment="1" applyProtection="1"/>
    <xf numFmtId="168" fontId="2" fillId="0" borderId="0" xfId="1" applyNumberFormat="1" applyFont="1" applyFill="1" applyBorder="1"/>
    <xf numFmtId="168" fontId="2" fillId="0" borderId="27" xfId="1" applyNumberFormat="1" applyFont="1" applyFill="1" applyBorder="1"/>
    <xf numFmtId="168" fontId="1" fillId="0" borderId="0" xfId="1" applyNumberFormat="1" applyFont="1" applyFill="1"/>
    <xf numFmtId="0" fontId="1" fillId="0" borderId="0" xfId="1" applyFont="1" applyFill="1" applyAlignment="1">
      <alignment horizontal="left" indent="8"/>
    </xf>
    <xf numFmtId="0" fontId="1" fillId="0" borderId="0" xfId="1" applyFont="1" applyFill="1" applyAlignment="1">
      <alignment horizontal="left"/>
    </xf>
    <xf numFmtId="0" fontId="2" fillId="0" borderId="0" xfId="1" applyFont="1" applyFill="1" applyAlignment="1">
      <alignment horizontal="left"/>
    </xf>
    <xf numFmtId="0" fontId="3" fillId="0" borderId="17" xfId="1" applyFont="1" applyFill="1" applyBorder="1" applyAlignment="1">
      <alignment horizontal="center" vertical="center" wrapText="1"/>
    </xf>
    <xf numFmtId="0" fontId="3" fillId="0" borderId="15" xfId="1" applyFont="1" applyFill="1" applyBorder="1" applyAlignment="1">
      <alignment horizontal="center" vertical="center"/>
    </xf>
    <xf numFmtId="0" fontId="1" fillId="0" borderId="0" xfId="1" applyFont="1" applyFill="1" applyAlignment="1">
      <alignment vertical="top"/>
    </xf>
    <xf numFmtId="0" fontId="1" fillId="0" borderId="1" xfId="1" applyFont="1" applyFill="1" applyBorder="1" applyAlignment="1">
      <alignment vertical="top"/>
    </xf>
    <xf numFmtId="0" fontId="3" fillId="0" borderId="0" xfId="0" applyFont="1" applyFill="1" applyAlignment="1">
      <alignment horizontal="left" wrapText="1"/>
    </xf>
    <xf numFmtId="0" fontId="3" fillId="0" borderId="0" xfId="0" applyFont="1" applyFill="1" applyBorder="1" applyAlignment="1">
      <alignment horizontal="left" wrapText="1"/>
    </xf>
    <xf numFmtId="0" fontId="3" fillId="0" borderId="2"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18"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8"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17" xfId="0" applyFont="1" applyFill="1" applyBorder="1" applyAlignment="1">
      <alignment horizontal="center" vertical="center" wrapText="1"/>
    </xf>
    <xf numFmtId="0" fontId="2" fillId="0" borderId="20" xfId="0" applyFont="1" applyFill="1" applyBorder="1" applyAlignment="1" applyProtection="1">
      <alignment horizontal="center"/>
    </xf>
    <xf numFmtId="0" fontId="3" fillId="0" borderId="2" xfId="0" applyFont="1" applyFill="1" applyBorder="1" applyAlignment="1" applyProtection="1">
      <alignment horizontal="center" vertical="center" wrapText="1"/>
    </xf>
    <xf numFmtId="0" fontId="3" fillId="0" borderId="18" xfId="0" applyFont="1" applyFill="1" applyBorder="1" applyAlignment="1" applyProtection="1">
      <alignment horizontal="center" vertical="center"/>
    </xf>
    <xf numFmtId="0" fontId="3" fillId="0" borderId="6" xfId="0" applyFont="1" applyFill="1" applyBorder="1" applyAlignment="1" applyProtection="1">
      <alignment horizontal="center" vertical="center"/>
    </xf>
    <xf numFmtId="0" fontId="3" fillId="0" borderId="4" xfId="0" applyFont="1" applyFill="1" applyBorder="1" applyAlignment="1" applyProtection="1">
      <alignment horizontal="center" vertical="center"/>
    </xf>
    <xf numFmtId="0" fontId="3" fillId="0" borderId="5" xfId="0" applyFont="1" applyFill="1" applyBorder="1" applyAlignment="1" applyProtection="1">
      <alignment horizontal="center" vertical="center"/>
    </xf>
    <xf numFmtId="0" fontId="2" fillId="0" borderId="0" xfId="0" applyFont="1" applyFill="1" applyBorder="1" applyAlignment="1" applyProtection="1">
      <alignment horizontal="center"/>
    </xf>
    <xf numFmtId="0" fontId="3" fillId="0" borderId="0" xfId="1" applyFont="1" applyFill="1" applyAlignment="1">
      <alignment horizontal="left" wrapText="1"/>
    </xf>
    <xf numFmtId="0" fontId="3" fillId="0" borderId="2" xfId="1" applyFont="1" applyFill="1" applyBorder="1" applyAlignment="1">
      <alignment horizontal="center" vertical="center"/>
    </xf>
    <xf numFmtId="0" fontId="3" fillId="0" borderId="18" xfId="1" applyFont="1" applyFill="1" applyBorder="1" applyAlignment="1">
      <alignment horizontal="center" vertical="center"/>
    </xf>
    <xf numFmtId="0" fontId="3" fillId="0" borderId="24" xfId="1" applyFont="1" applyFill="1" applyBorder="1" applyAlignment="1">
      <alignment horizontal="center" vertical="center"/>
    </xf>
    <xf numFmtId="0" fontId="3" fillId="0" borderId="25" xfId="1" applyFont="1" applyFill="1" applyBorder="1" applyAlignment="1">
      <alignment horizontal="center" vertical="center"/>
    </xf>
    <xf numFmtId="0" fontId="3" fillId="0" borderId="10" xfId="1" applyFont="1" applyFill="1" applyBorder="1" applyAlignment="1">
      <alignment horizontal="center" vertical="center"/>
    </xf>
    <xf numFmtId="0" fontId="3" fillId="0" borderId="15" xfId="1" applyFont="1" applyFill="1" applyBorder="1" applyAlignment="1">
      <alignment horizontal="center" vertical="center"/>
    </xf>
    <xf numFmtId="0" fontId="3" fillId="0" borderId="28" xfId="1" applyFont="1" applyFill="1" applyBorder="1" applyAlignment="1">
      <alignment horizontal="center" vertical="center"/>
    </xf>
    <xf numFmtId="0" fontId="3" fillId="0" borderId="29" xfId="1" applyFont="1" applyFill="1" applyBorder="1" applyAlignment="1">
      <alignment horizontal="center" vertical="center"/>
    </xf>
    <xf numFmtId="0" fontId="3" fillId="0" borderId="25" xfId="1" applyFont="1" applyFill="1" applyBorder="1" applyAlignment="1">
      <alignment horizontal="center"/>
    </xf>
    <xf numFmtId="0" fontId="3" fillId="0" borderId="2" xfId="1" applyFont="1" applyFill="1" applyBorder="1" applyAlignment="1">
      <alignment horizontal="center" vertical="center" wrapText="1"/>
    </xf>
    <xf numFmtId="0" fontId="3" fillId="0" borderId="7" xfId="1" applyFont="1" applyFill="1" applyBorder="1" applyAlignment="1">
      <alignment horizontal="center" vertical="center" wrapText="1"/>
    </xf>
    <xf numFmtId="0" fontId="3" fillId="0" borderId="4" xfId="1" applyFont="1" applyFill="1" applyBorder="1" applyAlignment="1">
      <alignment horizontal="center" vertical="center"/>
    </xf>
    <xf numFmtId="0" fontId="3" fillId="0" borderId="23" xfId="1" applyFont="1" applyFill="1" applyBorder="1" applyAlignment="1">
      <alignment horizontal="center" vertical="center"/>
    </xf>
    <xf numFmtId="0" fontId="3" fillId="0" borderId="23" xfId="1" applyFont="1" applyFill="1" applyBorder="1" applyAlignment="1">
      <alignment horizontal="center" vertical="center" wrapText="1"/>
    </xf>
    <xf numFmtId="0" fontId="3" fillId="0" borderId="5" xfId="1" applyFont="1" applyFill="1" applyBorder="1" applyAlignment="1">
      <alignment horizontal="center" vertical="center"/>
    </xf>
    <xf numFmtId="0" fontId="3" fillId="0" borderId="11" xfId="1" applyFont="1" applyFill="1" applyBorder="1" applyAlignment="1">
      <alignment horizontal="center" vertical="center"/>
    </xf>
    <xf numFmtId="0" fontId="3" fillId="0" borderId="9" xfId="1" applyFont="1" applyFill="1" applyBorder="1" applyAlignment="1">
      <alignment horizontal="center" vertical="center"/>
    </xf>
    <xf numFmtId="0" fontId="3" fillId="0" borderId="16" xfId="1" applyFont="1" applyFill="1" applyBorder="1" applyAlignment="1">
      <alignment horizontal="center" vertical="center"/>
    </xf>
    <xf numFmtId="0" fontId="2" fillId="0" borderId="0" xfId="1" applyFont="1" applyFill="1" applyAlignment="1">
      <alignment horizontal="center"/>
    </xf>
    <xf numFmtId="0" fontId="2" fillId="0" borderId="0" xfId="1" applyFont="1" applyFill="1" applyAlignment="1" applyProtection="1">
      <alignment horizontal="center" wrapText="1"/>
    </xf>
    <xf numFmtId="0" fontId="3" fillId="0" borderId="20" xfId="1" applyFont="1" applyFill="1" applyBorder="1" applyAlignment="1">
      <alignment horizontal="center" vertical="center" wrapText="1"/>
    </xf>
    <xf numFmtId="0" fontId="3" fillId="0" borderId="0" xfId="1" applyFont="1" applyFill="1" applyBorder="1" applyAlignment="1">
      <alignment horizontal="center" vertical="center"/>
    </xf>
    <xf numFmtId="0" fontId="3" fillId="0" borderId="1" xfId="1" applyFont="1" applyFill="1" applyBorder="1" applyAlignment="1">
      <alignment horizontal="center" vertical="center"/>
    </xf>
    <xf numFmtId="0" fontId="3" fillId="0" borderId="31" xfId="1" applyFont="1" applyFill="1" applyBorder="1" applyAlignment="1">
      <alignment horizontal="center" vertical="center"/>
    </xf>
    <xf numFmtId="0" fontId="3" fillId="0" borderId="14" xfId="1" applyFont="1" applyFill="1" applyBorder="1" applyAlignment="1">
      <alignment horizontal="center" vertical="center"/>
    </xf>
    <xf numFmtId="0" fontId="2" fillId="0" borderId="20" xfId="1" applyFont="1" applyFill="1" applyBorder="1" applyAlignment="1">
      <alignment horizontal="center"/>
    </xf>
    <xf numFmtId="0" fontId="3" fillId="0" borderId="18" xfId="1" applyFont="1" applyFill="1" applyBorder="1" applyAlignment="1">
      <alignment horizontal="center" vertical="center" wrapText="1"/>
    </xf>
    <xf numFmtId="0" fontId="3" fillId="0" borderId="3" xfId="1" applyFont="1" applyFill="1" applyBorder="1" applyAlignment="1">
      <alignment horizontal="center" vertical="center"/>
    </xf>
    <xf numFmtId="0" fontId="2" fillId="0" borderId="0" xfId="1" applyFont="1" applyFill="1" applyBorder="1" applyAlignment="1">
      <alignment horizontal="center"/>
    </xf>
  </cellXfs>
  <cellStyles count="2">
    <cellStyle name="Standard" xfId="0" builtinId="0"/>
    <cellStyle name="Standard 2" xfId="1"/>
  </cellStyles>
  <dxfs count="46">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K34"/>
  <sheetViews>
    <sheetView tabSelected="1" zoomScaleNormal="100" workbookViewId="0">
      <pane ySplit="6" topLeftCell="A7" activePane="bottomLeft" state="frozen"/>
      <selection pane="bottomLeft"/>
    </sheetView>
  </sheetViews>
  <sheetFormatPr baseColWidth="10" defaultRowHeight="12.75" x14ac:dyDescent="0.2"/>
  <cols>
    <col min="1" max="1" width="8.140625" style="8" customWidth="1"/>
    <col min="2" max="2" width="9.140625" style="8" customWidth="1"/>
    <col min="3" max="3" width="7.140625" style="8" customWidth="1"/>
    <col min="4" max="4" width="9.42578125" style="8" customWidth="1"/>
    <col min="5" max="5" width="7" style="8" customWidth="1"/>
    <col min="6" max="6" width="9.42578125" style="8" bestFit="1" customWidth="1"/>
    <col min="7" max="7" width="8.85546875" style="8" customWidth="1"/>
    <col min="8" max="8" width="7" style="8" customWidth="1"/>
    <col min="9" max="9" width="9.28515625" style="8" customWidth="1"/>
    <col min="10" max="10" width="6.85546875" style="8" customWidth="1"/>
    <col min="11" max="11" width="9.85546875" style="8" customWidth="1"/>
    <col min="12" max="16384" width="11.42578125" style="19"/>
  </cols>
  <sheetData>
    <row r="1" spans="1:11" ht="16.5" customHeight="1" x14ac:dyDescent="0.2">
      <c r="A1" s="15" t="s">
        <v>141</v>
      </c>
    </row>
    <row r="2" spans="1:11" ht="14.85" customHeight="1" x14ac:dyDescent="0.2">
      <c r="A2" s="38" t="s">
        <v>142</v>
      </c>
    </row>
    <row r="3" spans="1:11" s="8" customFormat="1" ht="14.1" customHeight="1" x14ac:dyDescent="0.2">
      <c r="A3" s="105" t="s">
        <v>0</v>
      </c>
      <c r="B3" s="39" t="s">
        <v>1</v>
      </c>
      <c r="C3" s="40"/>
      <c r="D3" s="39"/>
      <c r="E3" s="39"/>
      <c r="F3" s="24"/>
      <c r="G3" s="108" t="s">
        <v>2</v>
      </c>
      <c r="H3" s="109"/>
      <c r="I3" s="109"/>
      <c r="J3" s="109"/>
      <c r="K3" s="109"/>
    </row>
    <row r="4" spans="1:11" s="8" customFormat="1" ht="14.1" customHeight="1" x14ac:dyDescent="0.2">
      <c r="A4" s="106"/>
      <c r="B4" s="110" t="s">
        <v>3</v>
      </c>
      <c r="C4" s="23" t="s">
        <v>4</v>
      </c>
      <c r="D4" s="23"/>
      <c r="E4" s="25"/>
      <c r="F4" s="112" t="s">
        <v>5</v>
      </c>
      <c r="G4" s="114" t="s">
        <v>3</v>
      </c>
      <c r="H4" s="26" t="s">
        <v>4</v>
      </c>
      <c r="I4" s="26"/>
      <c r="J4" s="27"/>
      <c r="K4" s="116" t="s">
        <v>6</v>
      </c>
    </row>
    <row r="5" spans="1:11" s="8" customFormat="1" ht="24" customHeight="1" x14ac:dyDescent="0.2">
      <c r="A5" s="106"/>
      <c r="B5" s="111"/>
      <c r="C5" s="28" t="s">
        <v>7</v>
      </c>
      <c r="D5" s="28" t="s">
        <v>8</v>
      </c>
      <c r="E5" s="28" t="s">
        <v>9</v>
      </c>
      <c r="F5" s="113"/>
      <c r="G5" s="115"/>
      <c r="H5" s="29" t="s">
        <v>7</v>
      </c>
      <c r="I5" s="29" t="s">
        <v>8</v>
      </c>
      <c r="J5" s="29" t="s">
        <v>9</v>
      </c>
      <c r="K5" s="117"/>
    </row>
    <row r="6" spans="1:11" s="8" customFormat="1" ht="12" customHeight="1" x14ac:dyDescent="0.2">
      <c r="A6" s="107"/>
      <c r="B6" s="30" t="s">
        <v>10</v>
      </c>
      <c r="C6" s="30"/>
      <c r="D6" s="31"/>
      <c r="E6" s="32"/>
      <c r="F6" s="33" t="s">
        <v>11</v>
      </c>
      <c r="G6" s="30" t="s">
        <v>10</v>
      </c>
      <c r="H6" s="30"/>
      <c r="I6" s="31"/>
      <c r="J6" s="32"/>
      <c r="K6" s="31" t="s">
        <v>11</v>
      </c>
    </row>
    <row r="7" spans="1:11" s="3" customFormat="1" ht="12" customHeight="1" x14ac:dyDescent="0.2">
      <c r="A7" s="2">
        <v>1980</v>
      </c>
      <c r="B7" s="1">
        <v>55860</v>
      </c>
      <c r="C7" s="1">
        <v>30760</v>
      </c>
      <c r="D7" s="1">
        <v>22230</v>
      </c>
      <c r="E7" s="1">
        <v>2865</v>
      </c>
      <c r="F7" s="1">
        <v>925.39024352832303</v>
      </c>
      <c r="G7" s="1" t="s">
        <v>12</v>
      </c>
      <c r="H7" s="1" t="s">
        <v>12</v>
      </c>
      <c r="I7" s="1" t="s">
        <v>12</v>
      </c>
      <c r="J7" s="1" t="s">
        <v>12</v>
      </c>
      <c r="K7" s="1">
        <v>237.7507247562416</v>
      </c>
    </row>
    <row r="8" spans="1:11" s="3" customFormat="1" ht="12" customHeight="1" x14ac:dyDescent="0.2">
      <c r="A8" s="2">
        <v>1990</v>
      </c>
      <c r="B8" s="1">
        <v>58725</v>
      </c>
      <c r="C8" s="1">
        <v>33815</v>
      </c>
      <c r="D8" s="1">
        <v>22010</v>
      </c>
      <c r="E8" s="1">
        <v>2895</v>
      </c>
      <c r="F8" s="1">
        <v>1373.1515520265052</v>
      </c>
      <c r="G8" s="1" t="s">
        <v>12</v>
      </c>
      <c r="H8" s="1" t="s">
        <v>12</v>
      </c>
      <c r="I8" s="1" t="s">
        <v>12</v>
      </c>
      <c r="J8" s="1" t="s">
        <v>12</v>
      </c>
      <c r="K8" s="1">
        <v>392.16087287749957</v>
      </c>
    </row>
    <row r="9" spans="1:11" s="3" customFormat="1" ht="15" customHeight="1" x14ac:dyDescent="0.2">
      <c r="A9" s="2">
        <v>2000</v>
      </c>
      <c r="B9" s="1">
        <v>68150</v>
      </c>
      <c r="C9" s="1">
        <v>43780</v>
      </c>
      <c r="D9" s="1">
        <v>21405</v>
      </c>
      <c r="E9" s="1">
        <v>2965</v>
      </c>
      <c r="F9" s="1">
        <v>2280.8730820163305</v>
      </c>
      <c r="G9" s="1">
        <v>17795</v>
      </c>
      <c r="H9" s="1">
        <v>10425</v>
      </c>
      <c r="I9" s="1">
        <v>6945</v>
      </c>
      <c r="J9" s="1">
        <v>425</v>
      </c>
      <c r="K9" s="1">
        <v>581</v>
      </c>
    </row>
    <row r="10" spans="1:11" s="3" customFormat="1" ht="12" customHeight="1" x14ac:dyDescent="0.2">
      <c r="A10" s="2">
        <v>2001</v>
      </c>
      <c r="B10" s="1">
        <v>71265</v>
      </c>
      <c r="C10" s="1">
        <v>47065</v>
      </c>
      <c r="D10" s="1">
        <v>21205</v>
      </c>
      <c r="E10" s="1">
        <v>2990</v>
      </c>
      <c r="F10" s="1">
        <v>2477.7204562768748</v>
      </c>
      <c r="G10" s="1">
        <v>17740</v>
      </c>
      <c r="H10" s="1">
        <v>10520</v>
      </c>
      <c r="I10" s="1">
        <v>6805</v>
      </c>
      <c r="J10" s="1">
        <v>415</v>
      </c>
      <c r="K10" s="1">
        <v>616</v>
      </c>
    </row>
    <row r="11" spans="1:11" s="3" customFormat="1" ht="12" customHeight="1" x14ac:dyDescent="0.2">
      <c r="A11" s="2">
        <v>2002</v>
      </c>
      <c r="B11" s="1">
        <v>73965</v>
      </c>
      <c r="C11" s="1">
        <v>49815</v>
      </c>
      <c r="D11" s="1">
        <v>21110</v>
      </c>
      <c r="E11" s="1">
        <v>3040</v>
      </c>
      <c r="F11" s="1">
        <v>2627</v>
      </c>
      <c r="G11" s="1">
        <v>17660</v>
      </c>
      <c r="H11" s="1">
        <v>10590</v>
      </c>
      <c r="I11" s="1">
        <v>6640</v>
      </c>
      <c r="J11" s="1">
        <v>435</v>
      </c>
      <c r="K11" s="1">
        <v>660</v>
      </c>
    </row>
    <row r="12" spans="1:11" s="3" customFormat="1" ht="12" customHeight="1" x14ac:dyDescent="0.2">
      <c r="A12" s="2">
        <v>2003</v>
      </c>
      <c r="B12" s="1">
        <v>75975</v>
      </c>
      <c r="C12" s="1">
        <v>52205</v>
      </c>
      <c r="D12" s="1">
        <v>20810</v>
      </c>
      <c r="E12" s="1">
        <v>2955</v>
      </c>
      <c r="F12" s="1">
        <v>2737</v>
      </c>
      <c r="G12" s="1">
        <v>17460</v>
      </c>
      <c r="H12" s="1">
        <v>10595</v>
      </c>
      <c r="I12" s="1">
        <v>6450</v>
      </c>
      <c r="J12" s="1">
        <v>415</v>
      </c>
      <c r="K12" s="1">
        <v>695</v>
      </c>
    </row>
    <row r="13" spans="1:11" s="3" customFormat="1" ht="12" customHeight="1" x14ac:dyDescent="0.2">
      <c r="A13" s="2">
        <v>2004</v>
      </c>
      <c r="B13" s="1">
        <v>78710</v>
      </c>
      <c r="C13" s="1">
        <v>55010</v>
      </c>
      <c r="D13" s="1">
        <v>20740</v>
      </c>
      <c r="E13" s="1">
        <v>2955</v>
      </c>
      <c r="F13" s="1">
        <v>2897</v>
      </c>
      <c r="G13" s="1">
        <v>17230</v>
      </c>
      <c r="H13" s="1">
        <v>10595</v>
      </c>
      <c r="I13" s="1">
        <v>6220</v>
      </c>
      <c r="J13" s="1">
        <v>415</v>
      </c>
      <c r="K13" s="1">
        <v>733</v>
      </c>
    </row>
    <row r="14" spans="1:11" s="3" customFormat="1" ht="12" customHeight="1" x14ac:dyDescent="0.2">
      <c r="A14" s="2">
        <v>2005</v>
      </c>
      <c r="B14" s="1">
        <v>81830</v>
      </c>
      <c r="C14" s="1">
        <v>58375</v>
      </c>
      <c r="D14" s="1">
        <v>20645</v>
      </c>
      <c r="E14" s="1">
        <v>2810</v>
      </c>
      <c r="F14" s="1">
        <v>3052</v>
      </c>
      <c r="G14" s="1">
        <v>17090</v>
      </c>
      <c r="H14" s="1">
        <v>10640</v>
      </c>
      <c r="I14" s="1">
        <v>6050</v>
      </c>
      <c r="J14" s="1">
        <v>400</v>
      </c>
      <c r="K14" s="1">
        <v>748</v>
      </c>
    </row>
    <row r="15" spans="1:11" s="3" customFormat="1" ht="12" customHeight="1" x14ac:dyDescent="0.2">
      <c r="A15" s="2">
        <v>2006</v>
      </c>
      <c r="B15" s="1">
        <v>84790</v>
      </c>
      <c r="C15" s="1">
        <v>61480</v>
      </c>
      <c r="D15" s="1">
        <v>20480</v>
      </c>
      <c r="E15" s="1">
        <v>2830</v>
      </c>
      <c r="F15" s="1">
        <v>3185</v>
      </c>
      <c r="G15" s="1">
        <v>16930</v>
      </c>
      <c r="H15" s="1">
        <v>10630</v>
      </c>
      <c r="I15" s="1">
        <v>5900</v>
      </c>
      <c r="J15" s="1">
        <v>400</v>
      </c>
      <c r="K15" s="1">
        <v>768</v>
      </c>
    </row>
    <row r="16" spans="1:11" s="3" customFormat="1" ht="12" customHeight="1" x14ac:dyDescent="0.2">
      <c r="A16" s="2">
        <v>2007</v>
      </c>
      <c r="B16" s="1">
        <v>88170</v>
      </c>
      <c r="C16" s="1">
        <v>64940</v>
      </c>
      <c r="D16" s="1">
        <v>20445</v>
      </c>
      <c r="E16" s="1">
        <v>2785</v>
      </c>
      <c r="F16" s="1">
        <v>3291</v>
      </c>
      <c r="G16" s="1">
        <v>16380</v>
      </c>
      <c r="H16" s="1">
        <v>10390</v>
      </c>
      <c r="I16" s="1">
        <v>5610</v>
      </c>
      <c r="J16" s="1">
        <v>380</v>
      </c>
      <c r="K16" s="1">
        <v>721</v>
      </c>
    </row>
    <row r="17" spans="1:11" s="3" customFormat="1" ht="12" customHeight="1" x14ac:dyDescent="0.2">
      <c r="A17" s="2">
        <v>2008</v>
      </c>
      <c r="B17" s="1">
        <v>92140</v>
      </c>
      <c r="C17" s="1">
        <v>68845</v>
      </c>
      <c r="D17" s="1">
        <v>20510</v>
      </c>
      <c r="E17" s="1">
        <v>2785</v>
      </c>
      <c r="F17" s="1">
        <v>3479</v>
      </c>
      <c r="G17" s="1">
        <v>16340</v>
      </c>
      <c r="H17" s="1">
        <v>10490</v>
      </c>
      <c r="I17" s="1">
        <v>5485</v>
      </c>
      <c r="J17" s="1">
        <v>365</v>
      </c>
      <c r="K17" s="1">
        <v>799</v>
      </c>
    </row>
    <row r="18" spans="1:11" s="3" customFormat="1" ht="12" customHeight="1" x14ac:dyDescent="0.2">
      <c r="A18" s="2">
        <v>2009</v>
      </c>
      <c r="B18" s="1">
        <v>94695</v>
      </c>
      <c r="C18" s="1">
        <v>71985</v>
      </c>
      <c r="D18" s="1">
        <v>20200</v>
      </c>
      <c r="E18" s="1">
        <v>2510</v>
      </c>
      <c r="F18" s="1">
        <v>3754</v>
      </c>
      <c r="G18" s="1">
        <v>16255</v>
      </c>
      <c r="H18" s="1">
        <v>10505</v>
      </c>
      <c r="I18" s="1">
        <v>5410</v>
      </c>
      <c r="J18" s="1">
        <v>340</v>
      </c>
      <c r="K18" s="4">
        <v>839</v>
      </c>
    </row>
    <row r="19" spans="1:11" s="3" customFormat="1" ht="12" customHeight="1" x14ac:dyDescent="0.2">
      <c r="A19" s="2">
        <v>2010</v>
      </c>
      <c r="B19" s="4">
        <v>97655</v>
      </c>
      <c r="C19" s="4">
        <v>75115</v>
      </c>
      <c r="D19" s="4">
        <v>20165</v>
      </c>
      <c r="E19" s="4">
        <v>2375</v>
      </c>
      <c r="F19" s="4">
        <v>3959</v>
      </c>
      <c r="G19" s="4">
        <v>16245</v>
      </c>
      <c r="H19" s="4">
        <v>10620</v>
      </c>
      <c r="I19" s="4">
        <v>5280</v>
      </c>
      <c r="J19" s="4">
        <v>345</v>
      </c>
      <c r="K19" s="4">
        <v>867</v>
      </c>
    </row>
    <row r="20" spans="1:11" s="3" customFormat="1" ht="12" customHeight="1" x14ac:dyDescent="0.2">
      <c r="A20" s="2">
        <v>2011</v>
      </c>
      <c r="B20" s="4">
        <v>101075</v>
      </c>
      <c r="C20" s="4">
        <v>78495</v>
      </c>
      <c r="D20" s="4">
        <v>20195</v>
      </c>
      <c r="E20" s="4">
        <v>2385</v>
      </c>
      <c r="F20" s="4">
        <v>4175</v>
      </c>
      <c r="G20" s="4">
        <v>16315</v>
      </c>
      <c r="H20" s="4">
        <v>10815</v>
      </c>
      <c r="I20" s="4">
        <v>5175</v>
      </c>
      <c r="J20" s="4">
        <v>330</v>
      </c>
      <c r="K20" s="4">
        <v>906</v>
      </c>
    </row>
    <row r="21" spans="1:11" s="3" customFormat="1" ht="12" customHeight="1" x14ac:dyDescent="0.2">
      <c r="A21" s="2">
        <v>2012</v>
      </c>
      <c r="B21" s="4">
        <v>104755</v>
      </c>
      <c r="C21" s="4">
        <v>82025</v>
      </c>
      <c r="D21" s="4">
        <v>20335</v>
      </c>
      <c r="E21" s="4">
        <v>2400</v>
      </c>
      <c r="F21" s="4">
        <v>4326</v>
      </c>
      <c r="G21" s="4">
        <v>16395</v>
      </c>
      <c r="H21" s="4">
        <v>10980</v>
      </c>
      <c r="I21" s="4">
        <v>5075</v>
      </c>
      <c r="J21" s="4">
        <v>335</v>
      </c>
      <c r="K21" s="4">
        <v>942</v>
      </c>
    </row>
    <row r="22" spans="1:11" s="3" customFormat="1" ht="12" customHeight="1" x14ac:dyDescent="0.2">
      <c r="A22" s="2">
        <v>2013</v>
      </c>
      <c r="B22" s="4">
        <v>108965</v>
      </c>
      <c r="C22" s="4">
        <v>86435</v>
      </c>
      <c r="D22" s="4">
        <v>20325</v>
      </c>
      <c r="E22" s="4">
        <v>2200</v>
      </c>
      <c r="F22" s="4">
        <v>4597</v>
      </c>
      <c r="G22" s="4">
        <v>16470</v>
      </c>
      <c r="H22" s="4">
        <v>11235</v>
      </c>
      <c r="I22" s="4">
        <v>4920</v>
      </c>
      <c r="J22" s="4">
        <v>315</v>
      </c>
      <c r="K22" s="4">
        <v>985</v>
      </c>
    </row>
    <row r="23" spans="1:11" s="3" customFormat="1" ht="12" customHeight="1" x14ac:dyDescent="0.2">
      <c r="A23" s="2">
        <v>2014</v>
      </c>
      <c r="B23" s="4">
        <v>113520</v>
      </c>
      <c r="C23" s="4">
        <v>91080</v>
      </c>
      <c r="D23" s="4">
        <v>20425</v>
      </c>
      <c r="E23" s="4">
        <v>2015</v>
      </c>
      <c r="F23" s="4">
        <v>4796</v>
      </c>
      <c r="G23" s="4">
        <v>16575</v>
      </c>
      <c r="H23" s="4">
        <v>11450</v>
      </c>
      <c r="I23" s="4">
        <v>4805</v>
      </c>
      <c r="J23" s="4">
        <v>320</v>
      </c>
      <c r="K23" s="4">
        <v>1001</v>
      </c>
    </row>
    <row r="24" spans="1:11" s="3" customFormat="1" ht="12" customHeight="1" x14ac:dyDescent="0.2">
      <c r="A24" s="2">
        <v>2015</v>
      </c>
      <c r="B24" s="4">
        <v>118065</v>
      </c>
      <c r="C24" s="4">
        <v>95575</v>
      </c>
      <c r="D24" s="4">
        <v>20565</v>
      </c>
      <c r="E24" s="4">
        <v>1925</v>
      </c>
      <c r="F24" s="4">
        <v>5138</v>
      </c>
      <c r="G24" s="4">
        <v>16745</v>
      </c>
      <c r="H24" s="4">
        <v>11700</v>
      </c>
      <c r="I24" s="4">
        <v>4725</v>
      </c>
      <c r="J24" s="4">
        <v>315</v>
      </c>
      <c r="K24" s="4">
        <v>1044</v>
      </c>
    </row>
    <row r="25" spans="1:11" ht="72" customHeight="1" x14ac:dyDescent="0.2">
      <c r="A25" s="104" t="s">
        <v>153</v>
      </c>
      <c r="B25" s="104"/>
      <c r="C25" s="104"/>
      <c r="D25" s="104"/>
      <c r="E25" s="104"/>
      <c r="F25" s="104"/>
      <c r="G25" s="104"/>
      <c r="H25" s="104"/>
      <c r="I25" s="104"/>
      <c r="J25" s="104"/>
      <c r="K25" s="104"/>
    </row>
    <row r="26" spans="1:11" ht="22.5" customHeight="1" x14ac:dyDescent="0.2">
      <c r="A26" s="103" t="s">
        <v>139</v>
      </c>
      <c r="B26" s="103"/>
      <c r="C26" s="103"/>
      <c r="D26" s="103"/>
      <c r="E26" s="103"/>
      <c r="F26" s="103"/>
      <c r="G26" s="103"/>
      <c r="H26" s="103"/>
      <c r="I26" s="103"/>
      <c r="J26" s="103"/>
      <c r="K26" s="103"/>
    </row>
    <row r="27" spans="1:11" x14ac:dyDescent="0.2">
      <c r="A27" s="34" t="s">
        <v>13</v>
      </c>
      <c r="B27" s="34"/>
      <c r="C27" s="34"/>
      <c r="D27" s="34"/>
      <c r="E27" s="34"/>
      <c r="F27" s="34"/>
    </row>
    <row r="28" spans="1:11" x14ac:dyDescent="0.2">
      <c r="A28" s="34"/>
      <c r="B28" s="34"/>
      <c r="C28" s="34"/>
      <c r="D28" s="34"/>
      <c r="E28" s="34"/>
      <c r="F28" s="34"/>
    </row>
    <row r="29" spans="1:11" x14ac:dyDescent="0.2">
      <c r="A29" s="34"/>
      <c r="B29" s="34"/>
      <c r="C29" s="34"/>
      <c r="D29" s="34"/>
      <c r="E29" s="34"/>
      <c r="F29" s="34"/>
    </row>
    <row r="30" spans="1:11" x14ac:dyDescent="0.2">
      <c r="A30" s="34"/>
      <c r="B30" s="34"/>
      <c r="C30" s="34"/>
      <c r="D30" s="34"/>
      <c r="E30" s="34"/>
      <c r="F30" s="34"/>
    </row>
    <row r="31" spans="1:11" x14ac:dyDescent="0.2">
      <c r="A31" s="34"/>
      <c r="B31" s="34"/>
      <c r="C31" s="34"/>
      <c r="D31" s="34"/>
      <c r="E31" s="34"/>
      <c r="F31" s="34"/>
    </row>
    <row r="32" spans="1:11" x14ac:dyDescent="0.2">
      <c r="A32" s="34"/>
      <c r="B32" s="34"/>
      <c r="C32" s="34"/>
      <c r="D32" s="34"/>
      <c r="E32" s="34"/>
      <c r="F32" s="34"/>
    </row>
    <row r="33" spans="1:6" x14ac:dyDescent="0.2">
      <c r="A33" s="34"/>
      <c r="B33" s="34"/>
      <c r="C33" s="34"/>
      <c r="D33" s="34"/>
      <c r="E33" s="34"/>
      <c r="F33" s="34"/>
    </row>
    <row r="34" spans="1:6" x14ac:dyDescent="0.2">
      <c r="A34" s="34"/>
      <c r="B34" s="34"/>
      <c r="C34" s="34"/>
      <c r="D34" s="34"/>
      <c r="E34" s="34"/>
      <c r="F34" s="34"/>
    </row>
  </sheetData>
  <mergeCells count="8">
    <mergeCell ref="A26:K26"/>
    <mergeCell ref="A25:K25"/>
    <mergeCell ref="A3:A6"/>
    <mergeCell ref="G3:K3"/>
    <mergeCell ref="B4:B5"/>
    <mergeCell ref="F4:F5"/>
    <mergeCell ref="G4:G5"/>
    <mergeCell ref="K4:K5"/>
  </mergeCells>
  <conditionalFormatting sqref="B7:K21">
    <cfRule type="cellIs" dxfId="45" priority="5" stopIfTrue="1" operator="equal">
      <formula>"."</formula>
    </cfRule>
    <cfRule type="cellIs" dxfId="44" priority="6" stopIfTrue="1" operator="equal">
      <formula>"..."</formula>
    </cfRule>
  </conditionalFormatting>
  <conditionalFormatting sqref="B23:K24">
    <cfRule type="cellIs" dxfId="43" priority="3" stopIfTrue="1" operator="equal">
      <formula>"."</formula>
    </cfRule>
    <cfRule type="cellIs" dxfId="42" priority="4" stopIfTrue="1" operator="equal">
      <formula>"..."</formula>
    </cfRule>
  </conditionalFormatting>
  <conditionalFormatting sqref="B22:K22">
    <cfRule type="cellIs" dxfId="41" priority="1" stopIfTrue="1" operator="equal">
      <formula>"."</formula>
    </cfRule>
    <cfRule type="cellIs" dxfId="40" priority="2" stopIfTrue="1" operator="equal">
      <formula>"..."</formula>
    </cfRule>
  </conditionalFormatting>
  <pageMargins left="0.59055118110236227" right="0.59055118110236227" top="0.62992125984251968" bottom="1.0236220472440944" header="0.51181102362204722" footer="0.55118110236220474"/>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Q45"/>
  <sheetViews>
    <sheetView zoomScaleNormal="100" workbookViewId="0">
      <pane ySplit="4" topLeftCell="A5" activePane="bottomLeft" state="frozen"/>
      <selection pane="bottomLeft"/>
    </sheetView>
  </sheetViews>
  <sheetFormatPr baseColWidth="10" defaultRowHeight="12.75" x14ac:dyDescent="0.2"/>
  <cols>
    <col min="1" max="1" width="33.85546875" style="19" customWidth="1"/>
    <col min="2" max="5" width="7.5703125" style="19" customWidth="1"/>
    <col min="6" max="9" width="7" style="19" customWidth="1"/>
    <col min="10" max="16384" width="11.42578125" style="19"/>
  </cols>
  <sheetData>
    <row r="1" spans="1:17" ht="16.5" customHeight="1" x14ac:dyDescent="0.2">
      <c r="A1" s="21"/>
      <c r="B1" s="21"/>
      <c r="D1" s="21"/>
      <c r="F1" s="21"/>
      <c r="H1" s="21"/>
    </row>
    <row r="2" spans="1:17" ht="14.85" customHeight="1" x14ac:dyDescent="0.2">
      <c r="A2" s="5" t="s">
        <v>143</v>
      </c>
      <c r="B2" s="21"/>
      <c r="D2" s="21"/>
      <c r="F2" s="21"/>
      <c r="H2" s="21"/>
    </row>
    <row r="3" spans="1:17" ht="30" customHeight="1" x14ac:dyDescent="0.2">
      <c r="A3" s="119" t="s">
        <v>14</v>
      </c>
      <c r="B3" s="121" t="s">
        <v>15</v>
      </c>
      <c r="C3" s="122"/>
      <c r="D3" s="123" t="s">
        <v>16</v>
      </c>
      <c r="E3" s="122"/>
      <c r="F3" s="123" t="s">
        <v>17</v>
      </c>
      <c r="G3" s="122"/>
      <c r="H3" s="123" t="s">
        <v>18</v>
      </c>
      <c r="I3" s="121"/>
      <c r="J3" s="22"/>
    </row>
    <row r="4" spans="1:17" ht="18" customHeight="1" x14ac:dyDescent="0.2">
      <c r="A4" s="120"/>
      <c r="B4" s="6">
        <v>2014</v>
      </c>
      <c r="C4" s="6">
        <v>2015</v>
      </c>
      <c r="D4" s="6">
        <v>2014</v>
      </c>
      <c r="E4" s="6">
        <v>2015</v>
      </c>
      <c r="F4" s="6">
        <v>2014</v>
      </c>
      <c r="G4" s="6">
        <v>2015</v>
      </c>
      <c r="H4" s="6">
        <v>2014</v>
      </c>
      <c r="I4" s="36">
        <v>2015</v>
      </c>
      <c r="J4" s="22"/>
    </row>
    <row r="5" spans="1:17" s="8" customFormat="1" ht="27" customHeight="1" x14ac:dyDescent="0.2">
      <c r="A5" s="118" t="s">
        <v>19</v>
      </c>
      <c r="B5" s="118"/>
      <c r="C5" s="118"/>
      <c r="D5" s="118"/>
      <c r="E5" s="118"/>
      <c r="F5" s="118"/>
      <c r="G5" s="118"/>
      <c r="H5" s="118"/>
      <c r="I5" s="118"/>
      <c r="J5" s="7"/>
    </row>
    <row r="6" spans="1:17" s="8" customFormat="1" ht="5.0999999999999996" customHeight="1" x14ac:dyDescent="0.2">
      <c r="A6" s="18"/>
      <c r="B6" s="18"/>
      <c r="C6" s="18"/>
      <c r="D6" s="18"/>
      <c r="E6" s="18"/>
      <c r="F6" s="18"/>
      <c r="G6" s="18"/>
      <c r="H6" s="18"/>
      <c r="I6" s="18"/>
    </row>
    <row r="7" spans="1:17" s="8" customFormat="1" ht="14.1" customHeight="1" x14ac:dyDescent="0.2">
      <c r="A7" s="10" t="s">
        <v>20</v>
      </c>
      <c r="B7" s="11">
        <v>129605</v>
      </c>
      <c r="C7" s="11">
        <v>134400</v>
      </c>
      <c r="D7" s="11">
        <v>102300</v>
      </c>
      <c r="E7" s="11">
        <v>107100</v>
      </c>
      <c r="F7" s="11">
        <v>24955</v>
      </c>
      <c r="G7" s="11">
        <v>25045</v>
      </c>
      <c r="H7" s="11">
        <v>2350</v>
      </c>
      <c r="I7" s="11">
        <v>2255</v>
      </c>
      <c r="K7" s="12"/>
      <c r="L7" s="12"/>
      <c r="M7" s="12"/>
      <c r="N7" s="12"/>
      <c r="O7" s="12"/>
    </row>
    <row r="8" spans="1:17" s="8" customFormat="1" ht="14.1" customHeight="1" x14ac:dyDescent="0.2">
      <c r="A8" s="35" t="s">
        <v>21</v>
      </c>
      <c r="B8" s="11">
        <v>127555</v>
      </c>
      <c r="C8" s="11">
        <v>132330</v>
      </c>
      <c r="D8" s="11">
        <v>100790</v>
      </c>
      <c r="E8" s="11">
        <v>105565</v>
      </c>
      <c r="F8" s="11">
        <v>24455</v>
      </c>
      <c r="G8" s="11">
        <v>24555</v>
      </c>
      <c r="H8" s="11">
        <v>2305</v>
      </c>
      <c r="I8" s="11">
        <v>2210</v>
      </c>
      <c r="K8" s="12"/>
      <c r="L8" s="12"/>
      <c r="M8" s="12"/>
      <c r="N8" s="12"/>
      <c r="O8" s="12"/>
    </row>
    <row r="9" spans="1:17" s="8" customFormat="1" ht="14.1" customHeight="1" x14ac:dyDescent="0.2">
      <c r="A9" s="35" t="s">
        <v>22</v>
      </c>
      <c r="B9" s="11">
        <v>2050</v>
      </c>
      <c r="C9" s="11">
        <v>2070</v>
      </c>
      <c r="D9" s="11">
        <v>1505</v>
      </c>
      <c r="E9" s="11">
        <v>1530</v>
      </c>
      <c r="F9" s="11">
        <v>500</v>
      </c>
      <c r="G9" s="11">
        <v>490</v>
      </c>
      <c r="H9" s="11">
        <v>45</v>
      </c>
      <c r="I9" s="11">
        <v>45</v>
      </c>
      <c r="K9" s="12"/>
      <c r="L9" s="12"/>
      <c r="M9" s="12"/>
      <c r="N9" s="12"/>
      <c r="O9" s="12"/>
    </row>
    <row r="10" spans="1:17" s="8" customFormat="1" ht="21" customHeight="1" x14ac:dyDescent="0.2">
      <c r="A10" s="10" t="s">
        <v>23</v>
      </c>
      <c r="B10" s="11">
        <v>2960</v>
      </c>
      <c r="C10" s="11">
        <v>2880</v>
      </c>
      <c r="D10" s="11">
        <v>1925</v>
      </c>
      <c r="E10" s="11">
        <v>1895</v>
      </c>
      <c r="F10" s="11">
        <v>995</v>
      </c>
      <c r="G10" s="11">
        <v>950</v>
      </c>
      <c r="H10" s="11">
        <v>40</v>
      </c>
      <c r="I10" s="11">
        <v>35</v>
      </c>
      <c r="K10" s="12"/>
      <c r="L10" s="12"/>
      <c r="M10" s="12"/>
      <c r="N10" s="12"/>
      <c r="O10" s="12"/>
      <c r="P10" s="12"/>
      <c r="Q10" s="12"/>
    </row>
    <row r="11" spans="1:17" s="8" customFormat="1" ht="14.1" customHeight="1" x14ac:dyDescent="0.2">
      <c r="A11" s="35" t="s">
        <v>24</v>
      </c>
      <c r="B11" s="11">
        <v>65</v>
      </c>
      <c r="C11" s="11">
        <v>65</v>
      </c>
      <c r="D11" s="11">
        <v>50</v>
      </c>
      <c r="E11" s="11">
        <v>50</v>
      </c>
      <c r="F11" s="11">
        <v>15</v>
      </c>
      <c r="G11" s="11">
        <v>15</v>
      </c>
      <c r="H11" s="11">
        <v>0</v>
      </c>
      <c r="I11" s="11">
        <v>0</v>
      </c>
      <c r="K11" s="12"/>
      <c r="L11" s="12"/>
      <c r="M11" s="12"/>
      <c r="N11" s="12"/>
      <c r="O11" s="12"/>
      <c r="P11" s="12"/>
      <c r="Q11" s="12"/>
    </row>
    <row r="12" spans="1:17" s="8" customFormat="1" ht="14.1" customHeight="1" x14ac:dyDescent="0.2">
      <c r="A12" s="35" t="s">
        <v>25</v>
      </c>
      <c r="B12" s="11">
        <v>2895</v>
      </c>
      <c r="C12" s="11">
        <v>2810</v>
      </c>
      <c r="D12" s="11">
        <v>1875</v>
      </c>
      <c r="E12" s="11">
        <v>1840</v>
      </c>
      <c r="F12" s="11">
        <v>980</v>
      </c>
      <c r="G12" s="11">
        <v>935</v>
      </c>
      <c r="H12" s="11">
        <v>40</v>
      </c>
      <c r="I12" s="11">
        <v>35</v>
      </c>
      <c r="K12" s="12"/>
      <c r="L12" s="12"/>
      <c r="M12" s="12"/>
      <c r="N12" s="12"/>
      <c r="O12" s="12"/>
      <c r="P12" s="12"/>
      <c r="Q12" s="12"/>
    </row>
    <row r="13" spans="1:17" s="15" customFormat="1" ht="18" customHeight="1" x14ac:dyDescent="0.2">
      <c r="A13" s="13" t="s">
        <v>15</v>
      </c>
      <c r="B13" s="14">
        <v>132565</v>
      </c>
      <c r="C13" s="14">
        <v>137275</v>
      </c>
      <c r="D13" s="14">
        <v>104225</v>
      </c>
      <c r="E13" s="14">
        <v>108990</v>
      </c>
      <c r="F13" s="14">
        <v>25950</v>
      </c>
      <c r="G13" s="14">
        <v>25995</v>
      </c>
      <c r="H13" s="14">
        <v>2390</v>
      </c>
      <c r="I13" s="14">
        <v>2290</v>
      </c>
      <c r="K13" s="12"/>
      <c r="L13" s="12"/>
      <c r="M13" s="12"/>
      <c r="N13" s="12"/>
      <c r="O13" s="12"/>
      <c r="P13" s="12"/>
      <c r="Q13" s="12"/>
    </row>
    <row r="14" spans="1:17" s="8" customFormat="1" ht="27" customHeight="1" x14ac:dyDescent="0.2">
      <c r="A14" s="124" t="s">
        <v>26</v>
      </c>
      <c r="B14" s="124"/>
      <c r="C14" s="124"/>
      <c r="D14" s="124"/>
      <c r="E14" s="124"/>
      <c r="F14" s="124"/>
      <c r="G14" s="124"/>
      <c r="H14" s="124"/>
      <c r="I14" s="124"/>
      <c r="K14" s="12"/>
      <c r="L14" s="12"/>
      <c r="M14" s="12"/>
      <c r="N14" s="12"/>
      <c r="O14" s="12"/>
      <c r="P14" s="12"/>
      <c r="Q14" s="12"/>
    </row>
    <row r="15" spans="1:17" s="8" customFormat="1" ht="5.0999999999999996" customHeight="1" x14ac:dyDescent="0.2">
      <c r="A15" s="9"/>
      <c r="B15" s="9"/>
      <c r="C15" s="9"/>
      <c r="D15" s="9"/>
      <c r="E15" s="9"/>
      <c r="F15" s="9"/>
      <c r="G15" s="9"/>
      <c r="H15" s="9"/>
      <c r="I15" s="9"/>
      <c r="K15" s="12"/>
      <c r="L15" s="12"/>
      <c r="M15" s="12"/>
      <c r="N15" s="12"/>
      <c r="O15" s="12"/>
      <c r="P15" s="12"/>
      <c r="Q15" s="12"/>
    </row>
    <row r="16" spans="1:17" s="8" customFormat="1" ht="14.1" customHeight="1" x14ac:dyDescent="0.2">
      <c r="A16" s="10" t="s">
        <v>20</v>
      </c>
      <c r="B16" s="11">
        <v>113455</v>
      </c>
      <c r="C16" s="11">
        <v>117995</v>
      </c>
      <c r="D16" s="11">
        <v>91030</v>
      </c>
      <c r="E16" s="11">
        <v>95520</v>
      </c>
      <c r="F16" s="11">
        <v>20410</v>
      </c>
      <c r="G16" s="11">
        <v>20550</v>
      </c>
      <c r="H16" s="11">
        <v>2015</v>
      </c>
      <c r="I16" s="11">
        <v>1925</v>
      </c>
      <c r="K16" s="12"/>
      <c r="L16" s="12"/>
      <c r="M16" s="12"/>
      <c r="N16" s="12"/>
      <c r="O16" s="12"/>
      <c r="P16" s="12"/>
      <c r="Q16" s="12"/>
    </row>
    <row r="17" spans="1:17" s="8" customFormat="1" ht="14.1" customHeight="1" x14ac:dyDescent="0.2">
      <c r="A17" s="35" t="s">
        <v>21</v>
      </c>
      <c r="B17" s="16">
        <v>111405</v>
      </c>
      <c r="C17" s="16">
        <v>115930</v>
      </c>
      <c r="D17" s="16">
        <v>89525</v>
      </c>
      <c r="E17" s="16">
        <v>93990</v>
      </c>
      <c r="F17" s="16">
        <v>19910</v>
      </c>
      <c r="G17" s="16">
        <v>20060</v>
      </c>
      <c r="H17" s="16">
        <v>1970</v>
      </c>
      <c r="I17" s="16">
        <v>1880</v>
      </c>
      <c r="K17" s="12"/>
      <c r="L17" s="12"/>
      <c r="M17" s="12"/>
      <c r="N17" s="12"/>
      <c r="O17" s="12"/>
      <c r="P17" s="12"/>
      <c r="Q17" s="12"/>
    </row>
    <row r="18" spans="1:17" s="8" customFormat="1" ht="14.1" customHeight="1" x14ac:dyDescent="0.2">
      <c r="A18" s="35" t="s">
        <v>22</v>
      </c>
      <c r="B18" s="16">
        <v>2050</v>
      </c>
      <c r="C18" s="16">
        <v>2070</v>
      </c>
      <c r="D18" s="16">
        <v>1505</v>
      </c>
      <c r="E18" s="16">
        <v>1530</v>
      </c>
      <c r="F18" s="16">
        <v>500</v>
      </c>
      <c r="G18" s="16">
        <v>490</v>
      </c>
      <c r="H18" s="16">
        <v>45</v>
      </c>
      <c r="I18" s="16">
        <v>45</v>
      </c>
      <c r="K18" s="12"/>
      <c r="L18" s="12"/>
      <c r="M18" s="12"/>
      <c r="N18" s="12"/>
      <c r="O18" s="12"/>
      <c r="P18" s="12"/>
      <c r="Q18" s="12"/>
    </row>
    <row r="19" spans="1:17" s="8" customFormat="1" ht="21" customHeight="1" x14ac:dyDescent="0.2">
      <c r="A19" s="10" t="s">
        <v>23</v>
      </c>
      <c r="B19" s="11">
        <v>65</v>
      </c>
      <c r="C19" s="11">
        <v>70</v>
      </c>
      <c r="D19" s="11">
        <v>50</v>
      </c>
      <c r="E19" s="11">
        <v>55</v>
      </c>
      <c r="F19" s="11">
        <v>15</v>
      </c>
      <c r="G19" s="11">
        <v>15</v>
      </c>
      <c r="H19" s="11">
        <v>0</v>
      </c>
      <c r="I19" s="11">
        <v>0</v>
      </c>
      <c r="K19" s="12"/>
      <c r="L19" s="12"/>
      <c r="M19" s="12"/>
      <c r="N19" s="12"/>
      <c r="O19" s="12"/>
      <c r="P19" s="12"/>
      <c r="Q19" s="12"/>
    </row>
    <row r="20" spans="1:17" s="8" customFormat="1" ht="14.1" customHeight="1" x14ac:dyDescent="0.2">
      <c r="A20" s="35" t="s">
        <v>24</v>
      </c>
      <c r="B20" s="1">
        <v>65</v>
      </c>
      <c r="C20" s="1">
        <v>65</v>
      </c>
      <c r="D20" s="1">
        <v>50</v>
      </c>
      <c r="E20" s="1">
        <v>50</v>
      </c>
      <c r="F20" s="1">
        <v>15</v>
      </c>
      <c r="G20" s="1">
        <v>15</v>
      </c>
      <c r="H20" s="16">
        <v>0</v>
      </c>
      <c r="I20" s="16">
        <v>0</v>
      </c>
      <c r="K20" s="12"/>
      <c r="L20" s="12"/>
      <c r="M20" s="12"/>
      <c r="N20" s="12"/>
      <c r="O20" s="12"/>
      <c r="P20" s="12"/>
      <c r="Q20" s="12"/>
    </row>
    <row r="21" spans="1:17" s="8" customFormat="1" ht="14.1" customHeight="1" x14ac:dyDescent="0.2">
      <c r="A21" s="35" t="s">
        <v>25</v>
      </c>
      <c r="B21" s="1">
        <v>0</v>
      </c>
      <c r="C21" s="1">
        <v>0</v>
      </c>
      <c r="D21" s="1">
        <v>0</v>
      </c>
      <c r="E21" s="1">
        <v>0</v>
      </c>
      <c r="F21" s="1">
        <v>0</v>
      </c>
      <c r="G21" s="1">
        <v>0</v>
      </c>
      <c r="H21" s="16">
        <v>0</v>
      </c>
      <c r="I21" s="16">
        <v>0</v>
      </c>
      <c r="K21" s="12"/>
      <c r="L21" s="12"/>
      <c r="M21" s="12"/>
      <c r="N21" s="12"/>
      <c r="O21" s="12"/>
      <c r="P21" s="12"/>
      <c r="Q21" s="12"/>
    </row>
    <row r="22" spans="1:17" s="15" customFormat="1" ht="18" customHeight="1" x14ac:dyDescent="0.2">
      <c r="A22" s="13" t="s">
        <v>15</v>
      </c>
      <c r="B22" s="14">
        <v>113520</v>
      </c>
      <c r="C22" s="14">
        <v>118065</v>
      </c>
      <c r="D22" s="14">
        <v>91080</v>
      </c>
      <c r="E22" s="14">
        <v>95575</v>
      </c>
      <c r="F22" s="14">
        <v>20425</v>
      </c>
      <c r="G22" s="14">
        <v>20565</v>
      </c>
      <c r="H22" s="14">
        <v>2015</v>
      </c>
      <c r="I22" s="14">
        <v>1925</v>
      </c>
      <c r="K22" s="12"/>
      <c r="L22" s="12"/>
      <c r="M22" s="12"/>
      <c r="N22" s="12"/>
      <c r="O22" s="12"/>
      <c r="P22" s="12"/>
      <c r="Q22" s="12"/>
    </row>
    <row r="23" spans="1:17" s="8" customFormat="1" ht="27" customHeight="1" x14ac:dyDescent="0.2">
      <c r="A23" s="124" t="s">
        <v>27</v>
      </c>
      <c r="B23" s="124"/>
      <c r="C23" s="124"/>
      <c r="D23" s="124"/>
      <c r="E23" s="124"/>
      <c r="F23" s="124"/>
      <c r="G23" s="124"/>
      <c r="H23" s="124"/>
      <c r="I23" s="124"/>
      <c r="K23" s="12"/>
      <c r="L23" s="12"/>
      <c r="M23" s="12"/>
      <c r="N23" s="12"/>
      <c r="O23" s="12"/>
      <c r="P23" s="12"/>
      <c r="Q23" s="12"/>
    </row>
    <row r="24" spans="1:17" s="8" customFormat="1" ht="5.0999999999999996" customHeight="1" x14ac:dyDescent="0.2">
      <c r="A24" s="18"/>
      <c r="B24" s="18"/>
      <c r="C24" s="18"/>
      <c r="D24" s="18"/>
      <c r="E24" s="18"/>
      <c r="F24" s="18"/>
      <c r="G24" s="18"/>
      <c r="H24" s="18"/>
      <c r="I24" s="18"/>
      <c r="K24" s="12"/>
      <c r="L24" s="12"/>
      <c r="M24" s="12"/>
      <c r="N24" s="12"/>
      <c r="O24" s="12"/>
      <c r="P24" s="12"/>
      <c r="Q24" s="12"/>
    </row>
    <row r="25" spans="1:17" s="8" customFormat="1" ht="14.1" customHeight="1" x14ac:dyDescent="0.2">
      <c r="A25" s="10" t="s">
        <v>20</v>
      </c>
      <c r="B25" s="11"/>
      <c r="C25" s="11"/>
      <c r="D25" s="11"/>
      <c r="E25" s="11"/>
      <c r="F25" s="11"/>
      <c r="G25" s="11"/>
      <c r="H25" s="11"/>
      <c r="I25" s="11"/>
      <c r="K25" s="12"/>
      <c r="L25" s="12"/>
      <c r="M25" s="12"/>
      <c r="N25" s="12"/>
      <c r="O25" s="12"/>
      <c r="P25" s="12"/>
      <c r="Q25" s="12"/>
    </row>
    <row r="26" spans="1:17" s="8" customFormat="1" ht="14.1" customHeight="1" x14ac:dyDescent="0.2">
      <c r="A26" s="37" t="s">
        <v>21</v>
      </c>
      <c r="B26" s="16">
        <v>15290</v>
      </c>
      <c r="C26" s="16">
        <v>15540</v>
      </c>
      <c r="D26" s="16">
        <v>10665</v>
      </c>
      <c r="E26" s="16">
        <v>10975</v>
      </c>
      <c r="F26" s="16">
        <v>4315</v>
      </c>
      <c r="G26" s="16">
        <v>4260</v>
      </c>
      <c r="H26" s="16">
        <v>310</v>
      </c>
      <c r="I26" s="16">
        <v>305</v>
      </c>
      <c r="K26" s="12"/>
      <c r="L26" s="12"/>
      <c r="M26" s="12"/>
      <c r="N26" s="12"/>
      <c r="O26" s="12"/>
      <c r="P26" s="12"/>
      <c r="Q26" s="12"/>
    </row>
    <row r="27" spans="1:17" s="8" customFormat="1" ht="21" customHeight="1" x14ac:dyDescent="0.2">
      <c r="A27" s="10" t="s">
        <v>23</v>
      </c>
      <c r="B27" s="16"/>
      <c r="C27" s="16"/>
      <c r="D27" s="16"/>
      <c r="E27" s="16"/>
      <c r="F27" s="16"/>
      <c r="G27" s="16"/>
      <c r="H27" s="16"/>
      <c r="I27" s="16"/>
      <c r="K27" s="12"/>
      <c r="L27" s="12"/>
      <c r="M27" s="12"/>
      <c r="N27" s="12"/>
      <c r="O27" s="12"/>
      <c r="P27" s="12"/>
      <c r="Q27" s="12"/>
    </row>
    <row r="28" spans="1:17" s="8" customFormat="1" ht="14.1" customHeight="1" x14ac:dyDescent="0.2">
      <c r="A28" s="37" t="s">
        <v>25</v>
      </c>
      <c r="B28" s="16">
        <v>1285</v>
      </c>
      <c r="C28" s="16">
        <v>1205</v>
      </c>
      <c r="D28" s="16">
        <v>780</v>
      </c>
      <c r="E28" s="16">
        <v>725</v>
      </c>
      <c r="F28" s="16">
        <v>490</v>
      </c>
      <c r="G28" s="16">
        <v>470</v>
      </c>
      <c r="H28" s="16">
        <v>10</v>
      </c>
      <c r="I28" s="16">
        <v>10</v>
      </c>
      <c r="K28" s="12"/>
      <c r="L28" s="12"/>
      <c r="M28" s="12"/>
      <c r="N28" s="12"/>
      <c r="O28" s="12"/>
      <c r="P28" s="12"/>
      <c r="Q28" s="12"/>
    </row>
    <row r="29" spans="1:17" s="15" customFormat="1" ht="18" customHeight="1" x14ac:dyDescent="0.2">
      <c r="A29" s="13" t="s">
        <v>15</v>
      </c>
      <c r="B29" s="14">
        <v>16575</v>
      </c>
      <c r="C29" s="14">
        <v>16745</v>
      </c>
      <c r="D29" s="14">
        <v>11450</v>
      </c>
      <c r="E29" s="14">
        <v>11700</v>
      </c>
      <c r="F29" s="14">
        <v>4805</v>
      </c>
      <c r="G29" s="14">
        <v>4725</v>
      </c>
      <c r="H29" s="14">
        <v>320</v>
      </c>
      <c r="I29" s="14">
        <v>315</v>
      </c>
      <c r="K29" s="12"/>
      <c r="L29" s="12"/>
      <c r="M29" s="12"/>
      <c r="N29" s="12"/>
      <c r="O29" s="12"/>
      <c r="P29" s="12"/>
      <c r="Q29" s="12"/>
    </row>
    <row r="30" spans="1:17" s="8" customFormat="1" ht="27" customHeight="1" x14ac:dyDescent="0.2">
      <c r="A30" s="124" t="s">
        <v>28</v>
      </c>
      <c r="B30" s="124"/>
      <c r="C30" s="124"/>
      <c r="D30" s="124"/>
      <c r="E30" s="124"/>
      <c r="F30" s="124"/>
      <c r="G30" s="124"/>
      <c r="H30" s="124"/>
      <c r="I30" s="124"/>
      <c r="K30" s="12"/>
      <c r="L30" s="12"/>
      <c r="M30" s="12"/>
      <c r="N30" s="12"/>
      <c r="O30" s="12"/>
      <c r="P30" s="12"/>
      <c r="Q30" s="12"/>
    </row>
    <row r="31" spans="1:17" s="8" customFormat="1" ht="5.0999999999999996" customHeight="1" x14ac:dyDescent="0.2">
      <c r="A31" s="17"/>
      <c r="B31" s="9"/>
      <c r="C31" s="9"/>
      <c r="D31" s="9"/>
      <c r="E31" s="9"/>
      <c r="F31" s="9"/>
      <c r="G31" s="9"/>
      <c r="H31" s="9"/>
      <c r="I31" s="9"/>
      <c r="K31" s="12"/>
      <c r="L31" s="12"/>
      <c r="M31" s="12"/>
      <c r="N31" s="12"/>
      <c r="O31" s="12"/>
      <c r="P31" s="12"/>
      <c r="Q31" s="12"/>
    </row>
    <row r="32" spans="1:17" s="8" customFormat="1" ht="14.1" customHeight="1" x14ac:dyDescent="0.2">
      <c r="A32" s="10" t="s">
        <v>20</v>
      </c>
      <c r="B32" s="11"/>
      <c r="C32" s="11"/>
      <c r="D32" s="11"/>
      <c r="E32" s="11"/>
      <c r="F32" s="11"/>
      <c r="G32" s="11"/>
      <c r="H32" s="11"/>
      <c r="I32" s="11"/>
      <c r="K32" s="12"/>
      <c r="L32" s="12"/>
      <c r="M32" s="12"/>
      <c r="N32" s="12"/>
      <c r="O32" s="12"/>
      <c r="P32" s="12"/>
      <c r="Q32" s="12"/>
    </row>
    <row r="33" spans="1:17" s="8" customFormat="1" ht="14.1" customHeight="1" x14ac:dyDescent="0.2">
      <c r="A33" s="37" t="s">
        <v>21</v>
      </c>
      <c r="B33" s="16">
        <v>390</v>
      </c>
      <c r="C33" s="16">
        <v>390</v>
      </c>
      <c r="D33" s="16">
        <v>265</v>
      </c>
      <c r="E33" s="16">
        <v>265</v>
      </c>
      <c r="F33" s="1">
        <v>115</v>
      </c>
      <c r="G33" s="1">
        <v>115</v>
      </c>
      <c r="H33" s="1">
        <v>10</v>
      </c>
      <c r="I33" s="1">
        <v>10</v>
      </c>
      <c r="K33" s="12"/>
      <c r="L33" s="12"/>
      <c r="M33" s="12"/>
      <c r="N33" s="12"/>
      <c r="O33" s="12"/>
      <c r="P33" s="12"/>
      <c r="Q33" s="12"/>
    </row>
    <row r="34" spans="1:17" s="8" customFormat="1" ht="21" customHeight="1" x14ac:dyDescent="0.2">
      <c r="A34" s="10" t="s">
        <v>23</v>
      </c>
      <c r="B34" s="16"/>
      <c r="C34" s="16"/>
      <c r="D34" s="16"/>
      <c r="E34" s="16"/>
      <c r="F34" s="16"/>
      <c r="G34" s="16"/>
      <c r="H34" s="16"/>
      <c r="I34" s="16"/>
      <c r="K34" s="12"/>
      <c r="L34" s="12"/>
      <c r="M34" s="12"/>
      <c r="N34" s="12"/>
      <c r="O34" s="12"/>
      <c r="P34" s="12"/>
      <c r="Q34" s="12"/>
    </row>
    <row r="35" spans="1:17" s="8" customFormat="1" ht="14.1" customHeight="1" x14ac:dyDescent="0.2">
      <c r="A35" s="37" t="s">
        <v>25</v>
      </c>
      <c r="B35" s="16">
        <v>5</v>
      </c>
      <c r="C35" s="16">
        <v>5</v>
      </c>
      <c r="D35" s="16">
        <v>5</v>
      </c>
      <c r="E35" s="16">
        <v>5</v>
      </c>
      <c r="F35" s="1">
        <v>0</v>
      </c>
      <c r="G35" s="1">
        <v>0</v>
      </c>
      <c r="H35" s="1">
        <v>0</v>
      </c>
      <c r="I35" s="1">
        <v>0</v>
      </c>
      <c r="K35" s="12"/>
      <c r="L35" s="12"/>
      <c r="M35" s="12"/>
      <c r="N35" s="12"/>
      <c r="O35" s="12"/>
      <c r="P35" s="12"/>
      <c r="Q35" s="12"/>
    </row>
    <row r="36" spans="1:17" s="15" customFormat="1" ht="18" customHeight="1" x14ac:dyDescent="0.2">
      <c r="A36" s="13" t="s">
        <v>15</v>
      </c>
      <c r="B36" s="14">
        <v>400</v>
      </c>
      <c r="C36" s="14">
        <v>395</v>
      </c>
      <c r="D36" s="14">
        <v>270</v>
      </c>
      <c r="E36" s="14">
        <v>270</v>
      </c>
      <c r="F36" s="14">
        <v>115</v>
      </c>
      <c r="G36" s="14">
        <v>120</v>
      </c>
      <c r="H36" s="14">
        <v>10</v>
      </c>
      <c r="I36" s="14">
        <v>10</v>
      </c>
      <c r="K36" s="12"/>
      <c r="L36" s="12"/>
      <c r="M36" s="12"/>
      <c r="N36" s="12"/>
      <c r="O36" s="12"/>
      <c r="P36" s="12"/>
      <c r="Q36" s="12"/>
    </row>
    <row r="37" spans="1:17" s="8" customFormat="1" ht="27" customHeight="1" x14ac:dyDescent="0.2">
      <c r="A37" s="124" t="s">
        <v>29</v>
      </c>
      <c r="B37" s="124"/>
      <c r="C37" s="124"/>
      <c r="D37" s="124"/>
      <c r="E37" s="124"/>
      <c r="F37" s="124"/>
      <c r="G37" s="124"/>
      <c r="H37" s="124"/>
      <c r="I37" s="124"/>
      <c r="K37" s="12"/>
      <c r="L37" s="12"/>
      <c r="M37" s="12"/>
      <c r="N37" s="12"/>
      <c r="O37" s="12"/>
      <c r="P37" s="12"/>
      <c r="Q37" s="12"/>
    </row>
    <row r="38" spans="1:17" s="8" customFormat="1" ht="5.0999999999999996" customHeight="1" x14ac:dyDescent="0.2">
      <c r="A38" s="17"/>
      <c r="B38" s="9"/>
      <c r="C38" s="9"/>
      <c r="D38" s="9"/>
      <c r="E38" s="9"/>
      <c r="F38" s="9"/>
      <c r="G38" s="9"/>
      <c r="H38" s="9"/>
      <c r="I38" s="9"/>
      <c r="K38" s="12"/>
      <c r="L38" s="12"/>
      <c r="M38" s="12"/>
      <c r="N38" s="12"/>
      <c r="O38" s="12"/>
      <c r="P38" s="12"/>
      <c r="Q38" s="12"/>
    </row>
    <row r="39" spans="1:17" s="8" customFormat="1" ht="14.1" customHeight="1" x14ac:dyDescent="0.2">
      <c r="A39" s="10" t="s">
        <v>20</v>
      </c>
      <c r="B39" s="11"/>
      <c r="C39" s="11"/>
      <c r="D39" s="11"/>
      <c r="E39" s="11"/>
      <c r="F39" s="11"/>
      <c r="G39" s="11"/>
      <c r="H39" s="11"/>
      <c r="I39" s="11"/>
      <c r="K39" s="12"/>
      <c r="L39" s="12"/>
      <c r="M39" s="12"/>
      <c r="N39" s="12"/>
      <c r="O39" s="12"/>
      <c r="P39" s="12"/>
      <c r="Q39" s="12"/>
    </row>
    <row r="40" spans="1:17" s="8" customFormat="1" ht="14.1" customHeight="1" x14ac:dyDescent="0.2">
      <c r="A40" s="35" t="s">
        <v>21</v>
      </c>
      <c r="B40" s="16">
        <v>470</v>
      </c>
      <c r="C40" s="16">
        <v>475</v>
      </c>
      <c r="D40" s="16">
        <v>335</v>
      </c>
      <c r="E40" s="16">
        <v>335</v>
      </c>
      <c r="F40" s="1">
        <v>120</v>
      </c>
      <c r="G40" s="1">
        <v>120</v>
      </c>
      <c r="H40" s="1">
        <v>15</v>
      </c>
      <c r="I40" s="1">
        <v>15</v>
      </c>
      <c r="K40" s="12"/>
      <c r="L40" s="12"/>
      <c r="M40" s="12"/>
      <c r="N40" s="12"/>
      <c r="O40" s="12"/>
      <c r="P40" s="12"/>
      <c r="Q40" s="12"/>
    </row>
    <row r="41" spans="1:17" s="8" customFormat="1" ht="21" customHeight="1" x14ac:dyDescent="0.2">
      <c r="A41" s="10" t="s">
        <v>23</v>
      </c>
      <c r="B41" s="16"/>
      <c r="C41" s="16"/>
      <c r="D41" s="16"/>
      <c r="E41" s="16"/>
      <c r="F41" s="16"/>
      <c r="G41" s="16"/>
      <c r="H41" s="16"/>
      <c r="I41" s="16"/>
      <c r="K41" s="12"/>
      <c r="L41" s="12"/>
      <c r="M41" s="12"/>
      <c r="N41" s="12"/>
      <c r="O41" s="12"/>
      <c r="P41" s="12"/>
      <c r="Q41" s="12"/>
    </row>
    <row r="42" spans="1:17" s="8" customFormat="1" ht="14.1" customHeight="1" x14ac:dyDescent="0.2">
      <c r="A42" s="37" t="s">
        <v>25</v>
      </c>
      <c r="B42" s="16">
        <v>1605</v>
      </c>
      <c r="C42" s="16">
        <v>1595</v>
      </c>
      <c r="D42" s="16">
        <v>1090</v>
      </c>
      <c r="E42" s="16">
        <v>1110</v>
      </c>
      <c r="F42" s="1">
        <v>485</v>
      </c>
      <c r="G42" s="1">
        <v>465</v>
      </c>
      <c r="H42" s="1">
        <v>30</v>
      </c>
      <c r="I42" s="1">
        <v>25</v>
      </c>
      <c r="K42" s="12"/>
      <c r="L42" s="12"/>
      <c r="M42" s="12"/>
      <c r="N42" s="12"/>
      <c r="O42" s="12"/>
      <c r="P42" s="12"/>
      <c r="Q42" s="12"/>
    </row>
    <row r="43" spans="1:17" s="15" customFormat="1" ht="18" customHeight="1" x14ac:dyDescent="0.2">
      <c r="A43" s="13" t="s">
        <v>15</v>
      </c>
      <c r="B43" s="14">
        <v>2070</v>
      </c>
      <c r="C43" s="14">
        <v>2070</v>
      </c>
      <c r="D43" s="14">
        <v>1425</v>
      </c>
      <c r="E43" s="14">
        <v>1445</v>
      </c>
      <c r="F43" s="14">
        <v>605</v>
      </c>
      <c r="G43" s="14">
        <v>585</v>
      </c>
      <c r="H43" s="14">
        <v>45</v>
      </c>
      <c r="I43" s="14">
        <v>40</v>
      </c>
      <c r="K43" s="12"/>
      <c r="L43" s="12"/>
      <c r="M43" s="12"/>
      <c r="N43" s="12"/>
      <c r="O43" s="12"/>
      <c r="P43" s="12"/>
      <c r="Q43" s="12"/>
    </row>
    <row r="44" spans="1:17" s="8" customFormat="1" ht="22.5" customHeight="1" x14ac:dyDescent="0.2">
      <c r="A44" s="103" t="s">
        <v>138</v>
      </c>
      <c r="B44" s="103"/>
      <c r="C44" s="103"/>
      <c r="D44" s="103"/>
      <c r="E44" s="103"/>
      <c r="F44" s="103"/>
      <c r="G44" s="103"/>
      <c r="H44" s="103"/>
      <c r="I44" s="103"/>
    </row>
    <row r="45" spans="1:17" s="8" customFormat="1" ht="22.5" customHeight="1" x14ac:dyDescent="0.2">
      <c r="A45" s="103" t="s">
        <v>139</v>
      </c>
      <c r="B45" s="103"/>
      <c r="C45" s="103"/>
      <c r="D45" s="103"/>
      <c r="E45" s="103"/>
      <c r="F45" s="103"/>
      <c r="G45" s="103"/>
      <c r="H45" s="103"/>
      <c r="I45" s="103"/>
      <c r="J45" s="20"/>
    </row>
  </sheetData>
  <mergeCells count="12">
    <mergeCell ref="A45:I45"/>
    <mergeCell ref="A14:I14"/>
    <mergeCell ref="A23:I23"/>
    <mergeCell ref="A30:I30"/>
    <mergeCell ref="A37:I37"/>
    <mergeCell ref="A44:I44"/>
    <mergeCell ref="A5:I5"/>
    <mergeCell ref="A3:A4"/>
    <mergeCell ref="B3:C3"/>
    <mergeCell ref="D3:E3"/>
    <mergeCell ref="F3:G3"/>
    <mergeCell ref="H3:I3"/>
  </mergeCells>
  <conditionalFormatting sqref="H33:I33 H35:I35 B20:G21">
    <cfRule type="cellIs" dxfId="39" priority="5" stopIfTrue="1" operator="equal">
      <formula>"."</formula>
    </cfRule>
    <cfRule type="cellIs" dxfId="38" priority="6" stopIfTrue="1" operator="equal">
      <formula>"..."</formula>
    </cfRule>
  </conditionalFormatting>
  <conditionalFormatting sqref="F40:I40 F42:I42">
    <cfRule type="cellIs" dxfId="37" priority="3" stopIfTrue="1" operator="equal">
      <formula>"."</formula>
    </cfRule>
    <cfRule type="cellIs" dxfId="36" priority="4" stopIfTrue="1" operator="equal">
      <formula>"..."</formula>
    </cfRule>
  </conditionalFormatting>
  <conditionalFormatting sqref="F35:G35 F33:G33">
    <cfRule type="cellIs" dxfId="35" priority="1" stopIfTrue="1" operator="equal">
      <formula>"."</formula>
    </cfRule>
    <cfRule type="cellIs" dxfId="34" priority="2" stopIfTrue="1" operator="equal">
      <formula>"..."</formula>
    </cfRule>
  </conditionalFormatting>
  <pageMargins left="0.59055118110236227" right="0.59055118110236227" top="0.62992125984251968" bottom="1.0236220472440944" header="0.51181102362204722" footer="0.55118110236220474"/>
  <pageSetup paperSize="9" firstPageNumber="2" orientation="portrait" useFirstPageNumber="1" r:id="rId1"/>
  <headerFooter alignWithMargins="0">
    <oddFooter>&amp;C&amp;8 2</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4"/>
  <sheetViews>
    <sheetView workbookViewId="0">
      <pane ySplit="4" topLeftCell="A5" activePane="bottomLeft" state="frozen"/>
      <selection pane="bottomLeft"/>
    </sheetView>
  </sheetViews>
  <sheetFormatPr baseColWidth="10" defaultRowHeight="12.75" x14ac:dyDescent="0.2"/>
  <cols>
    <col min="1" max="1" width="29.85546875" style="41" customWidth="1"/>
    <col min="2" max="7" width="7.7109375" style="41" customWidth="1"/>
    <col min="8" max="8" width="8.28515625" style="41" customWidth="1"/>
    <col min="9" max="9" width="7.7109375" style="41" customWidth="1"/>
    <col min="10" max="16384" width="11.42578125" style="41"/>
  </cols>
  <sheetData>
    <row r="1" spans="1:9" ht="16.5" customHeight="1" x14ac:dyDescent="0.2">
      <c r="A1" s="55" t="s">
        <v>30</v>
      </c>
    </row>
    <row r="2" spans="1:9" ht="14.85" customHeight="1" x14ac:dyDescent="0.2">
      <c r="A2" s="54" t="s">
        <v>145</v>
      </c>
    </row>
    <row r="3" spans="1:9" ht="30" customHeight="1" x14ac:dyDescent="0.2">
      <c r="A3" s="126" t="s">
        <v>31</v>
      </c>
      <c r="B3" s="53" t="s">
        <v>15</v>
      </c>
      <c r="C3" s="51" t="s">
        <v>32</v>
      </c>
      <c r="D3" s="50" t="s">
        <v>16</v>
      </c>
      <c r="E3" s="51" t="s">
        <v>32</v>
      </c>
      <c r="F3" s="52" t="s">
        <v>33</v>
      </c>
      <c r="G3" s="51" t="s">
        <v>32</v>
      </c>
      <c r="H3" s="50" t="s">
        <v>18</v>
      </c>
      <c r="I3" s="49" t="s">
        <v>32</v>
      </c>
    </row>
    <row r="4" spans="1:9" ht="12" customHeight="1" x14ac:dyDescent="0.2">
      <c r="A4" s="127"/>
      <c r="B4" s="128" t="s">
        <v>10</v>
      </c>
      <c r="C4" s="129"/>
      <c r="D4" s="129"/>
      <c r="E4" s="129"/>
      <c r="F4" s="129"/>
      <c r="G4" s="129"/>
      <c r="H4" s="129"/>
      <c r="I4" s="129"/>
    </row>
    <row r="5" spans="1:9" ht="20.100000000000001" customHeight="1" x14ac:dyDescent="0.2">
      <c r="A5" s="48" t="s">
        <v>15</v>
      </c>
      <c r="B5" s="64">
        <v>117995</v>
      </c>
      <c r="C5" s="63">
        <v>53610</v>
      </c>
      <c r="D5" s="63">
        <v>95520</v>
      </c>
      <c r="E5" s="63">
        <v>33870</v>
      </c>
      <c r="F5" s="63">
        <v>20550</v>
      </c>
      <c r="G5" s="63">
        <v>18815</v>
      </c>
      <c r="H5" s="63">
        <v>1925</v>
      </c>
      <c r="I5" s="63">
        <v>925</v>
      </c>
    </row>
    <row r="6" spans="1:9" s="42" customFormat="1" ht="15.95" customHeight="1" x14ac:dyDescent="0.2">
      <c r="A6" s="46" t="s">
        <v>34</v>
      </c>
      <c r="B6" s="62">
        <v>39000</v>
      </c>
      <c r="C6" s="61">
        <v>13540</v>
      </c>
      <c r="D6" s="61">
        <v>31485</v>
      </c>
      <c r="E6" s="61">
        <v>6680</v>
      </c>
      <c r="F6" s="61">
        <v>6875</v>
      </c>
      <c r="G6" s="61">
        <v>6555</v>
      </c>
      <c r="H6" s="61">
        <v>640</v>
      </c>
      <c r="I6" s="61">
        <v>305</v>
      </c>
    </row>
    <row r="7" spans="1:9" s="42" customFormat="1" ht="15.95" customHeight="1" x14ac:dyDescent="0.2">
      <c r="A7" s="46" t="s">
        <v>35</v>
      </c>
      <c r="B7" s="62">
        <v>66750</v>
      </c>
      <c r="C7" s="61">
        <v>34780</v>
      </c>
      <c r="D7" s="61">
        <v>56260</v>
      </c>
      <c r="E7" s="61">
        <v>26130</v>
      </c>
      <c r="F7" s="61">
        <v>9560</v>
      </c>
      <c r="G7" s="61">
        <v>8235</v>
      </c>
      <c r="H7" s="61">
        <v>930</v>
      </c>
      <c r="I7" s="61">
        <v>420</v>
      </c>
    </row>
    <row r="8" spans="1:9" s="42" customFormat="1" ht="15.95" customHeight="1" x14ac:dyDescent="0.2">
      <c r="A8" s="46" t="s">
        <v>36</v>
      </c>
      <c r="B8" s="62">
        <v>11515</v>
      </c>
      <c r="C8" s="61">
        <v>4960</v>
      </c>
      <c r="D8" s="61">
        <v>7365</v>
      </c>
      <c r="E8" s="61">
        <v>1055</v>
      </c>
      <c r="F8" s="61">
        <v>3815</v>
      </c>
      <c r="G8" s="61">
        <v>3720</v>
      </c>
      <c r="H8" s="61">
        <v>335</v>
      </c>
      <c r="I8" s="61">
        <v>190</v>
      </c>
    </row>
    <row r="9" spans="1:9" s="42" customFormat="1" ht="15.95" customHeight="1" x14ac:dyDescent="0.2">
      <c r="A9" s="46" t="s">
        <v>37</v>
      </c>
      <c r="B9" s="62">
        <v>715</v>
      </c>
      <c r="C9" s="61">
        <v>310</v>
      </c>
      <c r="D9" s="61">
        <v>405</v>
      </c>
      <c r="E9" s="61">
        <v>5</v>
      </c>
      <c r="F9" s="61">
        <v>295</v>
      </c>
      <c r="G9" s="61">
        <v>295</v>
      </c>
      <c r="H9" s="61">
        <v>15</v>
      </c>
      <c r="I9" s="61">
        <v>10</v>
      </c>
    </row>
    <row r="10" spans="1:9" s="42" customFormat="1" ht="15.95" customHeight="1" x14ac:dyDescent="0.2">
      <c r="A10" s="46" t="s">
        <v>38</v>
      </c>
      <c r="B10" s="60">
        <v>20</v>
      </c>
      <c r="C10" s="59">
        <v>15</v>
      </c>
      <c r="D10" s="59">
        <v>5</v>
      </c>
      <c r="E10" s="59">
        <v>0</v>
      </c>
      <c r="F10" s="59">
        <v>10</v>
      </c>
      <c r="G10" s="59">
        <v>10</v>
      </c>
      <c r="H10" s="59">
        <v>5</v>
      </c>
      <c r="I10" s="59">
        <v>5</v>
      </c>
    </row>
    <row r="11" spans="1:9" s="42" customFormat="1" ht="15.95" customHeight="1" x14ac:dyDescent="0.2">
      <c r="A11" s="45" t="s">
        <v>39</v>
      </c>
      <c r="B11" s="58"/>
      <c r="C11" s="57"/>
      <c r="D11" s="57"/>
      <c r="E11" s="57"/>
      <c r="F11" s="57"/>
      <c r="G11" s="57"/>
      <c r="H11" s="57"/>
      <c r="I11" s="57"/>
    </row>
    <row r="12" spans="1:9" s="42" customFormat="1" ht="30" customHeight="1" x14ac:dyDescent="0.2">
      <c r="A12" s="44" t="s">
        <v>40</v>
      </c>
      <c r="B12" s="58">
        <v>70</v>
      </c>
      <c r="C12" s="57">
        <v>25</v>
      </c>
      <c r="D12" s="57">
        <v>55</v>
      </c>
      <c r="E12" s="57">
        <v>10</v>
      </c>
      <c r="F12" s="57">
        <v>15</v>
      </c>
      <c r="G12" s="57">
        <v>15</v>
      </c>
      <c r="H12" s="57">
        <v>0</v>
      </c>
      <c r="I12" s="57">
        <v>0</v>
      </c>
    </row>
    <row r="13" spans="1:9" s="42" customFormat="1" ht="17.25" customHeight="1" x14ac:dyDescent="0.2">
      <c r="A13" s="125" t="s">
        <v>41</v>
      </c>
      <c r="B13" s="125"/>
      <c r="C13" s="125"/>
      <c r="D13" s="125"/>
      <c r="E13" s="125"/>
      <c r="F13" s="125"/>
      <c r="G13" s="125"/>
      <c r="H13" s="125"/>
      <c r="I13" s="125"/>
    </row>
    <row r="14" spans="1:9" s="42" customFormat="1" ht="18" customHeight="1" x14ac:dyDescent="0.2">
      <c r="B14" s="56"/>
      <c r="C14" s="56"/>
      <c r="D14" s="56"/>
      <c r="E14" s="56"/>
      <c r="F14" s="56"/>
      <c r="G14" s="56"/>
      <c r="H14" s="56"/>
      <c r="I14" s="56"/>
    </row>
    <row r="15" spans="1:9" s="42" customFormat="1" ht="16.5" customHeight="1" x14ac:dyDescent="0.2">
      <c r="A15" s="55" t="s">
        <v>42</v>
      </c>
      <c r="B15" s="41"/>
      <c r="C15" s="41"/>
      <c r="D15" s="41"/>
      <c r="E15" s="41"/>
      <c r="F15" s="41"/>
      <c r="G15" s="41"/>
      <c r="H15" s="41"/>
      <c r="I15" s="41"/>
    </row>
    <row r="16" spans="1:9" s="42" customFormat="1" ht="14.85" customHeight="1" x14ac:dyDescent="0.2">
      <c r="A16" s="54" t="s">
        <v>144</v>
      </c>
      <c r="B16" s="41"/>
      <c r="C16" s="41"/>
      <c r="D16" s="41"/>
      <c r="E16" s="41"/>
      <c r="F16" s="41"/>
      <c r="G16" s="41"/>
      <c r="H16" s="41"/>
      <c r="I16" s="41"/>
    </row>
    <row r="17" spans="1:9" s="42" customFormat="1" ht="30" customHeight="1" x14ac:dyDescent="0.2">
      <c r="A17" s="126" t="s">
        <v>43</v>
      </c>
      <c r="B17" s="53" t="s">
        <v>15</v>
      </c>
      <c r="C17" s="51" t="s">
        <v>32</v>
      </c>
      <c r="D17" s="50" t="s">
        <v>16</v>
      </c>
      <c r="E17" s="51" t="s">
        <v>32</v>
      </c>
      <c r="F17" s="52" t="s">
        <v>33</v>
      </c>
      <c r="G17" s="51" t="s">
        <v>32</v>
      </c>
      <c r="H17" s="50" t="s">
        <v>44</v>
      </c>
      <c r="I17" s="49" t="s">
        <v>32</v>
      </c>
    </row>
    <row r="18" spans="1:9" s="42" customFormat="1" ht="12" customHeight="1" x14ac:dyDescent="0.2">
      <c r="A18" s="127"/>
      <c r="B18" s="128" t="s">
        <v>10</v>
      </c>
      <c r="C18" s="129"/>
      <c r="D18" s="129"/>
      <c r="E18" s="129"/>
      <c r="F18" s="129"/>
      <c r="G18" s="129"/>
      <c r="H18" s="129"/>
      <c r="I18" s="129"/>
    </row>
    <row r="19" spans="1:9" s="42" customFormat="1" ht="20.100000000000001" customHeight="1" x14ac:dyDescent="0.2">
      <c r="A19" s="48" t="s">
        <v>15</v>
      </c>
      <c r="B19" s="47">
        <v>117995</v>
      </c>
      <c r="C19" s="47">
        <v>53610</v>
      </c>
      <c r="D19" s="47">
        <v>95520</v>
      </c>
      <c r="E19" s="47">
        <v>33870</v>
      </c>
      <c r="F19" s="47">
        <v>20550</v>
      </c>
      <c r="G19" s="47">
        <v>18815</v>
      </c>
      <c r="H19" s="47">
        <v>1925</v>
      </c>
      <c r="I19" s="47">
        <v>925</v>
      </c>
    </row>
    <row r="20" spans="1:9" s="42" customFormat="1" ht="21" customHeight="1" x14ac:dyDescent="0.2">
      <c r="A20" s="45" t="s">
        <v>45</v>
      </c>
      <c r="B20" s="47"/>
      <c r="C20" s="47"/>
      <c r="D20" s="47"/>
      <c r="E20" s="47"/>
      <c r="F20" s="47"/>
      <c r="G20" s="47"/>
      <c r="H20" s="47"/>
      <c r="I20" s="47"/>
    </row>
    <row r="21" spans="1:9" s="42" customFormat="1" ht="15.95" customHeight="1" x14ac:dyDescent="0.2">
      <c r="A21" s="46" t="s">
        <v>46</v>
      </c>
      <c r="B21" s="43">
        <v>295</v>
      </c>
      <c r="C21" s="43">
        <v>155</v>
      </c>
      <c r="D21" s="43">
        <v>0</v>
      </c>
      <c r="E21" s="43">
        <v>0</v>
      </c>
      <c r="F21" s="43">
        <v>0</v>
      </c>
      <c r="G21" s="43">
        <v>0</v>
      </c>
      <c r="H21" s="43">
        <v>295</v>
      </c>
      <c r="I21" s="43">
        <v>155</v>
      </c>
    </row>
    <row r="22" spans="1:9" s="42" customFormat="1" ht="15.95" customHeight="1" x14ac:dyDescent="0.2">
      <c r="A22" s="46" t="s">
        <v>47</v>
      </c>
      <c r="B22" s="43">
        <v>365</v>
      </c>
      <c r="C22" s="43">
        <v>185</v>
      </c>
      <c r="D22" s="43">
        <v>0</v>
      </c>
      <c r="E22" s="43">
        <v>0</v>
      </c>
      <c r="F22" s="43">
        <v>0</v>
      </c>
      <c r="G22" s="43">
        <v>0</v>
      </c>
      <c r="H22" s="43">
        <v>365</v>
      </c>
      <c r="I22" s="43">
        <v>185</v>
      </c>
    </row>
    <row r="23" spans="1:9" s="42" customFormat="1" ht="15.95" customHeight="1" x14ac:dyDescent="0.2">
      <c r="A23" s="46" t="s">
        <v>48</v>
      </c>
      <c r="B23" s="43">
        <v>645</v>
      </c>
      <c r="C23" s="43">
        <v>330</v>
      </c>
      <c r="D23" s="43">
        <v>0</v>
      </c>
      <c r="E23" s="43">
        <v>0</v>
      </c>
      <c r="F23" s="43">
        <v>0</v>
      </c>
      <c r="G23" s="43">
        <v>0</v>
      </c>
      <c r="H23" s="43">
        <v>645</v>
      </c>
      <c r="I23" s="43">
        <v>330</v>
      </c>
    </row>
    <row r="24" spans="1:9" s="42" customFormat="1" ht="15.95" customHeight="1" x14ac:dyDescent="0.2">
      <c r="A24" s="46" t="s">
        <v>49</v>
      </c>
      <c r="B24" s="43">
        <v>55</v>
      </c>
      <c r="C24" s="43">
        <v>10</v>
      </c>
      <c r="D24" s="43">
        <v>0</v>
      </c>
      <c r="E24" s="43">
        <v>0</v>
      </c>
      <c r="F24" s="43">
        <v>0</v>
      </c>
      <c r="G24" s="43">
        <v>0</v>
      </c>
      <c r="H24" s="43">
        <v>50</v>
      </c>
      <c r="I24" s="43">
        <v>10</v>
      </c>
    </row>
    <row r="25" spans="1:9" s="42" customFormat="1" ht="15.95" customHeight="1" x14ac:dyDescent="0.2">
      <c r="A25" s="46" t="s">
        <v>50</v>
      </c>
      <c r="B25" s="43">
        <v>50</v>
      </c>
      <c r="C25" s="43">
        <v>30</v>
      </c>
      <c r="D25" s="43">
        <v>15</v>
      </c>
      <c r="E25" s="43">
        <v>10</v>
      </c>
      <c r="F25" s="43">
        <v>5</v>
      </c>
      <c r="G25" s="43">
        <v>5</v>
      </c>
      <c r="H25" s="43">
        <v>25</v>
      </c>
      <c r="I25" s="43">
        <v>10</v>
      </c>
    </row>
    <row r="26" spans="1:9" s="42" customFormat="1" ht="15.95" customHeight="1" x14ac:dyDescent="0.2">
      <c r="A26" s="46" t="s">
        <v>51</v>
      </c>
      <c r="B26" s="43">
        <v>145</v>
      </c>
      <c r="C26" s="43">
        <v>95</v>
      </c>
      <c r="D26" s="43">
        <v>80</v>
      </c>
      <c r="E26" s="43">
        <v>60</v>
      </c>
      <c r="F26" s="43">
        <v>35</v>
      </c>
      <c r="G26" s="43">
        <v>25</v>
      </c>
      <c r="H26" s="43">
        <v>30</v>
      </c>
      <c r="I26" s="43">
        <v>10</v>
      </c>
    </row>
    <row r="27" spans="1:9" s="42" customFormat="1" ht="15.95" customHeight="1" x14ac:dyDescent="0.2">
      <c r="A27" s="46" t="s">
        <v>52</v>
      </c>
      <c r="B27" s="43">
        <v>305</v>
      </c>
      <c r="C27" s="43">
        <v>205</v>
      </c>
      <c r="D27" s="43">
        <v>185</v>
      </c>
      <c r="E27" s="43">
        <v>125</v>
      </c>
      <c r="F27" s="43">
        <v>70</v>
      </c>
      <c r="G27" s="43">
        <v>55</v>
      </c>
      <c r="H27" s="43">
        <v>50</v>
      </c>
      <c r="I27" s="43">
        <v>25</v>
      </c>
    </row>
    <row r="28" spans="1:9" s="42" customFormat="1" ht="15.95" customHeight="1" x14ac:dyDescent="0.2">
      <c r="A28" s="46" t="s">
        <v>53</v>
      </c>
      <c r="B28" s="43">
        <v>545</v>
      </c>
      <c r="C28" s="43">
        <v>345</v>
      </c>
      <c r="D28" s="43">
        <v>310</v>
      </c>
      <c r="E28" s="43">
        <v>180</v>
      </c>
      <c r="F28" s="43">
        <v>160</v>
      </c>
      <c r="G28" s="43">
        <v>130</v>
      </c>
      <c r="H28" s="43">
        <v>75</v>
      </c>
      <c r="I28" s="43">
        <v>35</v>
      </c>
    </row>
    <row r="29" spans="1:9" s="42" customFormat="1" ht="15.95" customHeight="1" x14ac:dyDescent="0.2">
      <c r="A29" s="46" t="s">
        <v>54</v>
      </c>
      <c r="B29" s="43">
        <v>1110</v>
      </c>
      <c r="C29" s="43">
        <v>685</v>
      </c>
      <c r="D29" s="43">
        <v>580</v>
      </c>
      <c r="E29" s="43">
        <v>260</v>
      </c>
      <c r="F29" s="43">
        <v>445</v>
      </c>
      <c r="G29" s="43">
        <v>385</v>
      </c>
      <c r="H29" s="43">
        <v>90</v>
      </c>
      <c r="I29" s="43">
        <v>35</v>
      </c>
    </row>
    <row r="30" spans="1:9" s="42" customFormat="1" ht="15.95" customHeight="1" x14ac:dyDescent="0.2">
      <c r="A30" s="46" t="s">
        <v>55</v>
      </c>
      <c r="B30" s="43">
        <v>2380</v>
      </c>
      <c r="C30" s="43">
        <v>1470</v>
      </c>
      <c r="D30" s="43">
        <v>1495</v>
      </c>
      <c r="E30" s="43">
        <v>745</v>
      </c>
      <c r="F30" s="43">
        <v>790</v>
      </c>
      <c r="G30" s="43">
        <v>685</v>
      </c>
      <c r="H30" s="43">
        <v>95</v>
      </c>
      <c r="I30" s="43">
        <v>40</v>
      </c>
    </row>
    <row r="31" spans="1:9" s="42" customFormat="1" ht="15.95" customHeight="1" x14ac:dyDescent="0.2">
      <c r="A31" s="46" t="s">
        <v>56</v>
      </c>
      <c r="B31" s="43">
        <v>14915</v>
      </c>
      <c r="C31" s="43">
        <v>7275</v>
      </c>
      <c r="D31" s="43">
        <v>13345</v>
      </c>
      <c r="E31" s="43">
        <v>5970</v>
      </c>
      <c r="F31" s="43">
        <v>1515</v>
      </c>
      <c r="G31" s="43">
        <v>1275</v>
      </c>
      <c r="H31" s="43">
        <v>55</v>
      </c>
      <c r="I31" s="43">
        <v>25</v>
      </c>
    </row>
    <row r="32" spans="1:9" s="42" customFormat="1" ht="15.95" customHeight="1" x14ac:dyDescent="0.2">
      <c r="A32" s="46" t="s">
        <v>57</v>
      </c>
      <c r="B32" s="43">
        <v>29345</v>
      </c>
      <c r="C32" s="43">
        <v>13140</v>
      </c>
      <c r="D32" s="43">
        <v>27340</v>
      </c>
      <c r="E32" s="43">
        <v>11465</v>
      </c>
      <c r="F32" s="43">
        <v>1965</v>
      </c>
      <c r="G32" s="43">
        <v>1660</v>
      </c>
      <c r="H32" s="43">
        <v>40</v>
      </c>
      <c r="I32" s="43">
        <v>15</v>
      </c>
    </row>
    <row r="33" spans="1:9" s="42" customFormat="1" ht="15.95" customHeight="1" x14ac:dyDescent="0.2">
      <c r="A33" s="46" t="s">
        <v>58</v>
      </c>
      <c r="B33" s="43">
        <v>27605</v>
      </c>
      <c r="C33" s="43">
        <v>10710</v>
      </c>
      <c r="D33" s="43">
        <v>24460</v>
      </c>
      <c r="E33" s="43">
        <v>8005</v>
      </c>
      <c r="F33" s="43">
        <v>3115</v>
      </c>
      <c r="G33" s="43">
        <v>2695</v>
      </c>
      <c r="H33" s="43">
        <v>30</v>
      </c>
      <c r="I33" s="43">
        <v>15</v>
      </c>
    </row>
    <row r="34" spans="1:9" s="42" customFormat="1" ht="15.95" customHeight="1" x14ac:dyDescent="0.2">
      <c r="A34" s="46" t="s">
        <v>59</v>
      </c>
      <c r="B34" s="43">
        <v>18595</v>
      </c>
      <c r="C34" s="43">
        <v>7135</v>
      </c>
      <c r="D34" s="43">
        <v>15030</v>
      </c>
      <c r="E34" s="43">
        <v>3880</v>
      </c>
      <c r="F34" s="43">
        <v>3520</v>
      </c>
      <c r="G34" s="43">
        <v>3230</v>
      </c>
      <c r="H34" s="43">
        <v>45</v>
      </c>
      <c r="I34" s="43">
        <v>25</v>
      </c>
    </row>
    <row r="35" spans="1:9" s="42" customFormat="1" ht="15.95" customHeight="1" x14ac:dyDescent="0.2">
      <c r="A35" s="46" t="s">
        <v>60</v>
      </c>
      <c r="B35" s="43">
        <v>9570</v>
      </c>
      <c r="C35" s="43">
        <v>4185</v>
      </c>
      <c r="D35" s="43">
        <v>6665</v>
      </c>
      <c r="E35" s="43">
        <v>1410</v>
      </c>
      <c r="F35" s="43">
        <v>2900</v>
      </c>
      <c r="G35" s="43">
        <v>2770</v>
      </c>
      <c r="H35" s="43">
        <v>10</v>
      </c>
      <c r="I35" s="43">
        <v>5</v>
      </c>
    </row>
    <row r="36" spans="1:9" s="42" customFormat="1" ht="15.95" customHeight="1" x14ac:dyDescent="0.2">
      <c r="A36" s="46" t="s">
        <v>61</v>
      </c>
      <c r="B36" s="43">
        <v>7435</v>
      </c>
      <c r="C36" s="43">
        <v>4310</v>
      </c>
      <c r="D36" s="43">
        <v>4150</v>
      </c>
      <c r="E36" s="43">
        <v>1115</v>
      </c>
      <c r="F36" s="43">
        <v>3280</v>
      </c>
      <c r="G36" s="43">
        <v>3190</v>
      </c>
      <c r="H36" s="43">
        <v>5</v>
      </c>
      <c r="I36" s="43">
        <v>5</v>
      </c>
    </row>
    <row r="37" spans="1:9" s="42" customFormat="1" ht="15.95" customHeight="1" x14ac:dyDescent="0.2">
      <c r="A37" s="46" t="s">
        <v>62</v>
      </c>
      <c r="B37" s="43">
        <v>3845</v>
      </c>
      <c r="C37" s="43">
        <v>2745</v>
      </c>
      <c r="D37" s="43">
        <v>1600</v>
      </c>
      <c r="E37" s="43">
        <v>545</v>
      </c>
      <c r="F37" s="43">
        <v>2235</v>
      </c>
      <c r="G37" s="43">
        <v>2190</v>
      </c>
      <c r="H37" s="43">
        <v>5</v>
      </c>
      <c r="I37" s="43">
        <v>5</v>
      </c>
    </row>
    <row r="38" spans="1:9" s="42" customFormat="1" ht="15.95" customHeight="1" x14ac:dyDescent="0.2">
      <c r="A38" s="46" t="s">
        <v>63</v>
      </c>
      <c r="B38" s="43">
        <v>785</v>
      </c>
      <c r="C38" s="43">
        <v>610</v>
      </c>
      <c r="D38" s="43">
        <v>265</v>
      </c>
      <c r="E38" s="43">
        <v>100</v>
      </c>
      <c r="F38" s="43">
        <v>520</v>
      </c>
      <c r="G38" s="43">
        <v>510</v>
      </c>
      <c r="H38" s="43">
        <v>0</v>
      </c>
      <c r="I38" s="43">
        <v>0</v>
      </c>
    </row>
    <row r="39" spans="1:9" s="42" customFormat="1" ht="15.95" customHeight="1" x14ac:dyDescent="0.2">
      <c r="A39" s="45" t="s">
        <v>39</v>
      </c>
      <c r="B39" s="43"/>
      <c r="C39" s="43"/>
      <c r="D39" s="43"/>
      <c r="E39" s="43"/>
      <c r="F39" s="43"/>
      <c r="G39" s="43"/>
      <c r="H39" s="43"/>
      <c r="I39" s="43"/>
    </row>
    <row r="40" spans="1:9" s="42" customFormat="1" ht="25.5" customHeight="1" x14ac:dyDescent="0.2">
      <c r="A40" s="44" t="s">
        <v>40</v>
      </c>
      <c r="B40" s="43">
        <v>70</v>
      </c>
      <c r="C40" s="43">
        <v>25</v>
      </c>
      <c r="D40" s="43">
        <v>55</v>
      </c>
      <c r="E40" s="43">
        <v>10</v>
      </c>
      <c r="F40" s="43">
        <v>15</v>
      </c>
      <c r="G40" s="43">
        <v>15</v>
      </c>
      <c r="H40" s="43">
        <v>0</v>
      </c>
      <c r="I40" s="43">
        <v>0</v>
      </c>
    </row>
    <row r="41" spans="1:9" s="42" customFormat="1" ht="27" customHeight="1" x14ac:dyDescent="0.2">
      <c r="A41" s="125" t="s">
        <v>64</v>
      </c>
      <c r="B41" s="125"/>
      <c r="C41" s="125"/>
      <c r="D41" s="125"/>
      <c r="E41" s="125"/>
      <c r="F41" s="125"/>
      <c r="G41" s="125"/>
      <c r="H41" s="125"/>
      <c r="I41" s="125"/>
    </row>
    <row r="42" spans="1:9" s="42" customFormat="1" ht="22.5" customHeight="1" x14ac:dyDescent="0.2">
      <c r="A42" s="125" t="s">
        <v>139</v>
      </c>
      <c r="B42" s="125"/>
      <c r="C42" s="125"/>
      <c r="D42" s="125"/>
      <c r="E42" s="125"/>
      <c r="F42" s="125"/>
      <c r="G42" s="125"/>
      <c r="H42" s="125"/>
      <c r="I42" s="125"/>
    </row>
    <row r="43" spans="1:9" s="42" customFormat="1" ht="12.75" customHeight="1" x14ac:dyDescent="0.2"/>
    <row r="44" spans="1:9" s="42" customFormat="1" ht="12.75" customHeight="1" x14ac:dyDescent="0.2"/>
    <row r="45" spans="1:9" s="42" customFormat="1" ht="12.75" customHeight="1" x14ac:dyDescent="0.2"/>
    <row r="46" spans="1:9" s="42" customFormat="1" ht="12.75" customHeight="1" x14ac:dyDescent="0.2"/>
    <row r="47" spans="1:9" s="42" customFormat="1" ht="12.75" customHeight="1" x14ac:dyDescent="0.2"/>
    <row r="48" spans="1:9" s="42" customFormat="1" ht="12.75" customHeight="1" x14ac:dyDescent="0.2"/>
    <row r="49" s="42" customFormat="1" ht="12.75" customHeight="1" x14ac:dyDescent="0.2"/>
    <row r="50" s="42" customFormat="1" ht="12.75" customHeight="1" x14ac:dyDescent="0.2"/>
    <row r="51" s="42" customFormat="1" ht="12.75" customHeight="1" x14ac:dyDescent="0.2"/>
    <row r="52" s="42" customFormat="1" ht="12.75" customHeight="1" x14ac:dyDescent="0.2"/>
    <row r="53" s="42" customFormat="1" ht="12.75" customHeight="1" x14ac:dyDescent="0.2"/>
    <row r="54" s="42" customFormat="1" ht="12.75" customHeight="1" x14ac:dyDescent="0.2"/>
    <row r="55" s="42" customFormat="1" ht="12.75" customHeight="1" x14ac:dyDescent="0.2"/>
    <row r="56" s="42" customFormat="1" ht="12.75" customHeight="1" x14ac:dyDescent="0.2"/>
    <row r="57" s="42" customFormat="1" ht="12.75" customHeight="1" x14ac:dyDescent="0.2"/>
    <row r="58" s="42" customFormat="1" ht="12.75" customHeight="1" x14ac:dyDescent="0.2"/>
    <row r="59" s="42" customFormat="1" ht="12.75" customHeight="1" x14ac:dyDescent="0.2"/>
    <row r="60" s="42" customFormat="1" ht="12.75" customHeight="1" x14ac:dyDescent="0.2"/>
    <row r="61" s="42" customFormat="1" ht="12.75" customHeight="1" x14ac:dyDescent="0.2"/>
    <row r="62" s="42" customFormat="1" ht="12.75" customHeight="1" x14ac:dyDescent="0.2"/>
    <row r="63" s="42" customFormat="1" ht="12.75" customHeight="1" x14ac:dyDescent="0.2"/>
    <row r="64" s="42" customFormat="1" ht="12.75" customHeight="1" x14ac:dyDescent="0.2"/>
    <row r="65" s="42" customFormat="1" ht="12.75" customHeight="1" x14ac:dyDescent="0.2"/>
    <row r="66" s="42" customFormat="1" ht="12.75" customHeight="1" x14ac:dyDescent="0.2"/>
    <row r="67" s="42" customFormat="1" ht="12.75" customHeight="1" x14ac:dyDescent="0.2"/>
    <row r="68" s="42" customFormat="1" ht="12.75" customHeight="1" x14ac:dyDescent="0.2"/>
    <row r="69" s="42" customFormat="1" ht="12.75" customHeight="1" x14ac:dyDescent="0.2"/>
    <row r="70" s="42" customFormat="1" ht="12.75" customHeight="1" x14ac:dyDescent="0.2"/>
    <row r="71" s="42" customFormat="1" ht="12.75" customHeight="1" x14ac:dyDescent="0.2"/>
    <row r="72" s="42" customFormat="1" ht="12.75" customHeight="1" x14ac:dyDescent="0.2"/>
    <row r="73" s="42" customFormat="1" ht="12.75" customHeight="1" x14ac:dyDescent="0.2"/>
    <row r="74" s="42" customFormat="1" ht="12.75" customHeight="1" x14ac:dyDescent="0.2"/>
    <row r="75" s="42" customFormat="1" ht="12.75" customHeight="1" x14ac:dyDescent="0.2"/>
    <row r="76" s="42" customFormat="1" ht="12.75" customHeight="1" x14ac:dyDescent="0.2"/>
    <row r="77" s="42" customFormat="1" ht="12.75" customHeight="1" x14ac:dyDescent="0.2"/>
    <row r="78" s="42" customFormat="1" ht="12.75" customHeight="1" x14ac:dyDescent="0.2"/>
    <row r="79" s="42" customFormat="1" ht="12.75" customHeight="1" x14ac:dyDescent="0.2"/>
    <row r="80" s="42" customFormat="1" ht="12.75" customHeight="1" x14ac:dyDescent="0.2"/>
    <row r="81" s="42" customFormat="1" ht="12.75" customHeight="1" x14ac:dyDescent="0.2"/>
    <row r="82" s="42" customFormat="1" ht="12.75" customHeight="1" x14ac:dyDescent="0.2"/>
    <row r="83" s="42" customFormat="1" ht="12.75" customHeight="1" x14ac:dyDescent="0.2"/>
    <row r="84" s="42" customFormat="1" ht="12.75" customHeight="1" x14ac:dyDescent="0.2"/>
    <row r="85" s="42" customFormat="1" ht="12.75" customHeight="1" x14ac:dyDescent="0.2"/>
    <row r="86" s="42" customFormat="1" ht="12.75" customHeight="1" x14ac:dyDescent="0.2"/>
    <row r="87" s="42" customFormat="1" ht="12.75" customHeight="1" x14ac:dyDescent="0.2"/>
    <row r="88" s="42" customFormat="1" ht="12.75" customHeight="1" x14ac:dyDescent="0.2"/>
    <row r="89" s="42" customFormat="1" ht="12.75" customHeight="1" x14ac:dyDescent="0.2"/>
    <row r="90" s="42" customFormat="1" ht="12.75" customHeight="1" x14ac:dyDescent="0.2"/>
    <row r="91" s="42" customFormat="1" ht="12.75" customHeight="1" x14ac:dyDescent="0.2"/>
    <row r="92" s="42" customFormat="1" ht="12.75" customHeight="1" x14ac:dyDescent="0.2"/>
    <row r="93" s="42" customFormat="1" ht="12.75" customHeight="1" x14ac:dyDescent="0.2"/>
    <row r="94" s="42" customFormat="1" ht="12.75" customHeight="1" x14ac:dyDescent="0.2"/>
    <row r="95" s="42" customFormat="1" ht="12.75" customHeight="1" x14ac:dyDescent="0.2"/>
    <row r="96" s="42" customFormat="1" ht="12.75" customHeight="1" x14ac:dyDescent="0.2"/>
    <row r="97" s="42" customFormat="1" ht="12.75" customHeight="1" x14ac:dyDescent="0.2"/>
    <row r="98" s="42" customFormat="1" ht="12.75" customHeight="1" x14ac:dyDescent="0.2"/>
    <row r="99" s="42" customFormat="1" ht="12.75" customHeight="1" x14ac:dyDescent="0.2"/>
    <row r="100" s="42" customFormat="1" ht="12.75" customHeight="1" x14ac:dyDescent="0.2"/>
    <row r="101" s="42" customFormat="1" ht="12.75" customHeight="1" x14ac:dyDescent="0.2"/>
    <row r="102" s="42" customFormat="1" ht="12.75" customHeight="1" x14ac:dyDescent="0.2"/>
    <row r="103" s="42" customFormat="1" ht="12.75" customHeight="1" x14ac:dyDescent="0.2"/>
    <row r="104" s="42" customFormat="1" ht="12.75" customHeight="1" x14ac:dyDescent="0.2"/>
    <row r="105" s="42" customFormat="1" ht="12.75" customHeight="1" x14ac:dyDescent="0.2"/>
    <row r="106" s="42" customFormat="1" ht="12.75" customHeight="1" x14ac:dyDescent="0.2"/>
    <row r="107" s="42" customFormat="1" ht="12.75" customHeight="1" x14ac:dyDescent="0.2"/>
    <row r="108" s="42" customFormat="1" ht="12.75" customHeight="1" x14ac:dyDescent="0.2"/>
    <row r="109" s="42" customFormat="1" ht="12.75" customHeight="1" x14ac:dyDescent="0.2"/>
    <row r="110" s="42" customFormat="1" ht="12.75" customHeight="1" x14ac:dyDescent="0.2"/>
    <row r="111" s="42" customFormat="1" ht="12.75" customHeight="1" x14ac:dyDescent="0.2"/>
    <row r="112" s="42" customFormat="1" ht="12.75" customHeight="1" x14ac:dyDescent="0.2"/>
    <row r="113" s="42" customFormat="1" ht="12.75" customHeight="1" x14ac:dyDescent="0.2"/>
    <row r="114" s="42" customFormat="1" ht="12.75" customHeight="1" x14ac:dyDescent="0.2"/>
  </sheetData>
  <mergeCells count="7">
    <mergeCell ref="A42:I42"/>
    <mergeCell ref="A41:I41"/>
    <mergeCell ref="A3:A4"/>
    <mergeCell ref="B4:I4"/>
    <mergeCell ref="A13:I13"/>
    <mergeCell ref="A17:A18"/>
    <mergeCell ref="B18:I18"/>
  </mergeCells>
  <pageMargins left="0.59055118110236227" right="0.59055118110236227" top="0.62992125984251968" bottom="1.0236220472440944" header="0.51181102362204722" footer="0.55118110236220474"/>
  <pageSetup paperSize="9" firstPageNumber="2" orientation="portrait" useFirstPageNumber="1" r:id="rId1"/>
  <headerFooter alignWithMargins="0">
    <oddFooter>&amp;C&amp;8 3</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4"/>
  <sheetViews>
    <sheetView workbookViewId="0">
      <pane ySplit="4" topLeftCell="A5" activePane="bottomLeft" state="frozen"/>
      <selection pane="bottomLeft"/>
    </sheetView>
  </sheetViews>
  <sheetFormatPr baseColWidth="10" defaultRowHeight="12.75" x14ac:dyDescent="0.2"/>
  <cols>
    <col min="1" max="1" width="29.85546875" style="41" customWidth="1"/>
    <col min="2" max="7" width="7.7109375" style="41" customWidth="1"/>
    <col min="8" max="8" width="8.28515625" style="41" customWidth="1"/>
    <col min="9" max="9" width="7.7109375" style="41" customWidth="1"/>
    <col min="10" max="16384" width="11.42578125" style="41"/>
  </cols>
  <sheetData>
    <row r="1" spans="1:11" ht="16.5" customHeight="1" x14ac:dyDescent="0.2">
      <c r="A1" s="55" t="s">
        <v>65</v>
      </c>
    </row>
    <row r="2" spans="1:11" ht="14.85" customHeight="1" x14ac:dyDescent="0.2">
      <c r="A2" s="54" t="s">
        <v>147</v>
      </c>
    </row>
    <row r="3" spans="1:11" ht="30" customHeight="1" x14ac:dyDescent="0.2">
      <c r="A3" s="126" t="s">
        <v>31</v>
      </c>
      <c r="B3" s="53" t="s">
        <v>15</v>
      </c>
      <c r="C3" s="51" t="s">
        <v>32</v>
      </c>
      <c r="D3" s="50" t="s">
        <v>16</v>
      </c>
      <c r="E3" s="51" t="s">
        <v>32</v>
      </c>
      <c r="F3" s="52" t="s">
        <v>33</v>
      </c>
      <c r="G3" s="51" t="s">
        <v>32</v>
      </c>
      <c r="H3" s="50" t="s">
        <v>18</v>
      </c>
      <c r="I3" s="49" t="s">
        <v>32</v>
      </c>
    </row>
    <row r="4" spans="1:11" ht="12" customHeight="1" x14ac:dyDescent="0.2">
      <c r="A4" s="127"/>
      <c r="B4" s="128" t="s">
        <v>10</v>
      </c>
      <c r="C4" s="129"/>
      <c r="D4" s="129"/>
      <c r="E4" s="129"/>
      <c r="F4" s="129"/>
      <c r="G4" s="129"/>
      <c r="H4" s="129"/>
      <c r="I4" s="129"/>
    </row>
    <row r="5" spans="1:11" ht="20.100000000000001" customHeight="1" x14ac:dyDescent="0.2">
      <c r="A5" s="48" t="s">
        <v>15</v>
      </c>
      <c r="B5" s="64">
        <v>15540</v>
      </c>
      <c r="C5" s="63">
        <v>5390</v>
      </c>
      <c r="D5" s="63">
        <v>10975</v>
      </c>
      <c r="E5" s="63">
        <v>1050</v>
      </c>
      <c r="F5" s="63">
        <v>4260</v>
      </c>
      <c r="G5" s="63">
        <v>4185</v>
      </c>
      <c r="H5" s="63">
        <v>305</v>
      </c>
      <c r="I5" s="63">
        <v>150</v>
      </c>
    </row>
    <row r="6" spans="1:11" s="42" customFormat="1" ht="15.95" customHeight="1" x14ac:dyDescent="0.2">
      <c r="A6" s="46" t="s">
        <v>34</v>
      </c>
      <c r="B6" s="62">
        <v>5335</v>
      </c>
      <c r="C6" s="61">
        <v>1565</v>
      </c>
      <c r="D6" s="61">
        <v>3865</v>
      </c>
      <c r="E6" s="61">
        <v>130</v>
      </c>
      <c r="F6" s="61">
        <v>1415</v>
      </c>
      <c r="G6" s="61">
        <v>1410</v>
      </c>
      <c r="H6" s="61">
        <v>55</v>
      </c>
      <c r="I6" s="61">
        <v>25</v>
      </c>
      <c r="K6" s="41"/>
    </row>
    <row r="7" spans="1:11" s="42" customFormat="1" ht="15.95" customHeight="1" x14ac:dyDescent="0.2">
      <c r="A7" s="46" t="s">
        <v>35</v>
      </c>
      <c r="B7" s="62">
        <v>7195</v>
      </c>
      <c r="C7" s="61">
        <v>2640</v>
      </c>
      <c r="D7" s="61">
        <v>5070</v>
      </c>
      <c r="E7" s="61">
        <v>640</v>
      </c>
      <c r="F7" s="61">
        <v>1960</v>
      </c>
      <c r="G7" s="61">
        <v>1925</v>
      </c>
      <c r="H7" s="61">
        <v>160</v>
      </c>
      <c r="I7" s="61">
        <v>75</v>
      </c>
      <c r="K7" s="41"/>
    </row>
    <row r="8" spans="1:11" s="42" customFormat="1" ht="15.95" customHeight="1" x14ac:dyDescent="0.2">
      <c r="A8" s="46" t="s">
        <v>36</v>
      </c>
      <c r="B8" s="62">
        <v>2845</v>
      </c>
      <c r="C8" s="61">
        <v>1090</v>
      </c>
      <c r="D8" s="61">
        <v>1960</v>
      </c>
      <c r="E8" s="61">
        <v>275</v>
      </c>
      <c r="F8" s="61">
        <v>795</v>
      </c>
      <c r="G8" s="61">
        <v>770</v>
      </c>
      <c r="H8" s="61">
        <v>85</v>
      </c>
      <c r="I8" s="61">
        <v>45</v>
      </c>
      <c r="K8" s="41"/>
    </row>
    <row r="9" spans="1:11" s="42" customFormat="1" ht="15.95" customHeight="1" x14ac:dyDescent="0.2">
      <c r="A9" s="46" t="s">
        <v>37</v>
      </c>
      <c r="B9" s="62">
        <v>150</v>
      </c>
      <c r="C9" s="61">
        <v>80</v>
      </c>
      <c r="D9" s="61">
        <v>70</v>
      </c>
      <c r="E9" s="61">
        <v>5</v>
      </c>
      <c r="F9" s="61">
        <v>75</v>
      </c>
      <c r="G9" s="61">
        <v>75</v>
      </c>
      <c r="H9" s="61">
        <v>5</v>
      </c>
      <c r="I9" s="61">
        <v>5</v>
      </c>
      <c r="K9" s="41"/>
    </row>
    <row r="10" spans="1:11" s="42" customFormat="1" ht="15.95" customHeight="1" x14ac:dyDescent="0.2">
      <c r="A10" s="46" t="s">
        <v>38</v>
      </c>
      <c r="B10" s="60">
        <v>15</v>
      </c>
      <c r="C10" s="59">
        <v>10</v>
      </c>
      <c r="D10" s="59">
        <v>5</v>
      </c>
      <c r="E10" s="59">
        <v>0</v>
      </c>
      <c r="F10" s="59">
        <v>10</v>
      </c>
      <c r="G10" s="59">
        <v>10</v>
      </c>
      <c r="H10" s="59">
        <v>0</v>
      </c>
      <c r="I10" s="59">
        <v>0</v>
      </c>
      <c r="K10" s="41"/>
    </row>
    <row r="11" spans="1:11" s="42" customFormat="1" ht="15.95" customHeight="1" x14ac:dyDescent="0.2">
      <c r="A11" s="45" t="s">
        <v>39</v>
      </c>
      <c r="B11" s="58"/>
      <c r="C11" s="57"/>
      <c r="D11" s="57"/>
      <c r="E11" s="57"/>
      <c r="F11" s="57"/>
      <c r="G11" s="57"/>
      <c r="H11" s="57"/>
      <c r="I11" s="57"/>
      <c r="K11" s="41"/>
    </row>
    <row r="12" spans="1:11" s="42" customFormat="1" ht="30" customHeight="1" x14ac:dyDescent="0.2">
      <c r="A12" s="44" t="s">
        <v>40</v>
      </c>
      <c r="B12" s="58">
        <v>1205</v>
      </c>
      <c r="C12" s="57">
        <v>790</v>
      </c>
      <c r="D12" s="57">
        <v>725</v>
      </c>
      <c r="E12" s="57">
        <v>325</v>
      </c>
      <c r="F12" s="57">
        <v>470</v>
      </c>
      <c r="G12" s="57">
        <v>460</v>
      </c>
      <c r="H12" s="57">
        <v>10</v>
      </c>
      <c r="I12" s="57">
        <v>5</v>
      </c>
      <c r="K12" s="41"/>
    </row>
    <row r="13" spans="1:11" s="42" customFormat="1" ht="17.25" customHeight="1" x14ac:dyDescent="0.2">
      <c r="A13" s="125" t="s">
        <v>41</v>
      </c>
      <c r="B13" s="125"/>
      <c r="C13" s="125"/>
      <c r="D13" s="125"/>
      <c r="E13" s="125"/>
      <c r="F13" s="125"/>
      <c r="G13" s="125"/>
      <c r="H13" s="125"/>
      <c r="I13" s="125"/>
    </row>
    <row r="14" spans="1:11" s="42" customFormat="1" ht="18" customHeight="1" x14ac:dyDescent="0.2">
      <c r="B14" s="56"/>
      <c r="C14" s="56"/>
      <c r="D14" s="56"/>
      <c r="E14" s="56"/>
      <c r="F14" s="56"/>
      <c r="G14" s="56"/>
      <c r="H14" s="56"/>
      <c r="I14" s="56"/>
    </row>
    <row r="15" spans="1:11" s="42" customFormat="1" ht="16.5" customHeight="1" x14ac:dyDescent="0.2">
      <c r="A15" s="55" t="s">
        <v>66</v>
      </c>
      <c r="B15" s="41"/>
      <c r="C15" s="41"/>
      <c r="D15" s="41"/>
      <c r="E15" s="41"/>
      <c r="F15" s="41"/>
      <c r="G15" s="41"/>
      <c r="H15" s="41"/>
      <c r="I15" s="41"/>
    </row>
    <row r="16" spans="1:11" s="42" customFormat="1" ht="14.85" customHeight="1" x14ac:dyDescent="0.2">
      <c r="A16" s="54" t="s">
        <v>146</v>
      </c>
      <c r="B16" s="41"/>
      <c r="C16" s="41"/>
      <c r="D16" s="41"/>
      <c r="E16" s="41"/>
      <c r="F16" s="41"/>
      <c r="G16" s="41"/>
      <c r="H16" s="41"/>
      <c r="I16" s="41"/>
    </row>
    <row r="17" spans="1:9" s="42" customFormat="1" ht="30" customHeight="1" x14ac:dyDescent="0.2">
      <c r="A17" s="126" t="s">
        <v>43</v>
      </c>
      <c r="B17" s="53" t="s">
        <v>15</v>
      </c>
      <c r="C17" s="51" t="s">
        <v>32</v>
      </c>
      <c r="D17" s="50" t="s">
        <v>16</v>
      </c>
      <c r="E17" s="51" t="s">
        <v>32</v>
      </c>
      <c r="F17" s="52" t="s">
        <v>33</v>
      </c>
      <c r="G17" s="51" t="s">
        <v>32</v>
      </c>
      <c r="H17" s="50" t="s">
        <v>44</v>
      </c>
      <c r="I17" s="49" t="s">
        <v>32</v>
      </c>
    </row>
    <row r="18" spans="1:9" s="42" customFormat="1" ht="12" customHeight="1" x14ac:dyDescent="0.2">
      <c r="A18" s="127"/>
      <c r="B18" s="128" t="s">
        <v>10</v>
      </c>
      <c r="C18" s="129"/>
      <c r="D18" s="129"/>
      <c r="E18" s="129"/>
      <c r="F18" s="129"/>
      <c r="G18" s="129"/>
      <c r="H18" s="129"/>
      <c r="I18" s="129"/>
    </row>
    <row r="19" spans="1:9" s="42" customFormat="1" ht="20.100000000000001" customHeight="1" x14ac:dyDescent="0.2">
      <c r="A19" s="48" t="s">
        <v>15</v>
      </c>
      <c r="B19" s="47">
        <v>15540</v>
      </c>
      <c r="C19" s="47">
        <v>5390</v>
      </c>
      <c r="D19" s="47">
        <v>10975</v>
      </c>
      <c r="E19" s="47">
        <v>1050</v>
      </c>
      <c r="F19" s="47">
        <v>4260</v>
      </c>
      <c r="G19" s="47">
        <v>4185</v>
      </c>
      <c r="H19" s="47">
        <v>305</v>
      </c>
      <c r="I19" s="47">
        <v>150</v>
      </c>
    </row>
    <row r="20" spans="1:9" s="42" customFormat="1" ht="21" customHeight="1" x14ac:dyDescent="0.2">
      <c r="A20" s="45" t="s">
        <v>45</v>
      </c>
      <c r="B20" s="47"/>
      <c r="C20" s="47"/>
      <c r="D20" s="47"/>
      <c r="E20" s="47"/>
      <c r="F20" s="47"/>
      <c r="G20" s="47"/>
      <c r="H20" s="47"/>
      <c r="I20" s="47"/>
    </row>
    <row r="21" spans="1:9" s="42" customFormat="1" ht="15.95" customHeight="1" x14ac:dyDescent="0.2">
      <c r="A21" s="46" t="s">
        <v>46</v>
      </c>
      <c r="B21" s="43">
        <v>45</v>
      </c>
      <c r="C21" s="43">
        <v>20</v>
      </c>
      <c r="D21" s="43">
        <v>0</v>
      </c>
      <c r="E21" s="43">
        <v>0</v>
      </c>
      <c r="F21" s="43">
        <v>0</v>
      </c>
      <c r="G21" s="43">
        <v>0</v>
      </c>
      <c r="H21" s="43">
        <v>45</v>
      </c>
      <c r="I21" s="43">
        <v>20</v>
      </c>
    </row>
    <row r="22" spans="1:9" s="42" customFormat="1" ht="15.95" customHeight="1" x14ac:dyDescent="0.2">
      <c r="A22" s="46" t="s">
        <v>47</v>
      </c>
      <c r="B22" s="43">
        <v>70</v>
      </c>
      <c r="C22" s="43">
        <v>35</v>
      </c>
      <c r="D22" s="43">
        <v>0</v>
      </c>
      <c r="E22" s="43">
        <v>0</v>
      </c>
      <c r="F22" s="43">
        <v>0</v>
      </c>
      <c r="G22" s="43">
        <v>0</v>
      </c>
      <c r="H22" s="43">
        <v>70</v>
      </c>
      <c r="I22" s="43">
        <v>35</v>
      </c>
    </row>
    <row r="23" spans="1:9" s="42" customFormat="1" ht="15.95" customHeight="1" x14ac:dyDescent="0.2">
      <c r="A23" s="46" t="s">
        <v>48</v>
      </c>
      <c r="B23" s="43">
        <v>70</v>
      </c>
      <c r="C23" s="43">
        <v>35</v>
      </c>
      <c r="D23" s="43">
        <v>0</v>
      </c>
      <c r="E23" s="43">
        <v>0</v>
      </c>
      <c r="F23" s="43">
        <v>0</v>
      </c>
      <c r="G23" s="43">
        <v>0</v>
      </c>
      <c r="H23" s="43">
        <v>70</v>
      </c>
      <c r="I23" s="43">
        <v>35</v>
      </c>
    </row>
    <row r="24" spans="1:9" s="42" customFormat="1" ht="15.95" customHeight="1" x14ac:dyDescent="0.2">
      <c r="A24" s="46" t="s">
        <v>49</v>
      </c>
      <c r="B24" s="43">
        <v>10</v>
      </c>
      <c r="C24" s="43">
        <v>5</v>
      </c>
      <c r="D24" s="43">
        <v>0</v>
      </c>
      <c r="E24" s="43">
        <v>0</v>
      </c>
      <c r="F24" s="43">
        <v>0</v>
      </c>
      <c r="G24" s="43">
        <v>0</v>
      </c>
      <c r="H24" s="43">
        <v>10</v>
      </c>
      <c r="I24" s="43">
        <v>5</v>
      </c>
    </row>
    <row r="25" spans="1:9" s="42" customFormat="1" ht="15.95" customHeight="1" x14ac:dyDescent="0.2">
      <c r="A25" s="46" t="s">
        <v>50</v>
      </c>
      <c r="B25" s="43">
        <v>10</v>
      </c>
      <c r="C25" s="43">
        <v>5</v>
      </c>
      <c r="D25" s="43">
        <v>5</v>
      </c>
      <c r="E25" s="43">
        <v>5</v>
      </c>
      <c r="F25" s="43">
        <v>0</v>
      </c>
      <c r="G25" s="43">
        <v>0</v>
      </c>
      <c r="H25" s="43">
        <v>5</v>
      </c>
      <c r="I25" s="43">
        <v>5</v>
      </c>
    </row>
    <row r="26" spans="1:9" s="42" customFormat="1" ht="15.95" customHeight="1" x14ac:dyDescent="0.2">
      <c r="A26" s="46" t="s">
        <v>51</v>
      </c>
      <c r="B26" s="43">
        <v>25</v>
      </c>
      <c r="C26" s="43">
        <v>20</v>
      </c>
      <c r="D26" s="43">
        <v>20</v>
      </c>
      <c r="E26" s="43">
        <v>15</v>
      </c>
      <c r="F26" s="43">
        <v>5</v>
      </c>
      <c r="G26" s="43">
        <v>5</v>
      </c>
      <c r="H26" s="43">
        <v>0</v>
      </c>
      <c r="I26" s="43">
        <v>0</v>
      </c>
    </row>
    <row r="27" spans="1:9" s="42" customFormat="1" ht="15.95" customHeight="1" x14ac:dyDescent="0.2">
      <c r="A27" s="46" t="s">
        <v>52</v>
      </c>
      <c r="B27" s="43">
        <v>70</v>
      </c>
      <c r="C27" s="43">
        <v>55</v>
      </c>
      <c r="D27" s="43">
        <v>55</v>
      </c>
      <c r="E27" s="43">
        <v>45</v>
      </c>
      <c r="F27" s="43">
        <v>15</v>
      </c>
      <c r="G27" s="43">
        <v>10</v>
      </c>
      <c r="H27" s="43">
        <v>0</v>
      </c>
      <c r="I27" s="43">
        <v>0</v>
      </c>
    </row>
    <row r="28" spans="1:9" s="42" customFormat="1" ht="15.95" customHeight="1" x14ac:dyDescent="0.2">
      <c r="A28" s="46" t="s">
        <v>53</v>
      </c>
      <c r="B28" s="43">
        <v>170</v>
      </c>
      <c r="C28" s="43">
        <v>110</v>
      </c>
      <c r="D28" s="43">
        <v>110</v>
      </c>
      <c r="E28" s="43">
        <v>70</v>
      </c>
      <c r="F28" s="43">
        <v>45</v>
      </c>
      <c r="G28" s="43">
        <v>35</v>
      </c>
      <c r="H28" s="43">
        <v>15</v>
      </c>
      <c r="I28" s="43">
        <v>10</v>
      </c>
    </row>
    <row r="29" spans="1:9" s="42" customFormat="1" ht="15.95" customHeight="1" x14ac:dyDescent="0.2">
      <c r="A29" s="46" t="s">
        <v>54</v>
      </c>
      <c r="B29" s="43">
        <v>290</v>
      </c>
      <c r="C29" s="43">
        <v>165</v>
      </c>
      <c r="D29" s="43">
        <v>195</v>
      </c>
      <c r="E29" s="43">
        <v>95</v>
      </c>
      <c r="F29" s="43">
        <v>75</v>
      </c>
      <c r="G29" s="43">
        <v>60</v>
      </c>
      <c r="H29" s="43">
        <v>25</v>
      </c>
      <c r="I29" s="43">
        <v>10</v>
      </c>
    </row>
    <row r="30" spans="1:9" s="42" customFormat="1" ht="15.95" customHeight="1" x14ac:dyDescent="0.2">
      <c r="A30" s="46" t="s">
        <v>55</v>
      </c>
      <c r="B30" s="43">
        <v>540</v>
      </c>
      <c r="C30" s="43">
        <v>275</v>
      </c>
      <c r="D30" s="43">
        <v>380</v>
      </c>
      <c r="E30" s="43">
        <v>140</v>
      </c>
      <c r="F30" s="43">
        <v>140</v>
      </c>
      <c r="G30" s="43">
        <v>125</v>
      </c>
      <c r="H30" s="43">
        <v>20</v>
      </c>
      <c r="I30" s="43">
        <v>10</v>
      </c>
    </row>
    <row r="31" spans="1:9" s="42" customFormat="1" ht="15.95" customHeight="1" x14ac:dyDescent="0.2">
      <c r="A31" s="46" t="s">
        <v>56</v>
      </c>
      <c r="B31" s="43">
        <v>1515</v>
      </c>
      <c r="C31" s="43">
        <v>385</v>
      </c>
      <c r="D31" s="43">
        <v>1290</v>
      </c>
      <c r="E31" s="43">
        <v>180</v>
      </c>
      <c r="F31" s="43">
        <v>210</v>
      </c>
      <c r="G31" s="43">
        <v>200</v>
      </c>
      <c r="H31" s="43">
        <v>15</v>
      </c>
      <c r="I31" s="43">
        <v>5</v>
      </c>
    </row>
    <row r="32" spans="1:9" s="42" customFormat="1" ht="15.95" customHeight="1" x14ac:dyDescent="0.2">
      <c r="A32" s="46" t="s">
        <v>57</v>
      </c>
      <c r="B32" s="43">
        <v>2975</v>
      </c>
      <c r="C32" s="43">
        <v>440</v>
      </c>
      <c r="D32" s="43">
        <v>2695</v>
      </c>
      <c r="E32" s="43">
        <v>170</v>
      </c>
      <c r="F32" s="43">
        <v>270</v>
      </c>
      <c r="G32" s="43">
        <v>265</v>
      </c>
      <c r="H32" s="43">
        <v>10</v>
      </c>
      <c r="I32" s="43">
        <v>5</v>
      </c>
    </row>
    <row r="33" spans="1:11" s="42" customFormat="1" ht="15.95" customHeight="1" x14ac:dyDescent="0.2">
      <c r="A33" s="46" t="s">
        <v>58</v>
      </c>
      <c r="B33" s="43">
        <v>2820</v>
      </c>
      <c r="C33" s="43">
        <v>535</v>
      </c>
      <c r="D33" s="43">
        <v>2385</v>
      </c>
      <c r="E33" s="43">
        <v>110</v>
      </c>
      <c r="F33" s="43">
        <v>430</v>
      </c>
      <c r="G33" s="43">
        <v>425</v>
      </c>
      <c r="H33" s="43">
        <v>0</v>
      </c>
      <c r="I33" s="43">
        <v>0</v>
      </c>
    </row>
    <row r="34" spans="1:11" s="42" customFormat="1" ht="15.95" customHeight="1" x14ac:dyDescent="0.2">
      <c r="A34" s="46" t="s">
        <v>59</v>
      </c>
      <c r="B34" s="43">
        <v>2530</v>
      </c>
      <c r="C34" s="43">
        <v>780</v>
      </c>
      <c r="D34" s="43">
        <v>1850</v>
      </c>
      <c r="E34" s="43">
        <v>100</v>
      </c>
      <c r="F34" s="43">
        <v>680</v>
      </c>
      <c r="G34" s="43">
        <v>680</v>
      </c>
      <c r="H34" s="43">
        <v>5</v>
      </c>
      <c r="I34" s="43">
        <v>5</v>
      </c>
    </row>
    <row r="35" spans="1:11" s="42" customFormat="1" ht="15.95" customHeight="1" x14ac:dyDescent="0.2">
      <c r="A35" s="46" t="s">
        <v>60</v>
      </c>
      <c r="B35" s="43">
        <v>1540</v>
      </c>
      <c r="C35" s="43">
        <v>755</v>
      </c>
      <c r="D35" s="43">
        <v>830</v>
      </c>
      <c r="E35" s="43">
        <v>50</v>
      </c>
      <c r="F35" s="43">
        <v>705</v>
      </c>
      <c r="G35" s="43">
        <v>705</v>
      </c>
      <c r="H35" s="43">
        <v>5</v>
      </c>
      <c r="I35" s="43">
        <v>5</v>
      </c>
    </row>
    <row r="36" spans="1:11" s="42" customFormat="1" ht="15.95" customHeight="1" x14ac:dyDescent="0.2">
      <c r="A36" s="46" t="s">
        <v>61</v>
      </c>
      <c r="B36" s="43">
        <v>1685</v>
      </c>
      <c r="C36" s="43">
        <v>960</v>
      </c>
      <c r="D36" s="43">
        <v>775</v>
      </c>
      <c r="E36" s="43">
        <v>50</v>
      </c>
      <c r="F36" s="43">
        <v>905</v>
      </c>
      <c r="G36" s="43">
        <v>905</v>
      </c>
      <c r="H36" s="43">
        <v>5</v>
      </c>
      <c r="I36" s="43">
        <v>0</v>
      </c>
    </row>
    <row r="37" spans="1:11" s="42" customFormat="1" ht="15.95" customHeight="1" x14ac:dyDescent="0.2">
      <c r="A37" s="46" t="s">
        <v>62</v>
      </c>
      <c r="B37" s="43">
        <v>990</v>
      </c>
      <c r="C37" s="43">
        <v>675</v>
      </c>
      <c r="D37" s="43">
        <v>335</v>
      </c>
      <c r="E37" s="43">
        <v>20</v>
      </c>
      <c r="F37" s="43">
        <v>655</v>
      </c>
      <c r="G37" s="43">
        <v>655</v>
      </c>
      <c r="H37" s="43">
        <v>0</v>
      </c>
      <c r="I37" s="43">
        <v>0</v>
      </c>
    </row>
    <row r="38" spans="1:11" s="42" customFormat="1" ht="15.95" customHeight="1" x14ac:dyDescent="0.2">
      <c r="A38" s="46" t="s">
        <v>63</v>
      </c>
      <c r="B38" s="43">
        <v>175</v>
      </c>
      <c r="C38" s="43">
        <v>130</v>
      </c>
      <c r="D38" s="43">
        <v>45</v>
      </c>
      <c r="E38" s="43">
        <v>5</v>
      </c>
      <c r="F38" s="43">
        <v>125</v>
      </c>
      <c r="G38" s="43">
        <v>125</v>
      </c>
      <c r="H38" s="43">
        <v>0</v>
      </c>
      <c r="I38" s="43">
        <v>0</v>
      </c>
    </row>
    <row r="39" spans="1:11" s="42" customFormat="1" ht="15.95" customHeight="1" x14ac:dyDescent="0.2">
      <c r="A39" s="45" t="s">
        <v>39</v>
      </c>
      <c r="B39" s="43"/>
      <c r="C39" s="43"/>
      <c r="D39" s="43"/>
      <c r="E39" s="43"/>
      <c r="F39" s="43"/>
      <c r="G39" s="43"/>
      <c r="H39" s="43"/>
      <c r="I39" s="43"/>
    </row>
    <row r="40" spans="1:11" s="42" customFormat="1" ht="25.5" customHeight="1" x14ac:dyDescent="0.2">
      <c r="A40" s="44" t="s">
        <v>40</v>
      </c>
      <c r="B40" s="43">
        <v>1205</v>
      </c>
      <c r="C40" s="43">
        <v>790</v>
      </c>
      <c r="D40" s="43">
        <v>725</v>
      </c>
      <c r="E40" s="43">
        <v>325</v>
      </c>
      <c r="F40" s="43">
        <v>470</v>
      </c>
      <c r="G40" s="43">
        <v>460</v>
      </c>
      <c r="H40" s="43">
        <v>10</v>
      </c>
      <c r="I40" s="43">
        <v>5</v>
      </c>
    </row>
    <row r="41" spans="1:11" s="42" customFormat="1" ht="27" customHeight="1" x14ac:dyDescent="0.2">
      <c r="A41" s="125" t="s">
        <v>64</v>
      </c>
      <c r="B41" s="125"/>
      <c r="C41" s="125"/>
      <c r="D41" s="125"/>
      <c r="E41" s="125"/>
      <c r="F41" s="125"/>
      <c r="G41" s="125"/>
      <c r="H41" s="125"/>
      <c r="I41" s="125"/>
    </row>
    <row r="42" spans="1:11" s="42" customFormat="1" ht="22.5" customHeight="1" x14ac:dyDescent="0.2">
      <c r="A42" s="125" t="s">
        <v>139</v>
      </c>
      <c r="B42" s="125"/>
      <c r="C42" s="125"/>
      <c r="D42" s="125"/>
      <c r="E42" s="125"/>
      <c r="F42" s="125"/>
      <c r="G42" s="125"/>
      <c r="H42" s="125"/>
      <c r="I42" s="125"/>
      <c r="J42" s="65"/>
      <c r="K42" s="65"/>
    </row>
    <row r="43" spans="1:11" s="42" customFormat="1" ht="12.75" customHeight="1" x14ac:dyDescent="0.2"/>
    <row r="44" spans="1:11" s="42" customFormat="1" ht="12.75" customHeight="1" x14ac:dyDescent="0.2"/>
    <row r="45" spans="1:11" s="42" customFormat="1" ht="12.75" customHeight="1" x14ac:dyDescent="0.2"/>
    <row r="46" spans="1:11" s="42" customFormat="1" ht="12.75" customHeight="1" x14ac:dyDescent="0.2"/>
    <row r="47" spans="1:11" s="42" customFormat="1" ht="12.75" customHeight="1" x14ac:dyDescent="0.2"/>
    <row r="48" spans="1:11" s="42" customFormat="1" ht="12.75" customHeight="1" x14ac:dyDescent="0.2"/>
    <row r="49" s="42" customFormat="1" ht="12.75" customHeight="1" x14ac:dyDescent="0.2"/>
    <row r="50" s="42" customFormat="1" ht="12.75" customHeight="1" x14ac:dyDescent="0.2"/>
    <row r="51" s="42" customFormat="1" ht="12.75" customHeight="1" x14ac:dyDescent="0.2"/>
    <row r="52" s="42" customFormat="1" ht="12.75" customHeight="1" x14ac:dyDescent="0.2"/>
    <row r="53" s="42" customFormat="1" ht="12.75" customHeight="1" x14ac:dyDescent="0.2"/>
    <row r="54" s="42" customFormat="1" ht="12.75" customHeight="1" x14ac:dyDescent="0.2"/>
    <row r="55" s="42" customFormat="1" ht="12.75" customHeight="1" x14ac:dyDescent="0.2"/>
    <row r="56" s="42" customFormat="1" ht="12.75" customHeight="1" x14ac:dyDescent="0.2"/>
    <row r="57" s="42" customFormat="1" ht="12.75" customHeight="1" x14ac:dyDescent="0.2"/>
    <row r="58" s="42" customFormat="1" ht="12.75" customHeight="1" x14ac:dyDescent="0.2"/>
    <row r="59" s="42" customFormat="1" ht="12.75" customHeight="1" x14ac:dyDescent="0.2"/>
    <row r="60" s="42" customFormat="1" ht="12.75" customHeight="1" x14ac:dyDescent="0.2"/>
    <row r="61" s="42" customFormat="1" ht="12.75" customHeight="1" x14ac:dyDescent="0.2"/>
    <row r="62" s="42" customFormat="1" ht="12.75" customHeight="1" x14ac:dyDescent="0.2"/>
    <row r="63" s="42" customFormat="1" ht="12.75" customHeight="1" x14ac:dyDescent="0.2"/>
    <row r="64" s="42" customFormat="1" ht="12.75" customHeight="1" x14ac:dyDescent="0.2"/>
    <row r="65" s="42" customFormat="1" ht="12.75" customHeight="1" x14ac:dyDescent="0.2"/>
    <row r="66" s="42" customFormat="1" ht="12.75" customHeight="1" x14ac:dyDescent="0.2"/>
    <row r="67" s="42" customFormat="1" ht="12.75" customHeight="1" x14ac:dyDescent="0.2"/>
    <row r="68" s="42" customFormat="1" ht="12.75" customHeight="1" x14ac:dyDescent="0.2"/>
    <row r="69" s="42" customFormat="1" ht="12.75" customHeight="1" x14ac:dyDescent="0.2"/>
    <row r="70" s="42" customFormat="1" ht="12.75" customHeight="1" x14ac:dyDescent="0.2"/>
    <row r="71" s="42" customFormat="1" ht="12.75" customHeight="1" x14ac:dyDescent="0.2"/>
    <row r="72" s="42" customFormat="1" ht="12.75" customHeight="1" x14ac:dyDescent="0.2"/>
    <row r="73" s="42" customFormat="1" ht="12.75" customHeight="1" x14ac:dyDescent="0.2"/>
    <row r="74" s="42" customFormat="1" ht="12.75" customHeight="1" x14ac:dyDescent="0.2"/>
    <row r="75" s="42" customFormat="1" ht="12.75" customHeight="1" x14ac:dyDescent="0.2"/>
    <row r="76" s="42" customFormat="1" ht="12.75" customHeight="1" x14ac:dyDescent="0.2"/>
    <row r="77" s="42" customFormat="1" ht="12.75" customHeight="1" x14ac:dyDescent="0.2"/>
    <row r="78" s="42" customFormat="1" ht="12.75" customHeight="1" x14ac:dyDescent="0.2"/>
    <row r="79" s="42" customFormat="1" ht="12.75" customHeight="1" x14ac:dyDescent="0.2"/>
    <row r="80" s="42" customFormat="1" ht="12.75" customHeight="1" x14ac:dyDescent="0.2"/>
    <row r="81" s="42" customFormat="1" ht="12.75" customHeight="1" x14ac:dyDescent="0.2"/>
    <row r="82" s="42" customFormat="1" ht="12.75" customHeight="1" x14ac:dyDescent="0.2"/>
    <row r="83" s="42" customFormat="1" ht="12.75" customHeight="1" x14ac:dyDescent="0.2"/>
    <row r="84" s="42" customFormat="1" ht="12.75" customHeight="1" x14ac:dyDescent="0.2"/>
    <row r="85" s="42" customFormat="1" ht="12.75" customHeight="1" x14ac:dyDescent="0.2"/>
    <row r="86" s="42" customFormat="1" ht="12.75" customHeight="1" x14ac:dyDescent="0.2"/>
    <row r="87" s="42" customFormat="1" ht="12.75" customHeight="1" x14ac:dyDescent="0.2"/>
    <row r="88" s="42" customFormat="1" ht="12.75" customHeight="1" x14ac:dyDescent="0.2"/>
    <row r="89" s="42" customFormat="1" ht="12.75" customHeight="1" x14ac:dyDescent="0.2"/>
    <row r="90" s="42" customFormat="1" ht="12.75" customHeight="1" x14ac:dyDescent="0.2"/>
    <row r="91" s="42" customFormat="1" ht="12.75" customHeight="1" x14ac:dyDescent="0.2"/>
    <row r="92" s="42" customFormat="1" ht="12.75" customHeight="1" x14ac:dyDescent="0.2"/>
    <row r="93" s="42" customFormat="1" ht="12.75" customHeight="1" x14ac:dyDescent="0.2"/>
    <row r="94" s="42" customFormat="1" ht="12.75" customHeight="1" x14ac:dyDescent="0.2"/>
    <row r="95" s="42" customFormat="1" ht="12.75" customHeight="1" x14ac:dyDescent="0.2"/>
    <row r="96" s="42" customFormat="1" ht="12.75" customHeight="1" x14ac:dyDescent="0.2"/>
    <row r="97" s="42" customFormat="1" ht="12.75" customHeight="1" x14ac:dyDescent="0.2"/>
    <row r="98" s="42" customFormat="1" ht="12.75" customHeight="1" x14ac:dyDescent="0.2"/>
    <row r="99" s="42" customFormat="1" ht="12.75" customHeight="1" x14ac:dyDescent="0.2"/>
    <row r="100" s="42" customFormat="1" ht="12.75" customHeight="1" x14ac:dyDescent="0.2"/>
    <row r="101" s="42" customFormat="1" ht="12.75" customHeight="1" x14ac:dyDescent="0.2"/>
    <row r="102" s="42" customFormat="1" ht="12.75" customHeight="1" x14ac:dyDescent="0.2"/>
    <row r="103" s="42" customFormat="1" ht="12.75" customHeight="1" x14ac:dyDescent="0.2"/>
    <row r="104" s="42" customFormat="1" ht="12.75" customHeight="1" x14ac:dyDescent="0.2"/>
    <row r="105" s="42" customFormat="1" ht="12.75" customHeight="1" x14ac:dyDescent="0.2"/>
    <row r="106" s="42" customFormat="1" ht="12.75" customHeight="1" x14ac:dyDescent="0.2"/>
    <row r="107" s="42" customFormat="1" ht="12.75" customHeight="1" x14ac:dyDescent="0.2"/>
    <row r="108" s="42" customFormat="1" ht="12.75" customHeight="1" x14ac:dyDescent="0.2"/>
    <row r="109" s="42" customFormat="1" ht="12.75" customHeight="1" x14ac:dyDescent="0.2"/>
    <row r="110" s="42" customFormat="1" ht="12.75" customHeight="1" x14ac:dyDescent="0.2"/>
    <row r="111" s="42" customFormat="1" ht="12.75" customHeight="1" x14ac:dyDescent="0.2"/>
    <row r="112" s="42" customFormat="1" ht="12.75" customHeight="1" x14ac:dyDescent="0.2"/>
    <row r="113" s="42" customFormat="1" ht="12.75" customHeight="1" x14ac:dyDescent="0.2"/>
    <row r="114" s="42" customFormat="1" ht="12.75" customHeight="1" x14ac:dyDescent="0.2"/>
  </sheetData>
  <mergeCells count="7">
    <mergeCell ref="A42:I42"/>
    <mergeCell ref="A41:I41"/>
    <mergeCell ref="A3:A4"/>
    <mergeCell ref="B4:I4"/>
    <mergeCell ref="A13:I13"/>
    <mergeCell ref="A17:A18"/>
    <mergeCell ref="B18:I18"/>
  </mergeCells>
  <pageMargins left="0.59055118110236227" right="0.59055118110236227" top="0.62992125984251968" bottom="1.0236220472440944" header="0.51181102362204722" footer="0.55118110236220474"/>
  <pageSetup paperSize="9" firstPageNumber="2" orientation="portrait" useFirstPageNumber="1" r:id="rId1"/>
  <headerFooter alignWithMargins="0">
    <oddFooter>&amp;C&amp;8 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6"/>
  <sheetViews>
    <sheetView workbookViewId="0">
      <pane ySplit="6" topLeftCell="A7" activePane="bottomLeft" state="frozen"/>
      <selection sqref="A1:XFD1048576"/>
      <selection pane="bottomLeft"/>
    </sheetView>
  </sheetViews>
  <sheetFormatPr baseColWidth="10" defaultRowHeight="12.75" x14ac:dyDescent="0.2"/>
  <cols>
    <col min="1" max="1" width="27.42578125" style="41" customWidth="1"/>
    <col min="2" max="2" width="7.28515625" style="41" customWidth="1"/>
    <col min="3" max="4" width="7.140625" style="41" customWidth="1"/>
    <col min="5" max="5" width="7.28515625" style="41" customWidth="1"/>
    <col min="6" max="7" width="7.140625" style="41" customWidth="1"/>
    <col min="8" max="8" width="7.28515625" style="41" customWidth="1"/>
    <col min="9" max="10" width="7.140625" style="41" customWidth="1"/>
    <col min="11" max="16384" width="11.42578125" style="41"/>
  </cols>
  <sheetData>
    <row r="1" spans="1:10" ht="16.5" customHeight="1" x14ac:dyDescent="0.2">
      <c r="A1" s="55" t="s">
        <v>67</v>
      </c>
    </row>
    <row r="2" spans="1:10" s="75" customFormat="1" ht="14.85" customHeight="1" x14ac:dyDescent="0.2">
      <c r="A2" s="77" t="s">
        <v>148</v>
      </c>
      <c r="B2" s="76"/>
      <c r="C2" s="76"/>
      <c r="D2" s="76"/>
      <c r="E2" s="76"/>
      <c r="F2" s="76"/>
      <c r="G2" s="76"/>
      <c r="H2" s="76"/>
      <c r="I2" s="76"/>
      <c r="J2" s="76"/>
    </row>
    <row r="3" spans="1:10" ht="15" customHeight="1" x14ac:dyDescent="0.2">
      <c r="A3" s="135" t="s">
        <v>68</v>
      </c>
      <c r="B3" s="137" t="s">
        <v>16</v>
      </c>
      <c r="C3" s="138"/>
      <c r="D3" s="138"/>
      <c r="E3" s="139" t="s">
        <v>33</v>
      </c>
      <c r="F3" s="139"/>
      <c r="G3" s="139"/>
      <c r="H3" s="138" t="s">
        <v>18</v>
      </c>
      <c r="I3" s="138"/>
      <c r="J3" s="140"/>
    </row>
    <row r="4" spans="1:10" ht="15" customHeight="1" x14ac:dyDescent="0.2">
      <c r="A4" s="136"/>
      <c r="B4" s="141" t="s">
        <v>69</v>
      </c>
      <c r="C4" s="132" t="s">
        <v>70</v>
      </c>
      <c r="D4" s="143"/>
      <c r="E4" s="130" t="s">
        <v>69</v>
      </c>
      <c r="F4" s="132" t="s">
        <v>70</v>
      </c>
      <c r="G4" s="143"/>
      <c r="H4" s="130" t="s">
        <v>69</v>
      </c>
      <c r="I4" s="132" t="s">
        <v>70</v>
      </c>
      <c r="J4" s="133"/>
    </row>
    <row r="5" spans="1:10" ht="30" customHeight="1" x14ac:dyDescent="0.2">
      <c r="A5" s="136"/>
      <c r="B5" s="142"/>
      <c r="C5" s="74" t="s">
        <v>71</v>
      </c>
      <c r="D5" s="74" t="s">
        <v>72</v>
      </c>
      <c r="E5" s="131"/>
      <c r="F5" s="74" t="s">
        <v>71</v>
      </c>
      <c r="G5" s="74" t="s">
        <v>72</v>
      </c>
      <c r="H5" s="131"/>
      <c r="I5" s="74" t="s">
        <v>71</v>
      </c>
      <c r="J5" s="73" t="s">
        <v>72</v>
      </c>
    </row>
    <row r="6" spans="1:10" x14ac:dyDescent="0.2">
      <c r="A6" s="127"/>
      <c r="B6" s="134" t="s">
        <v>73</v>
      </c>
      <c r="C6" s="134"/>
      <c r="D6" s="134"/>
      <c r="E6" s="134"/>
      <c r="F6" s="134"/>
      <c r="G6" s="134"/>
      <c r="H6" s="134"/>
      <c r="I6" s="134"/>
      <c r="J6" s="134"/>
    </row>
    <row r="7" spans="1:10" ht="30" customHeight="1" x14ac:dyDescent="0.2">
      <c r="A7" s="72" t="s">
        <v>15</v>
      </c>
      <c r="B7" s="71">
        <v>3138.2803856703167</v>
      </c>
      <c r="C7" s="71">
        <v>2703.2487895606992</v>
      </c>
      <c r="D7" s="71">
        <v>3377.2972587185727</v>
      </c>
      <c r="E7" s="71">
        <v>1852.9743078195709</v>
      </c>
      <c r="F7" s="71">
        <v>1904.7331632381863</v>
      </c>
      <c r="G7" s="71">
        <v>1292.7100115074797</v>
      </c>
      <c r="H7" s="71">
        <v>420.3352390852391</v>
      </c>
      <c r="I7" s="71">
        <v>417.55459459459462</v>
      </c>
      <c r="J7" s="71">
        <v>422.90990990990991</v>
      </c>
    </row>
    <row r="8" spans="1:10" s="42" customFormat="1" ht="24.95" customHeight="1" x14ac:dyDescent="0.2">
      <c r="A8" s="67" t="s">
        <v>74</v>
      </c>
      <c r="B8" s="43">
        <v>3883.3392199212299</v>
      </c>
      <c r="C8" s="43">
        <v>3231.4122137404579</v>
      </c>
      <c r="D8" s="43">
        <v>4058.9439583921298</v>
      </c>
      <c r="E8" s="43">
        <v>2393.8974545454544</v>
      </c>
      <c r="F8" s="43">
        <v>2438.9870327993899</v>
      </c>
      <c r="G8" s="43">
        <v>1470.265625</v>
      </c>
      <c r="H8" s="43">
        <v>506.8</v>
      </c>
      <c r="I8" s="43">
        <v>497.27124183006538</v>
      </c>
      <c r="J8" s="43">
        <v>515.52994011976045</v>
      </c>
    </row>
    <row r="9" spans="1:10" s="42" customFormat="1" ht="18.600000000000001" customHeight="1" x14ac:dyDescent="0.2">
      <c r="A9" s="70" t="s">
        <v>75</v>
      </c>
      <c r="B9" s="43">
        <v>6198.3662790697672</v>
      </c>
      <c r="C9" s="43">
        <v>5592.8</v>
      </c>
      <c r="D9" s="43">
        <v>6216.4970059880243</v>
      </c>
      <c r="E9" s="43">
        <v>3745.4897959183672</v>
      </c>
      <c r="F9" s="43">
        <v>3745.4897959183672</v>
      </c>
      <c r="G9" s="43">
        <v>0</v>
      </c>
      <c r="H9" s="43">
        <v>989.33333333333337</v>
      </c>
      <c r="I9" s="43">
        <v>695</v>
      </c>
      <c r="J9" s="43">
        <v>1578</v>
      </c>
    </row>
    <row r="10" spans="1:10" s="42" customFormat="1" ht="18.600000000000001" customHeight="1" x14ac:dyDescent="0.2">
      <c r="A10" s="69" t="s">
        <v>76</v>
      </c>
      <c r="B10" s="43">
        <v>5601.8854786990378</v>
      </c>
      <c r="C10" s="43">
        <v>4941.695238095238</v>
      </c>
      <c r="D10" s="43">
        <v>5635.2444658325312</v>
      </c>
      <c r="E10" s="43">
        <v>3067.7413333333334</v>
      </c>
      <c r="F10" s="43">
        <v>3070.4551539491299</v>
      </c>
      <c r="G10" s="43">
        <v>2392</v>
      </c>
      <c r="H10" s="43">
        <v>672.31147540983602</v>
      </c>
      <c r="I10" s="43">
        <v>659.7</v>
      </c>
      <c r="J10" s="43">
        <v>684.51612903225805</v>
      </c>
    </row>
    <row r="11" spans="1:10" s="42" customFormat="1" ht="18.600000000000001" customHeight="1" x14ac:dyDescent="0.2">
      <c r="A11" s="69" t="s">
        <v>77</v>
      </c>
      <c r="B11" s="43">
        <v>4463.1952794028648</v>
      </c>
      <c r="C11" s="43">
        <v>4308.6180124223602</v>
      </c>
      <c r="D11" s="43">
        <v>4473.9339805825239</v>
      </c>
      <c r="E11" s="43">
        <v>2689.5535230352302</v>
      </c>
      <c r="F11" s="43">
        <v>2695.1634615384614</v>
      </c>
      <c r="G11" s="43">
        <v>2281.15</v>
      </c>
      <c r="H11" s="43">
        <v>627.38043478260875</v>
      </c>
      <c r="I11" s="43">
        <v>621.77272727272725</v>
      </c>
      <c r="J11" s="43">
        <v>632.52083333333337</v>
      </c>
    </row>
    <row r="12" spans="1:10" s="42" customFormat="1" ht="18.600000000000001" customHeight="1" x14ac:dyDescent="0.2">
      <c r="A12" s="69" t="s">
        <v>78</v>
      </c>
      <c r="B12" s="43">
        <v>4089.9681852888775</v>
      </c>
      <c r="C12" s="43">
        <v>3866.3799784714747</v>
      </c>
      <c r="D12" s="43">
        <v>4119.9455909943717</v>
      </c>
      <c r="E12" s="43">
        <v>2443.460923623446</v>
      </c>
      <c r="F12" s="43">
        <v>2455.7806539509538</v>
      </c>
      <c r="G12" s="43">
        <v>1900.9</v>
      </c>
      <c r="H12" s="43">
        <v>572.94039735099341</v>
      </c>
      <c r="I12" s="43">
        <v>574.18055555555554</v>
      </c>
      <c r="J12" s="43">
        <v>571.81012658227849</v>
      </c>
    </row>
    <row r="13" spans="1:10" s="42" customFormat="1" ht="18.600000000000001" customHeight="1" x14ac:dyDescent="0.2">
      <c r="A13" s="69" t="s">
        <v>79</v>
      </c>
      <c r="B13" s="43">
        <v>3421.4955234402537</v>
      </c>
      <c r="C13" s="43">
        <v>3115.2572671091784</v>
      </c>
      <c r="D13" s="43">
        <v>3557.7990016299918</v>
      </c>
      <c r="E13" s="43">
        <v>1970.1206082852648</v>
      </c>
      <c r="F13" s="43">
        <v>2024.4086455331412</v>
      </c>
      <c r="G13" s="43">
        <v>1422.5058139534883</v>
      </c>
      <c r="H13" s="43">
        <v>459.5045045045045</v>
      </c>
      <c r="I13" s="43">
        <v>465.30303030303031</v>
      </c>
      <c r="J13" s="43">
        <v>454.83739837398372</v>
      </c>
    </row>
    <row r="14" spans="1:10" s="42" customFormat="1" ht="18.600000000000001" customHeight="1" x14ac:dyDescent="0.2">
      <c r="A14" s="69" t="s">
        <v>80</v>
      </c>
      <c r="B14" s="43">
        <v>2898.5786754344763</v>
      </c>
      <c r="C14" s="43">
        <v>2578.7823343848581</v>
      </c>
      <c r="D14" s="43">
        <v>3156.7504244482175</v>
      </c>
      <c r="E14" s="43">
        <v>1687.607709750567</v>
      </c>
      <c r="F14" s="43">
        <v>1820.3961748633881</v>
      </c>
      <c r="G14" s="43">
        <v>1039.5999999999999</v>
      </c>
      <c r="H14" s="43">
        <v>307.47747747747746</v>
      </c>
      <c r="I14" s="43">
        <v>274.91525423728814</v>
      </c>
      <c r="J14" s="43">
        <v>344.42307692307691</v>
      </c>
    </row>
    <row r="15" spans="1:10" s="42" customFormat="1" ht="35.1" customHeight="1" x14ac:dyDescent="0.2">
      <c r="A15" s="67" t="s">
        <v>81</v>
      </c>
      <c r="B15" s="43">
        <v>2867.4231070031992</v>
      </c>
      <c r="C15" s="43">
        <v>2604.4849980864906</v>
      </c>
      <c r="D15" s="43">
        <v>3095.4540657152338</v>
      </c>
      <c r="E15" s="43">
        <v>1732.8967465216026</v>
      </c>
      <c r="F15" s="43">
        <v>1805.0308477046392</v>
      </c>
      <c r="G15" s="43">
        <v>1284.6309433962265</v>
      </c>
      <c r="H15" s="43">
        <v>390.41416309012874</v>
      </c>
      <c r="I15" s="43">
        <v>385.00239234449759</v>
      </c>
      <c r="J15" s="43">
        <v>394.81517509727627</v>
      </c>
    </row>
    <row r="16" spans="1:10" s="42" customFormat="1" ht="18.600000000000001" customHeight="1" x14ac:dyDescent="0.2">
      <c r="A16" s="69" t="s">
        <v>82</v>
      </c>
      <c r="B16" s="43">
        <v>3322.9870448179272</v>
      </c>
      <c r="C16" s="43">
        <v>2988.2373351839001</v>
      </c>
      <c r="D16" s="43">
        <v>3526.7784819039571</v>
      </c>
      <c r="E16" s="43">
        <v>2025.875923970433</v>
      </c>
      <c r="F16" s="43">
        <v>2109.467222884386</v>
      </c>
      <c r="G16" s="43">
        <v>1376.4953703703704</v>
      </c>
      <c r="H16" s="43">
        <v>435.40306122448982</v>
      </c>
      <c r="I16" s="43">
        <v>436.90123456790121</v>
      </c>
      <c r="J16" s="43">
        <v>434.3478260869565</v>
      </c>
    </row>
    <row r="17" spans="1:10" s="42" customFormat="1" ht="18.600000000000001" customHeight="1" x14ac:dyDescent="0.2">
      <c r="A17" s="69" t="s">
        <v>83</v>
      </c>
      <c r="B17" s="43">
        <v>3448.5173116089613</v>
      </c>
      <c r="C17" s="43">
        <v>3144.870056497175</v>
      </c>
      <c r="D17" s="43">
        <v>3544.5773011617516</v>
      </c>
      <c r="E17" s="43">
        <v>2132.7902735562311</v>
      </c>
      <c r="F17" s="43">
        <v>2147.5048231511255</v>
      </c>
      <c r="G17" s="43">
        <v>1878.5555555555557</v>
      </c>
      <c r="H17" s="43">
        <v>516.4</v>
      </c>
      <c r="I17" s="43">
        <v>308.33333333333331</v>
      </c>
      <c r="J17" s="43">
        <v>568.41666666666663</v>
      </c>
    </row>
    <row r="18" spans="1:10" s="42" customFormat="1" ht="18.600000000000001" customHeight="1" x14ac:dyDescent="0.2">
      <c r="A18" s="69" t="s">
        <v>84</v>
      </c>
      <c r="B18" s="43">
        <v>3144.2695594273664</v>
      </c>
      <c r="C18" s="43">
        <v>2788.929644808743</v>
      </c>
      <c r="D18" s="43">
        <v>3315.3093868157162</v>
      </c>
      <c r="E18" s="43">
        <v>1914.0215182307234</v>
      </c>
      <c r="F18" s="43">
        <v>1955.7644046094749</v>
      </c>
      <c r="G18" s="43">
        <v>1326.6126126126126</v>
      </c>
      <c r="H18" s="43">
        <v>481.34821428571428</v>
      </c>
      <c r="I18" s="43">
        <v>436.44444444444446</v>
      </c>
      <c r="J18" s="43">
        <v>523.15517241379314</v>
      </c>
    </row>
    <row r="19" spans="1:10" s="42" customFormat="1" ht="18.600000000000001" customHeight="1" x14ac:dyDescent="0.2">
      <c r="A19" s="69" t="s">
        <v>85</v>
      </c>
      <c r="B19" s="43">
        <v>2650.3575669974216</v>
      </c>
      <c r="C19" s="43">
        <v>2510.5059484268372</v>
      </c>
      <c r="D19" s="43">
        <v>2906.5588007522956</v>
      </c>
      <c r="E19" s="43">
        <v>1614.5014933478142</v>
      </c>
      <c r="F19" s="43">
        <v>1709.4407616361073</v>
      </c>
      <c r="G19" s="43">
        <v>1296.6174734356553</v>
      </c>
      <c r="H19" s="43">
        <v>374.14067278287462</v>
      </c>
      <c r="I19" s="43">
        <v>373.79865771812081</v>
      </c>
      <c r="J19" s="43">
        <v>374.42696629213481</v>
      </c>
    </row>
    <row r="20" spans="1:10" s="42" customFormat="1" ht="18.600000000000001" customHeight="1" x14ac:dyDescent="0.2">
      <c r="A20" s="69" t="s">
        <v>86</v>
      </c>
      <c r="B20" s="43">
        <v>2589.141430700447</v>
      </c>
      <c r="C20" s="43">
        <v>2288.8554987212278</v>
      </c>
      <c r="D20" s="43">
        <v>2680.4059463661097</v>
      </c>
      <c r="E20" s="43">
        <v>1525.4083333333333</v>
      </c>
      <c r="F20" s="43">
        <v>1553.9539579967691</v>
      </c>
      <c r="G20" s="43">
        <v>1094.439024390244</v>
      </c>
      <c r="H20" s="43">
        <v>359.81212121212121</v>
      </c>
      <c r="I20" s="43">
        <v>357.02499999999998</v>
      </c>
      <c r="J20" s="43">
        <v>362.43529411764706</v>
      </c>
    </row>
    <row r="21" spans="1:10" s="42" customFormat="1" ht="18.600000000000001" customHeight="1" x14ac:dyDescent="0.2">
      <c r="A21" s="69" t="s">
        <v>87</v>
      </c>
      <c r="B21" s="43">
        <v>2372.0490307867731</v>
      </c>
      <c r="C21" s="43">
        <v>1802.4041095890411</v>
      </c>
      <c r="D21" s="43">
        <v>2485.8221614227086</v>
      </c>
      <c r="E21" s="43">
        <v>1333.7131147540983</v>
      </c>
      <c r="F21" s="43">
        <v>1387.9336283185842</v>
      </c>
      <c r="G21" s="43">
        <v>652.94444444444446</v>
      </c>
      <c r="H21" s="43">
        <v>310.21951219512198</v>
      </c>
      <c r="I21" s="43">
        <v>345.95</v>
      </c>
      <c r="J21" s="43">
        <v>276.1904761904762</v>
      </c>
    </row>
    <row r="22" spans="1:10" s="42" customFormat="1" ht="18.600000000000001" customHeight="1" x14ac:dyDescent="0.2">
      <c r="A22" s="69" t="s">
        <v>88</v>
      </c>
      <c r="B22" s="43">
        <v>1962.6724137931035</v>
      </c>
      <c r="C22" s="43">
        <v>1638.4818181818182</v>
      </c>
      <c r="D22" s="43">
        <v>2160.7888888888888</v>
      </c>
      <c r="E22" s="43">
        <v>1240.1453488372092</v>
      </c>
      <c r="F22" s="43">
        <v>1280.5414012738854</v>
      </c>
      <c r="G22" s="43">
        <v>817.33333333333337</v>
      </c>
      <c r="H22" s="43">
        <v>277.68571428571431</v>
      </c>
      <c r="I22" s="43">
        <v>268.45454545454544</v>
      </c>
      <c r="J22" s="43">
        <v>281.91666666666669</v>
      </c>
    </row>
    <row r="23" spans="1:10" s="42" customFormat="1" ht="35.1" customHeight="1" x14ac:dyDescent="0.2">
      <c r="A23" s="67" t="s">
        <v>89</v>
      </c>
      <c r="B23" s="43">
        <v>2122.6052953156823</v>
      </c>
      <c r="C23" s="43">
        <v>1814.43779677113</v>
      </c>
      <c r="D23" s="43">
        <v>2174.0153675538659</v>
      </c>
      <c r="E23" s="43">
        <v>1262.0681699003671</v>
      </c>
      <c r="F23" s="43">
        <v>1273.6949744692288</v>
      </c>
      <c r="G23" s="43">
        <v>796.87096774193549</v>
      </c>
      <c r="H23" s="43">
        <v>333.91940298507461</v>
      </c>
      <c r="I23" s="43">
        <v>351.39893617021278</v>
      </c>
      <c r="J23" s="43">
        <v>311.56462585034012</v>
      </c>
    </row>
    <row r="24" spans="1:10" s="42" customFormat="1" ht="18.600000000000001" customHeight="1" x14ac:dyDescent="0.2">
      <c r="A24" s="69" t="s">
        <v>90</v>
      </c>
      <c r="B24" s="43">
        <v>2408.7455149501661</v>
      </c>
      <c r="C24" s="43">
        <v>2182.9267015706805</v>
      </c>
      <c r="D24" s="43">
        <v>2424.0457609081236</v>
      </c>
      <c r="E24" s="43">
        <v>1446.8738955823294</v>
      </c>
      <c r="F24" s="43">
        <v>1449.9391727493917</v>
      </c>
      <c r="G24" s="43">
        <v>1131.9166666666667</v>
      </c>
      <c r="H24" s="43">
        <v>301.46938775510205</v>
      </c>
      <c r="I24" s="43">
        <v>329.15384615384613</v>
      </c>
      <c r="J24" s="43">
        <v>270.17391304347825</v>
      </c>
    </row>
    <row r="25" spans="1:10" s="42" customFormat="1" ht="18.600000000000001" customHeight="1" x14ac:dyDescent="0.2">
      <c r="A25" s="69" t="s">
        <v>91</v>
      </c>
      <c r="B25" s="43">
        <v>2084.1344743276281</v>
      </c>
      <c r="C25" s="43">
        <v>1854.6490250696379</v>
      </c>
      <c r="D25" s="43">
        <v>2123.4591885441528</v>
      </c>
      <c r="E25" s="43">
        <v>1282.0307167235494</v>
      </c>
      <c r="F25" s="43">
        <v>1289.439024390244</v>
      </c>
      <c r="G25" s="43">
        <v>927.66666666666663</v>
      </c>
      <c r="H25" s="43">
        <v>351.87155963302752</v>
      </c>
      <c r="I25" s="43">
        <v>369.19298245614033</v>
      </c>
      <c r="J25" s="43">
        <v>332.88461538461536</v>
      </c>
    </row>
    <row r="26" spans="1:10" s="42" customFormat="1" ht="18.600000000000001" customHeight="1" x14ac:dyDescent="0.2">
      <c r="A26" s="69" t="s">
        <v>92</v>
      </c>
      <c r="B26" s="43">
        <v>1784.7784299339692</v>
      </c>
      <c r="C26" s="43">
        <v>1659.5833333333333</v>
      </c>
      <c r="D26" s="43">
        <v>1827.7024630541871</v>
      </c>
      <c r="E26" s="43">
        <v>1087.9018492176388</v>
      </c>
      <c r="F26" s="43">
        <v>1105.991124260355</v>
      </c>
      <c r="G26" s="43">
        <v>635</v>
      </c>
      <c r="H26" s="43">
        <v>352.72340425531917</v>
      </c>
      <c r="I26" s="43">
        <v>359.38333333333333</v>
      </c>
      <c r="J26" s="43">
        <v>340.97058823529414</v>
      </c>
    </row>
    <row r="27" spans="1:10" s="42" customFormat="1" ht="18.600000000000001" customHeight="1" x14ac:dyDescent="0.2">
      <c r="A27" s="69" t="s">
        <v>93</v>
      </c>
      <c r="B27" s="43">
        <v>1604.6263440860216</v>
      </c>
      <c r="C27" s="43">
        <v>1601.2333333333333</v>
      </c>
      <c r="D27" s="43">
        <v>1606.2420634920634</v>
      </c>
      <c r="E27" s="43">
        <v>944.6640625</v>
      </c>
      <c r="F27" s="43">
        <v>969.38559322033893</v>
      </c>
      <c r="G27" s="43">
        <v>652.95000000000005</v>
      </c>
      <c r="H27" s="43">
        <v>293.3125</v>
      </c>
      <c r="I27" s="43">
        <v>311.08571428571429</v>
      </c>
      <c r="J27" s="43">
        <v>271.86206896551727</v>
      </c>
    </row>
    <row r="28" spans="1:10" s="42" customFormat="1" ht="18.600000000000001" customHeight="1" x14ac:dyDescent="0.2">
      <c r="A28" s="69" t="s">
        <v>94</v>
      </c>
      <c r="B28" s="43">
        <v>1468.9179104477612</v>
      </c>
      <c r="C28" s="43">
        <v>1661.7714285714285</v>
      </c>
      <c r="D28" s="43">
        <v>1400.7373737373737</v>
      </c>
      <c r="E28" s="43">
        <v>875.56</v>
      </c>
      <c r="F28" s="43">
        <v>885.56701030927832</v>
      </c>
      <c r="G28" s="43">
        <v>552</v>
      </c>
      <c r="H28" s="43">
        <v>358.5625</v>
      </c>
      <c r="I28" s="43">
        <v>388.875</v>
      </c>
      <c r="J28" s="43">
        <v>328.25</v>
      </c>
    </row>
    <row r="29" spans="1:10" s="42" customFormat="1" ht="18.600000000000001" customHeight="1" x14ac:dyDescent="0.2">
      <c r="A29" s="69" t="s">
        <v>95</v>
      </c>
      <c r="B29" s="43">
        <v>1305.90625</v>
      </c>
      <c r="C29" s="43">
        <v>0</v>
      </c>
      <c r="D29" s="43">
        <v>1305.90625</v>
      </c>
      <c r="E29" s="43">
        <v>884.66666666666663</v>
      </c>
      <c r="F29" s="43">
        <v>885.77272727272725</v>
      </c>
      <c r="G29" s="43">
        <v>836</v>
      </c>
      <c r="H29" s="43">
        <v>357.33333333333331</v>
      </c>
      <c r="I29" s="43">
        <v>449.5</v>
      </c>
      <c r="J29" s="43">
        <v>173</v>
      </c>
    </row>
    <row r="30" spans="1:10" s="42" customFormat="1" ht="35.1" customHeight="1" x14ac:dyDescent="0.2">
      <c r="A30" s="67" t="s">
        <v>96</v>
      </c>
      <c r="B30" s="43">
        <v>1367.1403940886701</v>
      </c>
      <c r="C30" s="43">
        <v>1567.6666666666667</v>
      </c>
      <c r="D30" s="43">
        <v>1364.1324999999999</v>
      </c>
      <c r="E30" s="43">
        <v>815.49659863945578</v>
      </c>
      <c r="F30" s="43">
        <v>815.49659863945578</v>
      </c>
      <c r="G30" s="43">
        <v>0</v>
      </c>
      <c r="H30" s="43">
        <v>449.84615384615387</v>
      </c>
      <c r="I30" s="43">
        <v>475.88888888888891</v>
      </c>
      <c r="J30" s="43">
        <v>391.25</v>
      </c>
    </row>
    <row r="31" spans="1:10" s="42" customFormat="1" ht="18.600000000000001" customHeight="1" x14ac:dyDescent="0.2">
      <c r="A31" s="69" t="s">
        <v>97</v>
      </c>
      <c r="B31" s="43">
        <v>1394.7450199203188</v>
      </c>
      <c r="C31" s="43">
        <v>1519</v>
      </c>
      <c r="D31" s="43">
        <v>1393.241935483871</v>
      </c>
      <c r="E31" s="43">
        <v>847.77777777777783</v>
      </c>
      <c r="F31" s="43">
        <v>847.77777777777783</v>
      </c>
      <c r="G31" s="43">
        <v>0</v>
      </c>
      <c r="H31" s="43">
        <v>212</v>
      </c>
      <c r="I31" s="43">
        <v>0</v>
      </c>
      <c r="J31" s="43">
        <v>212</v>
      </c>
    </row>
    <row r="32" spans="1:10" s="42" customFormat="1" ht="18.600000000000001" customHeight="1" x14ac:dyDescent="0.2">
      <c r="A32" s="69" t="s">
        <v>98</v>
      </c>
      <c r="B32" s="43">
        <v>1289.5179856115108</v>
      </c>
      <c r="C32" s="43">
        <v>978.5</v>
      </c>
      <c r="D32" s="68">
        <v>1294.0583941605839</v>
      </c>
      <c r="E32" s="68">
        <v>813.92727272727268</v>
      </c>
      <c r="F32" s="68">
        <v>813.92727272727268</v>
      </c>
      <c r="G32" s="68">
        <v>0</v>
      </c>
      <c r="H32" s="68">
        <v>475.33333333333331</v>
      </c>
      <c r="I32" s="68">
        <v>475.33333333333331</v>
      </c>
      <c r="J32" s="68">
        <v>0</v>
      </c>
    </row>
    <row r="33" spans="1:10" s="42" customFormat="1" ht="18.600000000000001" customHeight="1" x14ac:dyDescent="0.2">
      <c r="A33" s="69" t="s">
        <v>99</v>
      </c>
      <c r="B33" s="43">
        <v>1608.4375</v>
      </c>
      <c r="C33" s="43">
        <v>2892</v>
      </c>
      <c r="D33" s="68">
        <v>1522.8666666666666</v>
      </c>
      <c r="E33" s="68">
        <v>703.6</v>
      </c>
      <c r="F33" s="68">
        <v>703.6</v>
      </c>
      <c r="G33" s="68">
        <v>0</v>
      </c>
      <c r="H33" s="68">
        <v>467.77777777777777</v>
      </c>
      <c r="I33" s="68">
        <v>476.16666666666669</v>
      </c>
      <c r="J33" s="68">
        <v>451</v>
      </c>
    </row>
    <row r="34" spans="1:10" s="42" customFormat="1" ht="35.1" customHeight="1" x14ac:dyDescent="0.2">
      <c r="A34" s="67" t="s">
        <v>100</v>
      </c>
      <c r="B34" s="43">
        <v>356.57142857142856</v>
      </c>
      <c r="C34" s="43">
        <v>88</v>
      </c>
      <c r="D34" s="43">
        <v>464</v>
      </c>
      <c r="E34" s="43">
        <v>487.33333333333331</v>
      </c>
      <c r="F34" s="68">
        <v>487.33333333333331</v>
      </c>
      <c r="G34" s="43">
        <v>0</v>
      </c>
      <c r="H34" s="43">
        <v>699</v>
      </c>
      <c r="I34" s="43">
        <v>699</v>
      </c>
      <c r="J34" s="43">
        <v>0</v>
      </c>
    </row>
    <row r="35" spans="1:10" s="42" customFormat="1" ht="34.5" customHeight="1" x14ac:dyDescent="0.2">
      <c r="A35" s="125" t="s">
        <v>101</v>
      </c>
      <c r="B35" s="125"/>
      <c r="C35" s="125"/>
      <c r="D35" s="125"/>
      <c r="E35" s="125"/>
      <c r="F35" s="125"/>
      <c r="G35" s="125"/>
      <c r="H35" s="125"/>
      <c r="I35" s="125"/>
      <c r="J35" s="66"/>
    </row>
    <row r="36" spans="1:10" s="42" customFormat="1" ht="12.75" customHeight="1" x14ac:dyDescent="0.2"/>
    <row r="37" spans="1:10" s="42" customFormat="1" ht="12.75" customHeight="1" x14ac:dyDescent="0.2"/>
    <row r="38" spans="1:10" s="42" customFormat="1" ht="12.75" customHeight="1" x14ac:dyDescent="0.2"/>
    <row r="39" spans="1:10" s="42" customFormat="1" ht="12.75" customHeight="1" x14ac:dyDescent="0.2"/>
    <row r="40" spans="1:10" s="42" customFormat="1" ht="12.75" customHeight="1" x14ac:dyDescent="0.2"/>
    <row r="41" spans="1:10" s="42" customFormat="1" ht="12.75" customHeight="1" x14ac:dyDescent="0.2"/>
    <row r="42" spans="1:10" s="42" customFormat="1" ht="12.75" customHeight="1" x14ac:dyDescent="0.2"/>
    <row r="43" spans="1:10" s="42" customFormat="1" ht="12.75" customHeight="1" x14ac:dyDescent="0.2"/>
    <row r="44" spans="1:10" s="42" customFormat="1" ht="12.75" customHeight="1" x14ac:dyDescent="0.2"/>
    <row r="45" spans="1:10" s="42" customFormat="1" ht="12.75" customHeight="1" x14ac:dyDescent="0.2"/>
    <row r="46" spans="1:10" s="42" customFormat="1" ht="12.75" customHeight="1" x14ac:dyDescent="0.2"/>
    <row r="47" spans="1:10" s="42" customFormat="1" ht="12.75" customHeight="1" x14ac:dyDescent="0.2"/>
    <row r="48" spans="1:10" s="42" customFormat="1" ht="12.75" customHeight="1" x14ac:dyDescent="0.2"/>
    <row r="49" s="42" customFormat="1" ht="12.75" customHeight="1" x14ac:dyDescent="0.2"/>
    <row r="50" s="42" customFormat="1" ht="12.75" customHeight="1" x14ac:dyDescent="0.2"/>
    <row r="51" s="42" customFormat="1" ht="12.75" customHeight="1" x14ac:dyDescent="0.2"/>
    <row r="52" s="42" customFormat="1" ht="12.75" customHeight="1" x14ac:dyDescent="0.2"/>
    <row r="53" s="42" customFormat="1" ht="12.75" customHeight="1" x14ac:dyDescent="0.2"/>
    <row r="54" s="42" customFormat="1" ht="12.75" customHeight="1" x14ac:dyDescent="0.2"/>
    <row r="55" s="42" customFormat="1" ht="12.75" customHeight="1" x14ac:dyDescent="0.2"/>
    <row r="56" s="42" customFormat="1" ht="12.75" customHeight="1" x14ac:dyDescent="0.2"/>
    <row r="57" s="42" customFormat="1" ht="12.75" customHeight="1" x14ac:dyDescent="0.2"/>
    <row r="58" s="42" customFormat="1" ht="12.75" customHeight="1" x14ac:dyDescent="0.2"/>
    <row r="59" s="42" customFormat="1" ht="12.75" customHeight="1" x14ac:dyDescent="0.2"/>
    <row r="60" s="42" customFormat="1" ht="12.75" customHeight="1" x14ac:dyDescent="0.2"/>
    <row r="61" s="42" customFormat="1" ht="12.75" customHeight="1" x14ac:dyDescent="0.2"/>
    <row r="62" s="42" customFormat="1" ht="12.75" customHeight="1" x14ac:dyDescent="0.2"/>
    <row r="63" s="42" customFormat="1" ht="12.75" customHeight="1" x14ac:dyDescent="0.2"/>
    <row r="64" s="42" customFormat="1" ht="12.75" customHeight="1" x14ac:dyDescent="0.2"/>
    <row r="65" s="42" customFormat="1" ht="12.75" customHeight="1" x14ac:dyDescent="0.2"/>
    <row r="66" s="42" customFormat="1" ht="12.75" customHeight="1" x14ac:dyDescent="0.2"/>
    <row r="67" s="42" customFormat="1" ht="12.75" customHeight="1" x14ac:dyDescent="0.2"/>
    <row r="68" s="42" customFormat="1" ht="12.75" customHeight="1" x14ac:dyDescent="0.2"/>
    <row r="69" s="42" customFormat="1" ht="12.75" customHeight="1" x14ac:dyDescent="0.2"/>
    <row r="70" s="42" customFormat="1" ht="12.75" customHeight="1" x14ac:dyDescent="0.2"/>
    <row r="71" s="42" customFormat="1" ht="12.75" customHeight="1" x14ac:dyDescent="0.2"/>
    <row r="72" s="42" customFormat="1" ht="12.75" customHeight="1" x14ac:dyDescent="0.2"/>
    <row r="73" s="42" customFormat="1" ht="12.75" customHeight="1" x14ac:dyDescent="0.2"/>
    <row r="74" s="42" customFormat="1" ht="12.75" customHeight="1" x14ac:dyDescent="0.2"/>
    <row r="75" s="42" customFormat="1" ht="12.75" customHeight="1" x14ac:dyDescent="0.2"/>
    <row r="76" s="42" customFormat="1" ht="12.75" customHeight="1" x14ac:dyDescent="0.2"/>
  </sheetData>
  <mergeCells count="12">
    <mergeCell ref="H4:H5"/>
    <mergeCell ref="I4:J4"/>
    <mergeCell ref="B6:J6"/>
    <mergeCell ref="A35:I35"/>
    <mergeCell ref="A3:A6"/>
    <mergeCell ref="B3:D3"/>
    <mergeCell ref="E3:G3"/>
    <mergeCell ref="H3:J3"/>
    <mergeCell ref="B4:B5"/>
    <mergeCell ref="C4:D4"/>
    <mergeCell ref="E4:E5"/>
    <mergeCell ref="F4:G4"/>
  </mergeCells>
  <conditionalFormatting sqref="D32:J33">
    <cfRule type="cellIs" dxfId="33" priority="3" stopIfTrue="1" operator="equal">
      <formula>"."</formula>
    </cfRule>
    <cfRule type="cellIs" dxfId="32" priority="4" stopIfTrue="1" operator="equal">
      <formula>"..."</formula>
    </cfRule>
  </conditionalFormatting>
  <conditionalFormatting sqref="F34">
    <cfRule type="cellIs" dxfId="31" priority="1" stopIfTrue="1" operator="equal">
      <formula>"."</formula>
    </cfRule>
    <cfRule type="cellIs" dxfId="30" priority="2" stopIfTrue="1" operator="equal">
      <formula>"..."</formula>
    </cfRule>
  </conditionalFormatting>
  <pageMargins left="0.59055118110236227" right="0.59055118110236227" top="0.62992125984251968" bottom="1.0236220472440944" header="0.51181102362204722" footer="0.55118110236220474"/>
  <pageSetup paperSize="9" firstPageNumber="2" orientation="portrait" useFirstPageNumber="1" r:id="rId1"/>
  <headerFooter alignWithMargins="0">
    <oddFooter>&amp;C&amp;8 5</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
  <sheetViews>
    <sheetView workbookViewId="0">
      <pane ySplit="5" topLeftCell="A6" activePane="bottomLeft" state="frozen"/>
      <selection sqref="A1:XFD1048576"/>
      <selection pane="bottomLeft"/>
    </sheetView>
  </sheetViews>
  <sheetFormatPr baseColWidth="10" defaultRowHeight="12.75" x14ac:dyDescent="0.2"/>
  <cols>
    <col min="1" max="1" width="41.28515625" style="41" customWidth="1"/>
    <col min="2" max="5" width="12.7109375" style="41" customWidth="1"/>
    <col min="6" max="16384" width="11.42578125" style="41"/>
  </cols>
  <sheetData>
    <row r="1" spans="1:5" ht="16.5" customHeight="1" x14ac:dyDescent="0.2">
      <c r="A1" s="55" t="s">
        <v>149</v>
      </c>
    </row>
    <row r="2" spans="1:5" s="42" customFormat="1" ht="14.85" customHeight="1" x14ac:dyDescent="0.2">
      <c r="A2" s="54" t="s">
        <v>102</v>
      </c>
    </row>
    <row r="3" spans="1:5" s="42" customFormat="1" ht="25.5" customHeight="1" x14ac:dyDescent="0.2">
      <c r="A3" s="146" t="s">
        <v>135</v>
      </c>
      <c r="B3" s="149" t="s">
        <v>15</v>
      </c>
      <c r="C3" s="50" t="s">
        <v>103</v>
      </c>
      <c r="D3" s="50" t="s">
        <v>104</v>
      </c>
      <c r="E3" s="49" t="s">
        <v>105</v>
      </c>
    </row>
    <row r="4" spans="1:5" s="42" customFormat="1" ht="15" customHeight="1" x14ac:dyDescent="0.2">
      <c r="A4" s="147"/>
      <c r="B4" s="150"/>
      <c r="C4" s="132" t="s">
        <v>106</v>
      </c>
      <c r="D4" s="133"/>
      <c r="E4" s="133"/>
    </row>
    <row r="5" spans="1:5" s="42" customFormat="1" ht="15" customHeight="1" x14ac:dyDescent="0.2">
      <c r="A5" s="148"/>
      <c r="B5" s="128" t="s">
        <v>10</v>
      </c>
      <c r="C5" s="129"/>
      <c r="D5" s="129"/>
      <c r="E5" s="129"/>
    </row>
    <row r="6" spans="1:5" s="42" customFormat="1" ht="16.5" customHeight="1" x14ac:dyDescent="0.2">
      <c r="A6" s="151" t="s">
        <v>107</v>
      </c>
      <c r="B6" s="151"/>
      <c r="C6" s="151"/>
      <c r="D6" s="151"/>
      <c r="E6" s="151"/>
    </row>
    <row r="7" spans="1:5" s="42" customFormat="1" ht="3" customHeight="1" x14ac:dyDescent="0.2"/>
    <row r="8" spans="1:5" s="42" customFormat="1" ht="12.75" customHeight="1" x14ac:dyDescent="0.2">
      <c r="A8" s="79" t="s">
        <v>20</v>
      </c>
      <c r="B8" s="56">
        <v>7150</v>
      </c>
      <c r="C8" s="56">
        <v>2100</v>
      </c>
      <c r="D8" s="56">
        <v>4480</v>
      </c>
      <c r="E8" s="56">
        <v>565</v>
      </c>
    </row>
    <row r="9" spans="1:5" s="42" customFormat="1" ht="12.75" customHeight="1" x14ac:dyDescent="0.2">
      <c r="A9" s="46" t="s">
        <v>21</v>
      </c>
    </row>
    <row r="10" spans="1:5" s="42" customFormat="1" ht="12.75" customHeight="1" x14ac:dyDescent="0.2">
      <c r="A10" s="69" t="s">
        <v>108</v>
      </c>
      <c r="B10" s="56">
        <v>4675</v>
      </c>
      <c r="C10" s="56">
        <v>1430</v>
      </c>
      <c r="D10" s="56">
        <v>3245</v>
      </c>
      <c r="E10" s="56">
        <v>0</v>
      </c>
    </row>
    <row r="11" spans="1:5" s="42" customFormat="1" ht="12.75" customHeight="1" x14ac:dyDescent="0.2">
      <c r="A11" s="69" t="s">
        <v>109</v>
      </c>
      <c r="B11" s="56">
        <v>755</v>
      </c>
      <c r="C11" s="56">
        <v>30</v>
      </c>
      <c r="D11" s="56">
        <v>470</v>
      </c>
      <c r="E11" s="56">
        <v>255</v>
      </c>
    </row>
    <row r="12" spans="1:5" s="42" customFormat="1" ht="12.75" customHeight="1" x14ac:dyDescent="0.2">
      <c r="A12" s="69" t="s">
        <v>110</v>
      </c>
      <c r="B12" s="56">
        <v>1650</v>
      </c>
      <c r="C12" s="56">
        <v>575</v>
      </c>
      <c r="D12" s="56">
        <v>765</v>
      </c>
      <c r="E12" s="56">
        <v>310</v>
      </c>
    </row>
    <row r="13" spans="1:5" s="42" customFormat="1" ht="12.75" customHeight="1" x14ac:dyDescent="0.2">
      <c r="A13" s="46" t="s">
        <v>22</v>
      </c>
      <c r="B13" s="56">
        <v>70</v>
      </c>
      <c r="C13" s="56">
        <v>70</v>
      </c>
      <c r="D13" s="56">
        <v>0</v>
      </c>
      <c r="E13" s="56">
        <v>0</v>
      </c>
    </row>
    <row r="14" spans="1:5" s="42" customFormat="1" ht="19.5" customHeight="1" x14ac:dyDescent="0.2">
      <c r="A14" s="45" t="s">
        <v>23</v>
      </c>
      <c r="B14" s="56">
        <v>60</v>
      </c>
      <c r="C14" s="56">
        <v>15</v>
      </c>
      <c r="D14" s="56">
        <v>35</v>
      </c>
      <c r="E14" s="56">
        <v>10</v>
      </c>
    </row>
    <row r="15" spans="1:5" s="42" customFormat="1" ht="12.75" customHeight="1" x14ac:dyDescent="0.2">
      <c r="A15" s="46" t="s">
        <v>24</v>
      </c>
      <c r="B15" s="56">
        <v>0</v>
      </c>
      <c r="C15" s="56">
        <v>0</v>
      </c>
      <c r="D15" s="56">
        <v>0</v>
      </c>
      <c r="E15" s="56">
        <v>0</v>
      </c>
    </row>
    <row r="16" spans="1:5" s="42" customFormat="1" ht="12.75" customHeight="1" x14ac:dyDescent="0.2">
      <c r="A16" s="46" t="s">
        <v>25</v>
      </c>
      <c r="B16" s="56">
        <v>60</v>
      </c>
      <c r="C16" s="56">
        <v>15</v>
      </c>
      <c r="D16" s="56">
        <v>35</v>
      </c>
      <c r="E16" s="56">
        <v>10</v>
      </c>
    </row>
    <row r="17" spans="1:5" s="42" customFormat="1" ht="15" customHeight="1" x14ac:dyDescent="0.2">
      <c r="A17" s="72" t="s">
        <v>15</v>
      </c>
      <c r="B17" s="81">
        <v>7210</v>
      </c>
      <c r="C17" s="81">
        <v>2120</v>
      </c>
      <c r="D17" s="81">
        <v>4515</v>
      </c>
      <c r="E17" s="81">
        <v>575</v>
      </c>
    </row>
    <row r="18" spans="1:5" s="42" customFormat="1" ht="16.5" customHeight="1" x14ac:dyDescent="0.2">
      <c r="A18" s="144" t="s">
        <v>111</v>
      </c>
      <c r="B18" s="144"/>
      <c r="C18" s="144"/>
      <c r="D18" s="144"/>
      <c r="E18" s="144"/>
    </row>
    <row r="19" spans="1:5" s="42" customFormat="1" ht="3" customHeight="1" x14ac:dyDescent="0.2">
      <c r="A19" s="80"/>
      <c r="B19" s="80"/>
      <c r="C19" s="80"/>
      <c r="D19" s="80"/>
      <c r="E19" s="80"/>
    </row>
    <row r="20" spans="1:5" s="42" customFormat="1" ht="12.75" customHeight="1" x14ac:dyDescent="0.2">
      <c r="A20" s="79" t="s">
        <v>20</v>
      </c>
      <c r="B20" s="56">
        <v>6465</v>
      </c>
      <c r="C20" s="56">
        <v>1920</v>
      </c>
      <c r="D20" s="56">
        <v>4110</v>
      </c>
      <c r="E20" s="56">
        <v>435</v>
      </c>
    </row>
    <row r="21" spans="1:5" s="42" customFormat="1" ht="12.75" customHeight="1" x14ac:dyDescent="0.2">
      <c r="A21" s="46" t="s">
        <v>21</v>
      </c>
    </row>
    <row r="22" spans="1:5" s="42" customFormat="1" ht="12.75" customHeight="1" x14ac:dyDescent="0.2">
      <c r="A22" s="69" t="s">
        <v>108</v>
      </c>
      <c r="B22" s="56">
        <v>4675</v>
      </c>
      <c r="C22" s="56">
        <v>1430</v>
      </c>
      <c r="D22" s="56">
        <v>3245</v>
      </c>
      <c r="E22" s="56">
        <v>0</v>
      </c>
    </row>
    <row r="23" spans="1:5" s="42" customFormat="1" ht="12.75" customHeight="1" x14ac:dyDescent="0.2">
      <c r="A23" s="69" t="s">
        <v>109</v>
      </c>
      <c r="B23" s="56">
        <v>720</v>
      </c>
      <c r="C23" s="56">
        <v>30</v>
      </c>
      <c r="D23" s="56">
        <v>460</v>
      </c>
      <c r="E23" s="56">
        <v>230</v>
      </c>
    </row>
    <row r="24" spans="1:5" s="42" customFormat="1" ht="12.75" customHeight="1" x14ac:dyDescent="0.2">
      <c r="A24" s="69" t="s">
        <v>110</v>
      </c>
      <c r="B24" s="56">
        <v>995</v>
      </c>
      <c r="C24" s="56">
        <v>390</v>
      </c>
      <c r="D24" s="56">
        <v>405</v>
      </c>
      <c r="E24" s="56">
        <v>200</v>
      </c>
    </row>
    <row r="25" spans="1:5" s="42" customFormat="1" ht="12.75" customHeight="1" x14ac:dyDescent="0.2">
      <c r="A25" s="46" t="s">
        <v>22</v>
      </c>
      <c r="B25" s="56">
        <v>70</v>
      </c>
      <c r="C25" s="56">
        <v>70</v>
      </c>
      <c r="D25" s="56">
        <v>0</v>
      </c>
      <c r="E25" s="56">
        <v>0</v>
      </c>
    </row>
    <row r="26" spans="1:5" s="42" customFormat="1" ht="19.5" customHeight="1" x14ac:dyDescent="0.2">
      <c r="A26" s="45" t="s">
        <v>23</v>
      </c>
      <c r="B26" s="56">
        <v>0</v>
      </c>
      <c r="C26" s="56">
        <v>0</v>
      </c>
      <c r="D26" s="56">
        <v>0</v>
      </c>
      <c r="E26" s="56">
        <v>0</v>
      </c>
    </row>
    <row r="27" spans="1:5" s="42" customFormat="1" ht="12.75" customHeight="1" x14ac:dyDescent="0.2">
      <c r="A27" s="46" t="s">
        <v>24</v>
      </c>
      <c r="B27" s="56">
        <v>0</v>
      </c>
      <c r="C27" s="56">
        <v>0</v>
      </c>
      <c r="D27" s="56">
        <v>0</v>
      </c>
      <c r="E27" s="56">
        <v>0</v>
      </c>
    </row>
    <row r="28" spans="1:5" s="42" customFormat="1" ht="12.75" customHeight="1" x14ac:dyDescent="0.2">
      <c r="A28" s="46" t="s">
        <v>25</v>
      </c>
      <c r="B28" s="56">
        <v>0</v>
      </c>
      <c r="C28" s="56">
        <v>0</v>
      </c>
      <c r="D28" s="56">
        <v>0</v>
      </c>
      <c r="E28" s="56">
        <v>0</v>
      </c>
    </row>
    <row r="29" spans="1:5" s="42" customFormat="1" ht="15" customHeight="1" x14ac:dyDescent="0.2">
      <c r="A29" s="72" t="s">
        <v>15</v>
      </c>
      <c r="B29" s="81">
        <v>6465</v>
      </c>
      <c r="C29" s="81">
        <v>1920</v>
      </c>
      <c r="D29" s="81">
        <v>4110</v>
      </c>
      <c r="E29" s="81">
        <v>435</v>
      </c>
    </row>
    <row r="30" spans="1:5" s="42" customFormat="1" ht="16.5" customHeight="1" x14ac:dyDescent="0.2">
      <c r="A30" s="144" t="s">
        <v>112</v>
      </c>
      <c r="B30" s="144"/>
      <c r="C30" s="144"/>
      <c r="D30" s="144"/>
      <c r="E30" s="144"/>
    </row>
    <row r="31" spans="1:5" s="42" customFormat="1" ht="3" customHeight="1" x14ac:dyDescent="0.2">
      <c r="A31" s="80"/>
      <c r="B31" s="80"/>
      <c r="C31" s="80"/>
      <c r="D31" s="80"/>
      <c r="E31" s="80"/>
    </row>
    <row r="32" spans="1:5" s="42" customFormat="1" ht="12.75" customHeight="1" x14ac:dyDescent="0.2">
      <c r="A32" s="79" t="s">
        <v>20</v>
      </c>
      <c r="B32" s="56">
        <v>660</v>
      </c>
      <c r="C32" s="56">
        <v>175</v>
      </c>
      <c r="D32" s="56">
        <v>355</v>
      </c>
      <c r="E32" s="56">
        <v>135</v>
      </c>
    </row>
    <row r="33" spans="1:5" s="42" customFormat="1" ht="12.75" customHeight="1" x14ac:dyDescent="0.2">
      <c r="A33" s="46" t="s">
        <v>21</v>
      </c>
      <c r="B33" s="56"/>
      <c r="C33" s="56"/>
      <c r="D33" s="56"/>
      <c r="E33" s="56"/>
    </row>
    <row r="34" spans="1:5" s="42" customFormat="1" ht="12.75" customHeight="1" x14ac:dyDescent="0.2">
      <c r="A34" s="69" t="s">
        <v>109</v>
      </c>
      <c r="B34" s="56">
        <v>35</v>
      </c>
      <c r="C34" s="56">
        <v>0</v>
      </c>
      <c r="D34" s="56">
        <v>10</v>
      </c>
      <c r="E34" s="56">
        <v>25</v>
      </c>
    </row>
    <row r="35" spans="1:5" s="42" customFormat="1" ht="12.75" customHeight="1" x14ac:dyDescent="0.2">
      <c r="A35" s="69" t="s">
        <v>110</v>
      </c>
      <c r="B35" s="56">
        <v>625</v>
      </c>
      <c r="C35" s="56">
        <v>170</v>
      </c>
      <c r="D35" s="56">
        <v>345</v>
      </c>
      <c r="E35" s="56">
        <v>110</v>
      </c>
    </row>
    <row r="36" spans="1:5" s="42" customFormat="1" ht="19.5" customHeight="1" x14ac:dyDescent="0.2">
      <c r="A36" s="45" t="s">
        <v>23</v>
      </c>
      <c r="B36" s="56"/>
      <c r="C36" s="56"/>
      <c r="D36" s="56"/>
      <c r="E36" s="56"/>
    </row>
    <row r="37" spans="1:5" s="42" customFormat="1" ht="12.75" customHeight="1" x14ac:dyDescent="0.2">
      <c r="A37" s="46" t="s">
        <v>25</v>
      </c>
      <c r="B37" s="56">
        <v>5</v>
      </c>
      <c r="C37" s="56">
        <v>5</v>
      </c>
      <c r="D37" s="56">
        <v>0</v>
      </c>
      <c r="E37" s="56">
        <v>0</v>
      </c>
    </row>
    <row r="38" spans="1:5" s="42" customFormat="1" ht="15" customHeight="1" x14ac:dyDescent="0.2">
      <c r="A38" s="72" t="s">
        <v>15</v>
      </c>
      <c r="B38" s="81">
        <v>665</v>
      </c>
      <c r="C38" s="81">
        <v>175</v>
      </c>
      <c r="D38" s="81">
        <v>355</v>
      </c>
      <c r="E38" s="81">
        <v>135</v>
      </c>
    </row>
    <row r="39" spans="1:5" s="42" customFormat="1" ht="16.5" customHeight="1" x14ac:dyDescent="0.2">
      <c r="A39" s="145" t="s">
        <v>134</v>
      </c>
      <c r="B39" s="145"/>
      <c r="C39" s="145"/>
      <c r="D39" s="145"/>
      <c r="E39" s="145"/>
    </row>
    <row r="40" spans="1:5" s="42" customFormat="1" ht="3" customHeight="1" x14ac:dyDescent="0.2">
      <c r="A40" s="80"/>
      <c r="B40" s="80"/>
      <c r="C40" s="80"/>
      <c r="D40" s="80"/>
      <c r="E40" s="80"/>
    </row>
    <row r="41" spans="1:5" s="42" customFormat="1" ht="12.75" customHeight="1" x14ac:dyDescent="0.2">
      <c r="A41" s="79" t="s">
        <v>20</v>
      </c>
      <c r="B41" s="56"/>
      <c r="C41" s="56"/>
      <c r="D41" s="56"/>
      <c r="E41" s="56"/>
    </row>
    <row r="42" spans="1:5" s="42" customFormat="1" ht="12.75" customHeight="1" x14ac:dyDescent="0.2">
      <c r="A42" s="46" t="s">
        <v>114</v>
      </c>
      <c r="B42" s="68">
        <v>10</v>
      </c>
      <c r="C42" s="68">
        <v>5</v>
      </c>
      <c r="D42" s="68">
        <v>5</v>
      </c>
      <c r="E42" s="68">
        <v>0</v>
      </c>
    </row>
    <row r="43" spans="1:5" s="42" customFormat="1" ht="19.5" customHeight="1" x14ac:dyDescent="0.2">
      <c r="A43" s="45" t="s">
        <v>23</v>
      </c>
      <c r="B43" s="56"/>
      <c r="C43" s="56"/>
      <c r="D43" s="56"/>
      <c r="E43" s="56"/>
    </row>
    <row r="44" spans="1:5" s="42" customFormat="1" ht="12.75" customHeight="1" x14ac:dyDescent="0.2">
      <c r="A44" s="46" t="s">
        <v>25</v>
      </c>
      <c r="B44" s="68">
        <v>0</v>
      </c>
      <c r="C44" s="68">
        <v>0</v>
      </c>
      <c r="D44" s="68">
        <v>0</v>
      </c>
      <c r="E44" s="68">
        <v>0</v>
      </c>
    </row>
    <row r="45" spans="1:5" s="42" customFormat="1" ht="15" customHeight="1" x14ac:dyDescent="0.2">
      <c r="A45" s="72" t="s">
        <v>15</v>
      </c>
      <c r="B45" s="78">
        <v>10</v>
      </c>
      <c r="C45" s="78">
        <v>5</v>
      </c>
      <c r="D45" s="78">
        <v>5</v>
      </c>
      <c r="E45" s="78">
        <v>0</v>
      </c>
    </row>
    <row r="46" spans="1:5" s="42" customFormat="1" ht="16.5" customHeight="1" x14ac:dyDescent="0.2">
      <c r="A46" s="144" t="s">
        <v>115</v>
      </c>
      <c r="B46" s="144"/>
      <c r="C46" s="144"/>
      <c r="D46" s="144"/>
      <c r="E46" s="144"/>
    </row>
    <row r="47" spans="1:5" s="42" customFormat="1" ht="3" customHeight="1" x14ac:dyDescent="0.2">
      <c r="A47" s="80"/>
      <c r="B47" s="80"/>
      <c r="C47" s="80"/>
      <c r="D47" s="80"/>
      <c r="E47" s="80"/>
    </row>
    <row r="48" spans="1:5" s="42" customFormat="1" ht="12.75" customHeight="1" x14ac:dyDescent="0.2">
      <c r="A48" s="79" t="s">
        <v>20</v>
      </c>
      <c r="B48" s="56"/>
      <c r="C48" s="56"/>
      <c r="D48" s="56"/>
      <c r="E48" s="56"/>
    </row>
    <row r="49" spans="1:5" s="42" customFormat="1" ht="12.75" customHeight="1" x14ac:dyDescent="0.2">
      <c r="A49" s="46" t="s">
        <v>114</v>
      </c>
      <c r="B49" s="68">
        <v>15</v>
      </c>
      <c r="C49" s="68">
        <v>5</v>
      </c>
      <c r="D49" s="68">
        <v>10</v>
      </c>
      <c r="E49" s="68">
        <v>0</v>
      </c>
    </row>
    <row r="50" spans="1:5" s="42" customFormat="1" ht="19.5" customHeight="1" x14ac:dyDescent="0.2">
      <c r="A50" s="45" t="s">
        <v>23</v>
      </c>
      <c r="B50" s="56"/>
      <c r="C50" s="56"/>
      <c r="D50" s="56"/>
      <c r="E50" s="56"/>
    </row>
    <row r="51" spans="1:5" s="42" customFormat="1" ht="12.75" customHeight="1" x14ac:dyDescent="0.2">
      <c r="A51" s="46" t="s">
        <v>25</v>
      </c>
      <c r="B51" s="68">
        <v>60</v>
      </c>
      <c r="C51" s="68">
        <v>15</v>
      </c>
      <c r="D51" s="68">
        <v>35</v>
      </c>
      <c r="E51" s="68">
        <v>10</v>
      </c>
    </row>
    <row r="52" spans="1:5" s="42" customFormat="1" ht="15" customHeight="1" x14ac:dyDescent="0.2">
      <c r="A52" s="72" t="s">
        <v>15</v>
      </c>
      <c r="B52" s="78">
        <v>75</v>
      </c>
      <c r="C52" s="78">
        <v>20</v>
      </c>
      <c r="D52" s="78">
        <v>45</v>
      </c>
      <c r="E52" s="78">
        <v>10</v>
      </c>
    </row>
    <row r="53" spans="1:5" s="42" customFormat="1" ht="22.5" customHeight="1" x14ac:dyDescent="0.2">
      <c r="A53" s="125" t="s">
        <v>133</v>
      </c>
      <c r="B53" s="125"/>
      <c r="C53" s="125"/>
      <c r="D53" s="125"/>
      <c r="E53" s="125"/>
    </row>
    <row r="54" spans="1:5" s="42" customFormat="1" ht="22.5" customHeight="1" x14ac:dyDescent="0.2">
      <c r="A54" s="125" t="s">
        <v>139</v>
      </c>
      <c r="B54" s="125"/>
      <c r="C54" s="125"/>
      <c r="D54" s="125"/>
      <c r="E54" s="125"/>
    </row>
    <row r="55" spans="1:5" s="42" customFormat="1" ht="12.75" customHeight="1" x14ac:dyDescent="0.2">
      <c r="B55" s="56"/>
      <c r="C55" s="56"/>
      <c r="D55" s="56"/>
      <c r="E55" s="56"/>
    </row>
    <row r="56" spans="1:5" s="42" customFormat="1" ht="12.75" customHeight="1" x14ac:dyDescent="0.2">
      <c r="B56" s="56"/>
      <c r="C56" s="56"/>
      <c r="D56" s="56"/>
      <c r="E56" s="56"/>
    </row>
    <row r="57" spans="1:5" s="42" customFormat="1" ht="12.75" customHeight="1" x14ac:dyDescent="0.2"/>
    <row r="58" spans="1:5" s="42" customFormat="1" ht="12.75" customHeight="1" x14ac:dyDescent="0.2"/>
    <row r="59" spans="1:5" s="42" customFormat="1" ht="12.75" customHeight="1" x14ac:dyDescent="0.2"/>
    <row r="60" spans="1:5" s="42" customFormat="1" ht="12.75" customHeight="1" x14ac:dyDescent="0.2"/>
    <row r="61" spans="1:5" s="42" customFormat="1" ht="12.75" customHeight="1" x14ac:dyDescent="0.2"/>
    <row r="62" spans="1:5" s="42" customFormat="1" ht="12.75" customHeight="1" x14ac:dyDescent="0.2"/>
    <row r="63" spans="1:5" s="42" customFormat="1" ht="12.75" customHeight="1" x14ac:dyDescent="0.2"/>
    <row r="64" spans="1:5" s="42" customFormat="1" ht="12.75" customHeight="1" x14ac:dyDescent="0.2"/>
    <row r="65" s="42" customFormat="1" ht="12.75" customHeight="1" x14ac:dyDescent="0.2"/>
    <row r="66" s="42" customFormat="1" ht="12.75" customHeight="1" x14ac:dyDescent="0.2"/>
    <row r="67" s="42" customFormat="1" ht="12.75" customHeight="1" x14ac:dyDescent="0.2"/>
    <row r="68" s="42" customFormat="1" ht="12.75" customHeight="1" x14ac:dyDescent="0.2"/>
    <row r="69" s="42" customFormat="1" ht="12.75" customHeight="1" x14ac:dyDescent="0.2"/>
    <row r="70" s="42" customFormat="1" ht="12.75" customHeight="1" x14ac:dyDescent="0.2"/>
    <row r="71" s="42" customFormat="1" ht="12.75" customHeight="1" x14ac:dyDescent="0.2"/>
    <row r="72" s="42" customFormat="1" ht="12.75" customHeight="1" x14ac:dyDescent="0.2"/>
    <row r="73" s="42" customFormat="1" ht="12.75" customHeight="1" x14ac:dyDescent="0.2"/>
    <row r="74" s="42" customFormat="1" ht="12.75" customHeight="1" x14ac:dyDescent="0.2"/>
    <row r="75" s="42" customFormat="1" ht="12.75" customHeight="1" x14ac:dyDescent="0.2"/>
    <row r="76" s="42" customFormat="1" ht="12.75" customHeight="1" x14ac:dyDescent="0.2"/>
    <row r="77" s="42" customFormat="1" ht="12.75" customHeight="1" x14ac:dyDescent="0.2"/>
  </sheetData>
  <mergeCells count="11">
    <mergeCell ref="A18:E18"/>
    <mergeCell ref="A3:A5"/>
    <mergeCell ref="B3:B4"/>
    <mergeCell ref="C4:E4"/>
    <mergeCell ref="B5:E5"/>
    <mergeCell ref="A6:E6"/>
    <mergeCell ref="A54:E54"/>
    <mergeCell ref="A30:E30"/>
    <mergeCell ref="A39:E39"/>
    <mergeCell ref="A46:E46"/>
    <mergeCell ref="A53:E53"/>
  </mergeCells>
  <conditionalFormatting sqref="B52:E52">
    <cfRule type="cellIs" dxfId="29" priority="5" stopIfTrue="1" operator="equal">
      <formula>"."</formula>
    </cfRule>
    <cfRule type="cellIs" dxfId="28" priority="6" stopIfTrue="1" operator="equal">
      <formula>"..."</formula>
    </cfRule>
  </conditionalFormatting>
  <conditionalFormatting sqref="B45:E45">
    <cfRule type="cellIs" dxfId="27" priority="3" stopIfTrue="1" operator="equal">
      <formula>"."</formula>
    </cfRule>
    <cfRule type="cellIs" dxfId="26" priority="4" stopIfTrue="1" operator="equal">
      <formula>"..."</formula>
    </cfRule>
  </conditionalFormatting>
  <conditionalFormatting sqref="B42:E42 B49:E49 B44:E44 B51:E51">
    <cfRule type="cellIs" dxfId="25" priority="1" stopIfTrue="1" operator="equal">
      <formula>"."</formula>
    </cfRule>
    <cfRule type="cellIs" dxfId="24" priority="2" stopIfTrue="1" operator="equal">
      <formula>"..."</formula>
    </cfRule>
  </conditionalFormatting>
  <pageMargins left="0.59055118110236227" right="0.59055118110236227" top="0.62992125984251968" bottom="1.0236220472440944" header="0.51181102362204722" footer="0.55118110236220474"/>
  <pageSetup paperSize="9" firstPageNumber="2" orientation="portrait" useFirstPageNumber="1" r:id="rId1"/>
  <headerFooter alignWithMargins="0">
    <oddFooter>&amp;C&amp;8 6</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5"/>
  <sheetViews>
    <sheetView zoomScaleNormal="100" workbookViewId="0">
      <pane ySplit="5" topLeftCell="A6" activePane="bottomLeft" state="frozen"/>
      <selection sqref="A1:XFD1048576"/>
      <selection pane="bottomLeft"/>
    </sheetView>
  </sheetViews>
  <sheetFormatPr baseColWidth="10" defaultRowHeight="12.75" x14ac:dyDescent="0.2"/>
  <cols>
    <col min="1" max="1" width="41.28515625" style="41" customWidth="1"/>
    <col min="2" max="5" width="12.7109375" style="41" customWidth="1"/>
    <col min="6" max="16384" width="11.42578125" style="41"/>
  </cols>
  <sheetData>
    <row r="1" spans="1:6" ht="16.5" customHeight="1" x14ac:dyDescent="0.2">
      <c r="A1" s="55" t="s">
        <v>150</v>
      </c>
    </row>
    <row r="2" spans="1:6" s="42" customFormat="1" ht="14.85" customHeight="1" x14ac:dyDescent="0.2">
      <c r="A2" s="54" t="s">
        <v>116</v>
      </c>
    </row>
    <row r="3" spans="1:6" s="42" customFormat="1" ht="25.5" customHeight="1" x14ac:dyDescent="0.2">
      <c r="A3" s="146" t="s">
        <v>140</v>
      </c>
      <c r="B3" s="149" t="s">
        <v>15</v>
      </c>
      <c r="C3" s="50" t="s">
        <v>103</v>
      </c>
      <c r="D3" s="50" t="s">
        <v>104</v>
      </c>
      <c r="E3" s="49" t="s">
        <v>105</v>
      </c>
    </row>
    <row r="4" spans="1:6" s="42" customFormat="1" ht="15" customHeight="1" x14ac:dyDescent="0.2">
      <c r="A4" s="147"/>
      <c r="B4" s="150"/>
      <c r="C4" s="132" t="s">
        <v>106</v>
      </c>
      <c r="D4" s="133"/>
      <c r="E4" s="133"/>
    </row>
    <row r="5" spans="1:6" s="42" customFormat="1" ht="15" customHeight="1" x14ac:dyDescent="0.2">
      <c r="A5" s="148"/>
      <c r="B5" s="128" t="s">
        <v>117</v>
      </c>
      <c r="C5" s="129"/>
      <c r="D5" s="129"/>
      <c r="E5" s="129"/>
    </row>
    <row r="6" spans="1:6" s="42" customFormat="1" ht="16.5" customHeight="1" x14ac:dyDescent="0.2">
      <c r="A6" s="151" t="s">
        <v>107</v>
      </c>
      <c r="B6" s="151"/>
      <c r="C6" s="151"/>
      <c r="D6" s="151"/>
      <c r="E6" s="151"/>
    </row>
    <row r="7" spans="1:6" s="42" customFormat="1" ht="3" customHeight="1" x14ac:dyDescent="0.2"/>
    <row r="8" spans="1:6" s="42" customFormat="1" ht="12.75" customHeight="1" x14ac:dyDescent="0.2">
      <c r="A8" s="79" t="s">
        <v>20</v>
      </c>
      <c r="B8" s="95">
        <v>62.545361278030192</v>
      </c>
      <c r="C8" s="87">
        <v>63.528662420382169</v>
      </c>
      <c r="D8" s="87">
        <v>62.520682402430474</v>
      </c>
      <c r="E8" s="87">
        <v>58.765407554671967</v>
      </c>
      <c r="F8" s="82"/>
    </row>
    <row r="9" spans="1:6" s="42" customFormat="1" ht="12.75" customHeight="1" x14ac:dyDescent="0.2">
      <c r="A9" s="46" t="s">
        <v>21</v>
      </c>
      <c r="B9" s="88"/>
      <c r="C9" s="87"/>
      <c r="D9" s="87"/>
      <c r="E9" s="87"/>
      <c r="F9" s="82"/>
    </row>
    <row r="10" spans="1:6" s="42" customFormat="1" ht="12.75" customHeight="1" x14ac:dyDescent="0.2">
      <c r="A10" s="69" t="s">
        <v>108</v>
      </c>
      <c r="B10" s="88">
        <v>63.210177464186444</v>
      </c>
      <c r="C10" s="87">
        <v>63.494060097833682</v>
      </c>
      <c r="D10" s="87">
        <v>63.085027726432536</v>
      </c>
      <c r="E10" s="85">
        <v>0</v>
      </c>
      <c r="F10" s="82"/>
    </row>
    <row r="11" spans="1:6" s="42" customFormat="1" ht="12.75" customHeight="1" x14ac:dyDescent="0.2">
      <c r="A11" s="69" t="s">
        <v>137</v>
      </c>
      <c r="B11" s="88">
        <v>59.272847682119206</v>
      </c>
      <c r="C11" s="87">
        <v>60.793103448275865</v>
      </c>
      <c r="D11" s="87">
        <v>60.091489361702131</v>
      </c>
      <c r="E11" s="87">
        <v>57.59765625</v>
      </c>
      <c r="F11" s="82"/>
    </row>
    <row r="12" spans="1:6" s="42" customFormat="1" ht="12.75" customHeight="1" x14ac:dyDescent="0.2">
      <c r="A12" s="69" t="s">
        <v>110</v>
      </c>
      <c r="B12" s="88">
        <v>62.989084293511219</v>
      </c>
      <c r="C12" s="87">
        <v>64.179755671902271</v>
      </c>
      <c r="D12" s="87">
        <v>62.806788511749346</v>
      </c>
      <c r="E12" s="87">
        <v>61.238709677419358</v>
      </c>
      <c r="F12" s="82"/>
    </row>
    <row r="13" spans="1:6" s="42" customFormat="1" ht="12.75" customHeight="1" x14ac:dyDescent="0.2">
      <c r="A13" s="46" t="s">
        <v>22</v>
      </c>
      <c r="B13" s="88">
        <v>64.463768115942031</v>
      </c>
      <c r="C13" s="87">
        <v>64.463768115942031</v>
      </c>
      <c r="D13" s="90">
        <v>0</v>
      </c>
      <c r="E13" s="90">
        <v>0</v>
      </c>
      <c r="F13" s="82"/>
    </row>
    <row r="14" spans="1:6" s="42" customFormat="1" ht="19.5" customHeight="1" x14ac:dyDescent="0.2">
      <c r="A14" s="45" t="s">
        <v>23</v>
      </c>
      <c r="B14" s="88"/>
      <c r="C14" s="87"/>
      <c r="D14" s="87"/>
      <c r="E14" s="85"/>
      <c r="F14" s="82"/>
    </row>
    <row r="15" spans="1:6" s="42" customFormat="1" ht="12.75" customHeight="1" x14ac:dyDescent="0.2">
      <c r="A15" s="46" t="s">
        <v>25</v>
      </c>
      <c r="B15" s="88">
        <v>63.806451612903224</v>
      </c>
      <c r="C15" s="87">
        <v>67</v>
      </c>
      <c r="D15" s="87">
        <v>63.176470588235297</v>
      </c>
      <c r="E15" s="87">
        <v>60.81818181818182</v>
      </c>
      <c r="F15" s="82"/>
    </row>
    <row r="16" spans="1:6" s="42" customFormat="1" ht="15" customHeight="1" x14ac:dyDescent="0.2">
      <c r="A16" s="72" t="s">
        <v>15</v>
      </c>
      <c r="B16" s="94">
        <v>62.764559068219633</v>
      </c>
      <c r="C16" s="93">
        <v>63.702218027371401</v>
      </c>
      <c r="D16" s="93">
        <v>62.726970770593447</v>
      </c>
      <c r="E16" s="93">
        <v>59.615251299826689</v>
      </c>
      <c r="F16" s="82"/>
    </row>
    <row r="17" spans="1:6" s="42" customFormat="1" ht="16.5" customHeight="1" x14ac:dyDescent="0.2">
      <c r="A17" s="144" t="s">
        <v>111</v>
      </c>
      <c r="B17" s="144"/>
      <c r="C17" s="144"/>
      <c r="D17" s="144"/>
      <c r="E17" s="144"/>
    </row>
    <row r="18" spans="1:6" s="42" customFormat="1" ht="3" customHeight="1" x14ac:dyDescent="0.2">
      <c r="A18" s="80"/>
      <c r="B18" s="80"/>
      <c r="C18" s="80"/>
      <c r="D18" s="80"/>
      <c r="E18" s="80"/>
    </row>
    <row r="19" spans="1:6" s="42" customFormat="1" ht="12.75" customHeight="1" x14ac:dyDescent="0.2">
      <c r="A19" s="79" t="s">
        <v>20</v>
      </c>
      <c r="B19" s="88">
        <v>62.823920779823609</v>
      </c>
      <c r="C19" s="87">
        <v>63.759770713913497</v>
      </c>
      <c r="D19" s="87">
        <v>62.754804183896859</v>
      </c>
      <c r="E19" s="87">
        <v>59.33256351039261</v>
      </c>
      <c r="F19" s="82"/>
    </row>
    <row r="20" spans="1:6" s="42" customFormat="1" ht="12.75" customHeight="1" x14ac:dyDescent="0.2">
      <c r="A20" s="46" t="s">
        <v>21</v>
      </c>
      <c r="B20" s="88"/>
      <c r="C20" s="87"/>
      <c r="D20" s="87"/>
      <c r="E20" s="87"/>
      <c r="F20" s="82"/>
    </row>
    <row r="21" spans="1:6" s="42" customFormat="1" ht="12.75" customHeight="1" x14ac:dyDescent="0.2">
      <c r="A21" s="69" t="s">
        <v>108</v>
      </c>
      <c r="B21" s="88">
        <v>63.210177464186444</v>
      </c>
      <c r="C21" s="87">
        <v>63.494060097833682</v>
      </c>
      <c r="D21" s="87">
        <v>63.085027726432536</v>
      </c>
      <c r="E21" s="90">
        <v>0</v>
      </c>
      <c r="F21" s="82"/>
    </row>
    <row r="22" spans="1:6" s="42" customFormat="1" ht="12.75" customHeight="1" x14ac:dyDescent="0.2">
      <c r="A22" s="69" t="s">
        <v>137</v>
      </c>
      <c r="B22" s="88">
        <v>59.234722222222224</v>
      </c>
      <c r="C22" s="87">
        <v>60.75</v>
      </c>
      <c r="D22" s="87">
        <v>60.08893709327549</v>
      </c>
      <c r="E22" s="87">
        <v>57.346320346320347</v>
      </c>
      <c r="F22" s="82"/>
    </row>
    <row r="23" spans="1:6" s="42" customFormat="1" ht="12.75" customHeight="1" x14ac:dyDescent="0.2">
      <c r="A23" s="69" t="s">
        <v>110</v>
      </c>
      <c r="B23" s="88">
        <v>63.490471414242727</v>
      </c>
      <c r="C23" s="87">
        <v>64.82352941176471</v>
      </c>
      <c r="D23" s="87">
        <v>63.143564356435647</v>
      </c>
      <c r="E23" s="87">
        <v>61.603960396039604</v>
      </c>
      <c r="F23" s="82"/>
    </row>
    <row r="24" spans="1:6" s="42" customFormat="1" ht="12.75" customHeight="1" x14ac:dyDescent="0.2">
      <c r="A24" s="46" t="s">
        <v>22</v>
      </c>
      <c r="B24" s="88">
        <v>64.463768115942031</v>
      </c>
      <c r="C24" s="87">
        <v>64.463768115942031</v>
      </c>
      <c r="D24" s="90">
        <v>0</v>
      </c>
      <c r="E24" s="90">
        <v>0</v>
      </c>
      <c r="F24" s="82"/>
    </row>
    <row r="25" spans="1:6" s="42" customFormat="1" ht="19.5" customHeight="1" x14ac:dyDescent="0.2">
      <c r="A25" s="45" t="s">
        <v>23</v>
      </c>
      <c r="B25" s="86"/>
      <c r="C25" s="85"/>
      <c r="D25" s="87"/>
      <c r="E25" s="87"/>
      <c r="F25" s="82"/>
    </row>
    <row r="26" spans="1:6" s="42" customFormat="1" ht="12.75" customHeight="1" x14ac:dyDescent="0.2">
      <c r="A26" s="46" t="s">
        <v>25</v>
      </c>
      <c r="B26" s="90">
        <v>0</v>
      </c>
      <c r="C26" s="90">
        <v>0</v>
      </c>
      <c r="D26" s="90">
        <v>0</v>
      </c>
      <c r="E26" s="90">
        <v>0</v>
      </c>
      <c r="F26" s="82"/>
    </row>
    <row r="27" spans="1:6" s="42" customFormat="1" ht="15" customHeight="1" x14ac:dyDescent="0.2">
      <c r="A27" s="72" t="s">
        <v>15</v>
      </c>
      <c r="B27" s="94">
        <v>62.823920779823609</v>
      </c>
      <c r="C27" s="93">
        <v>63.759770713913497</v>
      </c>
      <c r="D27" s="93">
        <v>62.754804183896859</v>
      </c>
      <c r="E27" s="93">
        <v>59.33256351039261</v>
      </c>
      <c r="F27" s="82"/>
    </row>
    <row r="28" spans="1:6" s="42" customFormat="1" ht="16.5" customHeight="1" x14ac:dyDescent="0.2">
      <c r="A28" s="144" t="s">
        <v>112</v>
      </c>
      <c r="B28" s="144"/>
      <c r="C28" s="144"/>
      <c r="D28" s="144"/>
      <c r="E28" s="144"/>
    </row>
    <row r="29" spans="1:6" s="42" customFormat="1" ht="3" customHeight="1" x14ac:dyDescent="0.2">
      <c r="A29" s="80"/>
      <c r="B29" s="80"/>
      <c r="C29" s="80"/>
      <c r="D29" s="80"/>
      <c r="E29" s="80"/>
    </row>
    <row r="30" spans="1:6" s="42" customFormat="1" ht="12.75" customHeight="1" x14ac:dyDescent="0.2">
      <c r="A30" s="79" t="s">
        <v>20</v>
      </c>
      <c r="B30" s="88">
        <v>62.102719033232631</v>
      </c>
      <c r="C30" s="87">
        <v>62.722543352601157</v>
      </c>
      <c r="D30" s="87">
        <v>62.424157303370784</v>
      </c>
      <c r="E30" s="87">
        <v>60.436090225563909</v>
      </c>
      <c r="F30" s="82"/>
    </row>
    <row r="31" spans="1:6" s="42" customFormat="1" ht="12.75" customHeight="1" x14ac:dyDescent="0.2">
      <c r="A31" s="46" t="s">
        <v>21</v>
      </c>
      <c r="B31" s="88"/>
      <c r="C31" s="87"/>
      <c r="D31" s="87"/>
      <c r="E31" s="87"/>
      <c r="F31" s="82"/>
    </row>
    <row r="32" spans="1:6" s="42" customFormat="1" ht="12.75" customHeight="1" x14ac:dyDescent="0.2">
      <c r="A32" s="69" t="s">
        <v>137</v>
      </c>
      <c r="B32" s="88">
        <v>60.057142857142857</v>
      </c>
      <c r="C32" s="85">
        <v>62</v>
      </c>
      <c r="D32" s="87">
        <v>60.222222222222221</v>
      </c>
      <c r="E32" s="87">
        <v>59.92</v>
      </c>
      <c r="F32" s="82"/>
    </row>
    <row r="33" spans="1:6" s="42" customFormat="1" ht="12.75" customHeight="1" x14ac:dyDescent="0.2">
      <c r="A33" s="69" t="s">
        <v>110</v>
      </c>
      <c r="B33" s="88">
        <v>62.216905901116426</v>
      </c>
      <c r="C33" s="87">
        <v>62.72674418604651</v>
      </c>
      <c r="D33" s="87">
        <v>62.481268011527376</v>
      </c>
      <c r="E33" s="87">
        <v>60.555555555555557</v>
      </c>
      <c r="F33" s="82"/>
    </row>
    <row r="34" spans="1:6" s="42" customFormat="1" ht="19.5" customHeight="1" x14ac:dyDescent="0.2">
      <c r="A34" s="45" t="s">
        <v>23</v>
      </c>
      <c r="B34" s="88"/>
      <c r="C34" s="87"/>
      <c r="D34" s="87"/>
      <c r="E34" s="87"/>
      <c r="F34" s="82"/>
    </row>
    <row r="35" spans="1:6" s="42" customFormat="1" ht="12.75" customHeight="1" x14ac:dyDescent="0.2">
      <c r="A35" s="46" t="s">
        <v>25</v>
      </c>
      <c r="B35" s="86">
        <v>63.75</v>
      </c>
      <c r="C35" s="85">
        <v>63.75</v>
      </c>
      <c r="D35" s="85">
        <v>0</v>
      </c>
      <c r="E35" s="85">
        <v>0</v>
      </c>
      <c r="F35" s="82"/>
    </row>
    <row r="36" spans="1:6" s="42" customFormat="1" ht="15" customHeight="1" x14ac:dyDescent="0.2">
      <c r="A36" s="72" t="s">
        <v>15</v>
      </c>
      <c r="B36" s="94">
        <v>62.112612612612615</v>
      </c>
      <c r="C36" s="93">
        <v>62.745762711864408</v>
      </c>
      <c r="D36" s="93">
        <v>62.424157303370784</v>
      </c>
      <c r="E36" s="93">
        <v>60.436090225563909</v>
      </c>
      <c r="F36" s="82"/>
    </row>
    <row r="37" spans="1:6" s="42" customFormat="1" ht="16.5" customHeight="1" x14ac:dyDescent="0.2">
      <c r="A37" s="145" t="s">
        <v>113</v>
      </c>
      <c r="B37" s="145"/>
      <c r="C37" s="145"/>
      <c r="D37" s="145"/>
      <c r="E37" s="145"/>
      <c r="F37" s="92"/>
    </row>
    <row r="38" spans="1:6" s="42" customFormat="1" ht="3" customHeight="1" x14ac:dyDescent="0.2">
      <c r="A38" s="80"/>
      <c r="B38" s="80"/>
      <c r="C38" s="80"/>
      <c r="D38" s="80"/>
      <c r="E38" s="80"/>
    </row>
    <row r="39" spans="1:6" s="42" customFormat="1" ht="12.75" customHeight="1" x14ac:dyDescent="0.2">
      <c r="A39" s="79" t="s">
        <v>20</v>
      </c>
      <c r="B39" s="91"/>
      <c r="C39" s="91"/>
      <c r="D39" s="91"/>
      <c r="E39" s="91"/>
    </row>
    <row r="40" spans="1:6" s="42" customFormat="1" ht="12.75" customHeight="1" x14ac:dyDescent="0.2">
      <c r="A40" s="46" t="s">
        <v>114</v>
      </c>
      <c r="B40" s="86">
        <v>62.666666666666664</v>
      </c>
      <c r="C40" s="85">
        <v>63.6</v>
      </c>
      <c r="D40" s="85">
        <v>61.5</v>
      </c>
      <c r="E40" s="85">
        <v>0</v>
      </c>
      <c r="F40" s="82"/>
    </row>
    <row r="41" spans="1:6" s="42" customFormat="1" ht="19.5" customHeight="1" x14ac:dyDescent="0.2">
      <c r="A41" s="45" t="s">
        <v>23</v>
      </c>
      <c r="B41" s="88"/>
      <c r="C41" s="87"/>
      <c r="D41" s="87"/>
      <c r="E41" s="87"/>
      <c r="F41" s="82"/>
    </row>
    <row r="42" spans="1:6" s="42" customFormat="1" ht="12.75" customHeight="1" x14ac:dyDescent="0.2">
      <c r="A42" s="46" t="s">
        <v>25</v>
      </c>
      <c r="B42" s="90">
        <v>0</v>
      </c>
      <c r="C42" s="90">
        <v>0</v>
      </c>
      <c r="D42" s="90">
        <v>0</v>
      </c>
      <c r="E42" s="90">
        <v>0</v>
      </c>
      <c r="F42" s="82"/>
    </row>
    <row r="43" spans="1:6" s="42" customFormat="1" ht="15" customHeight="1" x14ac:dyDescent="0.2">
      <c r="A43" s="72" t="s">
        <v>15</v>
      </c>
      <c r="B43" s="84">
        <v>62.666666666666664</v>
      </c>
      <c r="C43" s="83">
        <v>63.6</v>
      </c>
      <c r="D43" s="83">
        <v>61.5</v>
      </c>
      <c r="E43" s="90">
        <v>0</v>
      </c>
      <c r="F43" s="82"/>
    </row>
    <row r="44" spans="1:6" s="42" customFormat="1" ht="16.5" customHeight="1" x14ac:dyDescent="0.2">
      <c r="A44" s="144" t="s">
        <v>115</v>
      </c>
      <c r="B44" s="144"/>
      <c r="C44" s="144"/>
      <c r="D44" s="144"/>
      <c r="E44" s="144"/>
    </row>
    <row r="45" spans="1:6" s="42" customFormat="1" ht="3" customHeight="1" x14ac:dyDescent="0.2">
      <c r="A45" s="80"/>
      <c r="B45" s="80"/>
      <c r="C45" s="80"/>
      <c r="D45" s="80"/>
      <c r="E45" s="80"/>
    </row>
    <row r="46" spans="1:6" s="42" customFormat="1" ht="12.75" customHeight="1" x14ac:dyDescent="0.2">
      <c r="A46" s="79" t="s">
        <v>20</v>
      </c>
      <c r="B46" s="89"/>
      <c r="C46" s="82"/>
      <c r="D46" s="82"/>
      <c r="E46" s="82"/>
      <c r="F46" s="82"/>
    </row>
    <row r="47" spans="1:6" s="42" customFormat="1" ht="12.75" customHeight="1" x14ac:dyDescent="0.2">
      <c r="A47" s="46" t="s">
        <v>114</v>
      </c>
      <c r="B47" s="86">
        <v>62.1875</v>
      </c>
      <c r="C47" s="85">
        <v>64.400000000000006</v>
      </c>
      <c r="D47" s="85">
        <v>61.18181818181818</v>
      </c>
      <c r="E47" s="85">
        <v>0</v>
      </c>
      <c r="F47" s="82"/>
    </row>
    <row r="48" spans="1:6" s="42" customFormat="1" ht="19.5" customHeight="1" x14ac:dyDescent="0.2">
      <c r="A48" s="45" t="s">
        <v>23</v>
      </c>
      <c r="B48" s="88"/>
      <c r="C48" s="87"/>
      <c r="D48" s="87"/>
      <c r="E48" s="87"/>
      <c r="F48" s="82"/>
    </row>
    <row r="49" spans="1:6" s="42" customFormat="1" ht="12.75" customHeight="1" x14ac:dyDescent="0.2">
      <c r="A49" s="46" t="s">
        <v>25</v>
      </c>
      <c r="B49" s="86">
        <v>63.810344827586206</v>
      </c>
      <c r="C49" s="85">
        <v>68</v>
      </c>
      <c r="D49" s="85">
        <v>63.176470588235297</v>
      </c>
      <c r="E49" s="85">
        <v>60.81818181818182</v>
      </c>
      <c r="F49" s="82"/>
    </row>
    <row r="50" spans="1:6" s="42" customFormat="1" ht="15" customHeight="1" x14ac:dyDescent="0.2">
      <c r="A50" s="72" t="s">
        <v>15</v>
      </c>
      <c r="B50" s="84">
        <v>63.45945945945946</v>
      </c>
      <c r="C50" s="83">
        <v>67</v>
      </c>
      <c r="D50" s="83">
        <v>62.68888888888889</v>
      </c>
      <c r="E50" s="83">
        <v>60.81818181818182</v>
      </c>
      <c r="F50" s="82"/>
    </row>
    <row r="51" spans="1:6" s="42" customFormat="1" ht="69" customHeight="1" x14ac:dyDescent="0.2">
      <c r="A51" s="125" t="s">
        <v>136</v>
      </c>
      <c r="B51" s="125"/>
      <c r="C51" s="125"/>
      <c r="D51" s="125"/>
      <c r="E51" s="125"/>
      <c r="F51" s="65"/>
    </row>
    <row r="52" spans="1:6" s="42" customFormat="1" ht="12.75" customHeight="1" x14ac:dyDescent="0.2"/>
    <row r="53" spans="1:6" s="42" customFormat="1" ht="12.75" customHeight="1" x14ac:dyDescent="0.2"/>
    <row r="54" spans="1:6" s="42" customFormat="1" ht="12.75" customHeight="1" x14ac:dyDescent="0.2"/>
    <row r="55" spans="1:6" s="42" customFormat="1" ht="12.75" customHeight="1" x14ac:dyDescent="0.2"/>
    <row r="56" spans="1:6" s="42" customFormat="1" ht="12.75" customHeight="1" x14ac:dyDescent="0.2"/>
    <row r="57" spans="1:6" s="42" customFormat="1" ht="12.75" customHeight="1" x14ac:dyDescent="0.2"/>
    <row r="58" spans="1:6" s="42" customFormat="1" ht="12.75" customHeight="1" x14ac:dyDescent="0.2"/>
    <row r="59" spans="1:6" s="42" customFormat="1" ht="12.75" customHeight="1" x14ac:dyDescent="0.2"/>
    <row r="60" spans="1:6" s="42" customFormat="1" ht="12.75" customHeight="1" x14ac:dyDescent="0.2"/>
    <row r="61" spans="1:6" s="42" customFormat="1" ht="12.75" customHeight="1" x14ac:dyDescent="0.2"/>
    <row r="62" spans="1:6" s="42" customFormat="1" ht="12.75" customHeight="1" x14ac:dyDescent="0.2"/>
    <row r="63" spans="1:6" s="42" customFormat="1" ht="12.75" customHeight="1" x14ac:dyDescent="0.2"/>
    <row r="64" spans="1:6" s="42" customFormat="1" ht="12.75" customHeight="1" x14ac:dyDescent="0.2"/>
    <row r="65" spans="7:10" s="42" customFormat="1" ht="12.75" customHeight="1" x14ac:dyDescent="0.2"/>
    <row r="66" spans="7:10" s="42" customFormat="1" ht="12.75" customHeight="1" x14ac:dyDescent="0.2"/>
    <row r="67" spans="7:10" s="42" customFormat="1" ht="12.75" customHeight="1" x14ac:dyDescent="0.2"/>
    <row r="68" spans="7:10" s="42" customFormat="1" ht="12.75" customHeight="1" x14ac:dyDescent="0.2"/>
    <row r="69" spans="7:10" s="42" customFormat="1" ht="12.75" customHeight="1" x14ac:dyDescent="0.2"/>
    <row r="70" spans="7:10" s="42" customFormat="1" ht="12.75" customHeight="1" x14ac:dyDescent="0.2"/>
    <row r="71" spans="7:10" s="42" customFormat="1" ht="12.75" customHeight="1" x14ac:dyDescent="0.2"/>
    <row r="72" spans="7:10" s="42" customFormat="1" ht="12.75" customHeight="1" x14ac:dyDescent="0.2"/>
    <row r="73" spans="7:10" s="42" customFormat="1" ht="12.75" customHeight="1" x14ac:dyDescent="0.2"/>
    <row r="74" spans="7:10" s="42" customFormat="1" ht="12.75" customHeight="1" x14ac:dyDescent="0.2">
      <c r="G74" s="41"/>
      <c r="H74" s="41"/>
      <c r="I74" s="41"/>
      <c r="J74" s="41"/>
    </row>
    <row r="75" spans="7:10" s="42" customFormat="1" ht="12.75" customHeight="1" x14ac:dyDescent="0.2">
      <c r="G75" s="41"/>
      <c r="H75" s="41"/>
      <c r="I75" s="41"/>
      <c r="J75" s="41"/>
    </row>
  </sheetData>
  <mergeCells count="10">
    <mergeCell ref="A28:E28"/>
    <mergeCell ref="A37:E37"/>
    <mergeCell ref="A44:E44"/>
    <mergeCell ref="A51:E51"/>
    <mergeCell ref="A3:A5"/>
    <mergeCell ref="B3:B4"/>
    <mergeCell ref="C4:E4"/>
    <mergeCell ref="B5:E5"/>
    <mergeCell ref="A6:E6"/>
    <mergeCell ref="A17:E17"/>
  </mergeCells>
  <conditionalFormatting sqref="C47:E47">
    <cfRule type="cellIs" dxfId="23" priority="23" stopIfTrue="1" operator="equal">
      <formula>"."</formula>
    </cfRule>
    <cfRule type="cellIs" dxfId="22" priority="24" stopIfTrue="1" operator="equal">
      <formula>"..."</formula>
    </cfRule>
  </conditionalFormatting>
  <conditionalFormatting sqref="B40:D40 B43:D43">
    <cfRule type="cellIs" dxfId="21" priority="21" stopIfTrue="1" operator="equal">
      <formula>"."</formula>
    </cfRule>
    <cfRule type="cellIs" dxfId="20" priority="22" stopIfTrue="1" operator="equal">
      <formula>"..."</formula>
    </cfRule>
  </conditionalFormatting>
  <conditionalFormatting sqref="B25:C25 E14 B47 B35:C35 B49:E50">
    <cfRule type="cellIs" dxfId="19" priority="19" stopIfTrue="1" operator="equal">
      <formula>"."</formula>
    </cfRule>
    <cfRule type="cellIs" dxfId="18" priority="20" stopIfTrue="1" operator="equal">
      <formula>"..."</formula>
    </cfRule>
  </conditionalFormatting>
  <conditionalFormatting sqref="C32 B26:E26 B42:E42">
    <cfRule type="cellIs" dxfId="17" priority="17" stopIfTrue="1" operator="equal">
      <formula>"."</formula>
    </cfRule>
    <cfRule type="cellIs" dxfId="16" priority="18" stopIfTrue="1" operator="equal">
      <formula>"..."</formula>
    </cfRule>
  </conditionalFormatting>
  <conditionalFormatting sqref="E21">
    <cfRule type="cellIs" dxfId="15" priority="15" stopIfTrue="1" operator="equal">
      <formula>"."</formula>
    </cfRule>
    <cfRule type="cellIs" dxfId="14" priority="16" stopIfTrue="1" operator="equal">
      <formula>"..."</formula>
    </cfRule>
  </conditionalFormatting>
  <conditionalFormatting sqref="D24">
    <cfRule type="cellIs" dxfId="13" priority="13" stopIfTrue="1" operator="equal">
      <formula>"."</formula>
    </cfRule>
    <cfRule type="cellIs" dxfId="12" priority="14" stopIfTrue="1" operator="equal">
      <formula>"..."</formula>
    </cfRule>
  </conditionalFormatting>
  <conditionalFormatting sqref="E24">
    <cfRule type="cellIs" dxfId="11" priority="11" stopIfTrue="1" operator="equal">
      <formula>"."</formula>
    </cfRule>
    <cfRule type="cellIs" dxfId="10" priority="12" stopIfTrue="1" operator="equal">
      <formula>"..."</formula>
    </cfRule>
  </conditionalFormatting>
  <conditionalFormatting sqref="D35:E35">
    <cfRule type="cellIs" dxfId="9" priority="9" stopIfTrue="1" operator="equal">
      <formula>"."</formula>
    </cfRule>
    <cfRule type="cellIs" dxfId="8" priority="10" stopIfTrue="1" operator="equal">
      <formula>"..."</formula>
    </cfRule>
  </conditionalFormatting>
  <conditionalFormatting sqref="E40">
    <cfRule type="cellIs" dxfId="7" priority="7" stopIfTrue="1" operator="equal">
      <formula>"."</formula>
    </cfRule>
    <cfRule type="cellIs" dxfId="6" priority="8" stopIfTrue="1" operator="equal">
      <formula>"..."</formula>
    </cfRule>
  </conditionalFormatting>
  <conditionalFormatting sqref="E43">
    <cfRule type="cellIs" dxfId="5" priority="5" stopIfTrue="1" operator="equal">
      <formula>"."</formula>
    </cfRule>
    <cfRule type="cellIs" dxfId="4" priority="6" stopIfTrue="1" operator="equal">
      <formula>"..."</formula>
    </cfRule>
  </conditionalFormatting>
  <conditionalFormatting sqref="E10">
    <cfRule type="cellIs" dxfId="3" priority="3" stopIfTrue="1" operator="equal">
      <formula>"."</formula>
    </cfRule>
    <cfRule type="cellIs" dxfId="2" priority="4" stopIfTrue="1" operator="equal">
      <formula>"..."</formula>
    </cfRule>
  </conditionalFormatting>
  <conditionalFormatting sqref="D13:E13">
    <cfRule type="cellIs" dxfId="1" priority="1" stopIfTrue="1" operator="equal">
      <formula>"."</formula>
    </cfRule>
    <cfRule type="cellIs" dxfId="0" priority="2" stopIfTrue="1" operator="equal">
      <formula>"..."</formula>
    </cfRule>
  </conditionalFormatting>
  <pageMargins left="0.59055118110236227" right="0.59055118110236227" top="0.62992125984251968" bottom="1.0236220472440944" header="0.51181102362204722" footer="0.55118110236220474"/>
  <pageSetup paperSize="9" firstPageNumber="2" orientation="portrait" useFirstPageNumber="1" r:id="rId1"/>
  <headerFooter alignWithMargins="0">
    <oddFooter>&amp;C&amp;8 7</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ySplit="5" topLeftCell="A6" activePane="bottomLeft" state="frozen"/>
      <selection sqref="A1:XFD1048576"/>
      <selection pane="bottomLeft"/>
    </sheetView>
  </sheetViews>
  <sheetFormatPr baseColWidth="10" defaultRowHeight="12.75" x14ac:dyDescent="0.2"/>
  <cols>
    <col min="1" max="1" width="45.28515625" style="41" customWidth="1"/>
    <col min="2" max="5" width="11.7109375" style="41" customWidth="1"/>
    <col min="6" max="16384" width="11.42578125" style="41"/>
  </cols>
  <sheetData>
    <row r="1" spans="1:5" ht="16.5" customHeight="1" x14ac:dyDescent="0.2">
      <c r="A1" s="55" t="s">
        <v>118</v>
      </c>
    </row>
    <row r="2" spans="1:5" s="101" customFormat="1" ht="14.85" customHeight="1" x14ac:dyDescent="0.2">
      <c r="A2" s="54" t="s">
        <v>152</v>
      </c>
      <c r="B2" s="102"/>
      <c r="C2" s="102"/>
      <c r="D2" s="102"/>
      <c r="E2" s="102"/>
    </row>
    <row r="3" spans="1:5" s="42" customFormat="1" ht="30" customHeight="1" x14ac:dyDescent="0.2">
      <c r="A3" s="135" t="s">
        <v>119</v>
      </c>
      <c r="B3" s="147" t="s">
        <v>15</v>
      </c>
      <c r="C3" s="100" t="s">
        <v>103</v>
      </c>
      <c r="D3" s="100" t="s">
        <v>104</v>
      </c>
      <c r="E3" s="99" t="s">
        <v>105</v>
      </c>
    </row>
    <row r="4" spans="1:5" s="42" customFormat="1" ht="15" customHeight="1" x14ac:dyDescent="0.2">
      <c r="A4" s="136"/>
      <c r="B4" s="153"/>
      <c r="C4" s="132" t="s">
        <v>106</v>
      </c>
      <c r="D4" s="133"/>
      <c r="E4" s="133"/>
    </row>
    <row r="5" spans="1:5" s="42" customFormat="1" ht="15" customHeight="1" x14ac:dyDescent="0.2">
      <c r="A5" s="152"/>
      <c r="B5" s="129" t="s">
        <v>10</v>
      </c>
      <c r="C5" s="129"/>
      <c r="D5" s="129"/>
      <c r="E5" s="129"/>
    </row>
    <row r="6" spans="1:5" s="42" customFormat="1" ht="24.95" customHeight="1" x14ac:dyDescent="0.2">
      <c r="A6" s="151" t="s">
        <v>1</v>
      </c>
      <c r="B6" s="151"/>
      <c r="C6" s="151"/>
      <c r="D6" s="151"/>
      <c r="E6" s="151"/>
    </row>
    <row r="7" spans="1:5" s="98" customFormat="1" ht="21" customHeight="1" x14ac:dyDescent="0.2">
      <c r="A7" s="72" t="s">
        <v>15</v>
      </c>
      <c r="B7" s="47">
        <v>6465</v>
      </c>
      <c r="C7" s="47">
        <v>1920</v>
      </c>
      <c r="D7" s="47">
        <v>4110</v>
      </c>
      <c r="E7" s="47">
        <v>435</v>
      </c>
    </row>
    <row r="8" spans="1:5" s="97" customFormat="1" ht="16.149999999999999" customHeight="1" x14ac:dyDescent="0.2">
      <c r="A8" s="46" t="s">
        <v>120</v>
      </c>
      <c r="B8" s="57">
        <v>600</v>
      </c>
      <c r="C8" s="57">
        <v>120</v>
      </c>
      <c r="D8" s="57">
        <v>370</v>
      </c>
      <c r="E8" s="57">
        <v>110</v>
      </c>
    </row>
    <row r="9" spans="1:5" s="97" customFormat="1" ht="25.9" customHeight="1" x14ac:dyDescent="0.2">
      <c r="A9" s="44" t="s">
        <v>121</v>
      </c>
      <c r="B9" s="57">
        <v>480</v>
      </c>
      <c r="C9" s="57">
        <v>20</v>
      </c>
      <c r="D9" s="57">
        <v>325</v>
      </c>
      <c r="E9" s="57">
        <v>135</v>
      </c>
    </row>
    <row r="10" spans="1:5" s="97" customFormat="1" ht="16.149999999999999" customHeight="1" x14ac:dyDescent="0.2">
      <c r="A10" s="46" t="s">
        <v>122</v>
      </c>
      <c r="B10" s="57">
        <v>135</v>
      </c>
      <c r="C10" s="57">
        <v>10</v>
      </c>
      <c r="D10" s="57">
        <v>100</v>
      </c>
      <c r="E10" s="57">
        <v>25</v>
      </c>
    </row>
    <row r="11" spans="1:5" s="97" customFormat="1" ht="25.9" customHeight="1" x14ac:dyDescent="0.2">
      <c r="A11" s="44" t="s">
        <v>123</v>
      </c>
      <c r="B11" s="57">
        <v>750</v>
      </c>
      <c r="C11" s="57">
        <v>200</v>
      </c>
      <c r="D11" s="57">
        <v>505</v>
      </c>
      <c r="E11" s="57">
        <v>45</v>
      </c>
    </row>
    <row r="12" spans="1:5" s="97" customFormat="1" ht="25.9" customHeight="1" x14ac:dyDescent="0.2">
      <c r="A12" s="44" t="s">
        <v>124</v>
      </c>
      <c r="B12" s="57">
        <v>2875</v>
      </c>
      <c r="C12" s="57">
        <v>855</v>
      </c>
      <c r="D12" s="57">
        <v>1950</v>
      </c>
      <c r="E12" s="57">
        <v>75</v>
      </c>
    </row>
    <row r="13" spans="1:5" s="97" customFormat="1" ht="16.149999999999999" customHeight="1" x14ac:dyDescent="0.2">
      <c r="A13" s="46" t="s">
        <v>125</v>
      </c>
      <c r="B13" s="57">
        <v>1265</v>
      </c>
      <c r="C13" s="57">
        <v>525</v>
      </c>
      <c r="D13" s="57">
        <v>710</v>
      </c>
      <c r="E13" s="57">
        <v>30</v>
      </c>
    </row>
    <row r="14" spans="1:5" s="97" customFormat="1" ht="25.9" customHeight="1" x14ac:dyDescent="0.2">
      <c r="A14" s="44" t="s">
        <v>126</v>
      </c>
      <c r="B14" s="57">
        <v>0</v>
      </c>
      <c r="C14" s="57">
        <v>0</v>
      </c>
      <c r="D14" s="57">
        <v>0</v>
      </c>
      <c r="E14" s="57">
        <v>0</v>
      </c>
    </row>
    <row r="15" spans="1:5" s="97" customFormat="1" ht="16.149999999999999" customHeight="1" x14ac:dyDescent="0.2">
      <c r="A15" s="46" t="s">
        <v>127</v>
      </c>
      <c r="B15" s="57">
        <v>350</v>
      </c>
      <c r="C15" s="57">
        <v>195</v>
      </c>
      <c r="D15" s="57">
        <v>150</v>
      </c>
      <c r="E15" s="57">
        <v>5</v>
      </c>
    </row>
    <row r="16" spans="1:5" s="97" customFormat="1" ht="16.149999999999999" customHeight="1" x14ac:dyDescent="0.2">
      <c r="A16" s="46" t="s">
        <v>128</v>
      </c>
      <c r="B16" s="57">
        <v>0</v>
      </c>
      <c r="C16" s="57">
        <v>0</v>
      </c>
      <c r="D16" s="57">
        <v>0</v>
      </c>
      <c r="E16" s="57">
        <v>0</v>
      </c>
    </row>
    <row r="17" spans="1:5" s="97" customFormat="1" ht="16.149999999999999" customHeight="1" x14ac:dyDescent="0.2">
      <c r="A17" s="44" t="s">
        <v>129</v>
      </c>
      <c r="B17" s="57">
        <v>0</v>
      </c>
      <c r="C17" s="57">
        <v>0</v>
      </c>
      <c r="D17" s="57">
        <v>0</v>
      </c>
      <c r="E17" s="57">
        <v>0</v>
      </c>
    </row>
    <row r="18" spans="1:5" s="97" customFormat="1" ht="16.149999999999999" customHeight="1" x14ac:dyDescent="0.2">
      <c r="A18" s="46" t="s">
        <v>130</v>
      </c>
      <c r="B18" s="57">
        <v>0</v>
      </c>
      <c r="C18" s="57">
        <v>0</v>
      </c>
      <c r="D18" s="57">
        <v>0</v>
      </c>
      <c r="E18" s="57">
        <v>0</v>
      </c>
    </row>
    <row r="19" spans="1:5" s="42" customFormat="1" ht="24.95" customHeight="1" x14ac:dyDescent="0.2">
      <c r="A19" s="154" t="s">
        <v>131</v>
      </c>
      <c r="B19" s="154"/>
      <c r="C19" s="154"/>
      <c r="D19" s="154"/>
      <c r="E19" s="154"/>
    </row>
    <row r="20" spans="1:5" s="98" customFormat="1" ht="21" customHeight="1" x14ac:dyDescent="0.2">
      <c r="A20" s="72" t="s">
        <v>15</v>
      </c>
      <c r="B20" s="47">
        <v>660</v>
      </c>
      <c r="C20" s="47">
        <v>175</v>
      </c>
      <c r="D20" s="47">
        <v>355</v>
      </c>
      <c r="E20" s="47">
        <v>135</v>
      </c>
    </row>
    <row r="21" spans="1:5" s="97" customFormat="1" ht="16.149999999999999" customHeight="1" x14ac:dyDescent="0.2">
      <c r="A21" s="46" t="s">
        <v>120</v>
      </c>
      <c r="B21" s="57">
        <v>95</v>
      </c>
      <c r="C21" s="57">
        <v>5</v>
      </c>
      <c r="D21" s="57">
        <v>55</v>
      </c>
      <c r="E21" s="57">
        <v>35</v>
      </c>
    </row>
    <row r="22" spans="1:5" s="97" customFormat="1" ht="25.9" customHeight="1" x14ac:dyDescent="0.2">
      <c r="A22" s="44" t="s">
        <v>121</v>
      </c>
      <c r="B22" s="57">
        <v>25</v>
      </c>
      <c r="C22" s="57">
        <v>0</v>
      </c>
      <c r="D22" s="57">
        <v>5</v>
      </c>
      <c r="E22" s="57">
        <v>20</v>
      </c>
    </row>
    <row r="23" spans="1:5" s="97" customFormat="1" ht="16.149999999999999" customHeight="1" x14ac:dyDescent="0.2">
      <c r="A23" s="46" t="s">
        <v>122</v>
      </c>
      <c r="B23" s="57">
        <v>5</v>
      </c>
      <c r="C23" s="57">
        <v>0</v>
      </c>
      <c r="D23" s="57">
        <v>0</v>
      </c>
      <c r="E23" s="57">
        <v>0</v>
      </c>
    </row>
    <row r="24" spans="1:5" s="97" customFormat="1" ht="25.9" customHeight="1" x14ac:dyDescent="0.2">
      <c r="A24" s="44" t="s">
        <v>123</v>
      </c>
      <c r="B24" s="57">
        <v>135</v>
      </c>
      <c r="C24" s="57">
        <v>25</v>
      </c>
      <c r="D24" s="57">
        <v>80</v>
      </c>
      <c r="E24" s="57">
        <v>30</v>
      </c>
    </row>
    <row r="25" spans="1:5" s="97" customFormat="1" ht="25.9" customHeight="1" x14ac:dyDescent="0.2">
      <c r="A25" s="44" t="s">
        <v>124</v>
      </c>
      <c r="B25" s="57">
        <v>195</v>
      </c>
      <c r="C25" s="57">
        <v>50</v>
      </c>
      <c r="D25" s="57">
        <v>120</v>
      </c>
      <c r="E25" s="57">
        <v>25</v>
      </c>
    </row>
    <row r="26" spans="1:5" s="97" customFormat="1" ht="16.149999999999999" customHeight="1" x14ac:dyDescent="0.2">
      <c r="A26" s="46" t="s">
        <v>125</v>
      </c>
      <c r="B26" s="57">
        <v>125</v>
      </c>
      <c r="C26" s="57">
        <v>30</v>
      </c>
      <c r="D26" s="57">
        <v>75</v>
      </c>
      <c r="E26" s="57">
        <v>20</v>
      </c>
    </row>
    <row r="27" spans="1:5" s="97" customFormat="1" ht="25.9" customHeight="1" x14ac:dyDescent="0.2">
      <c r="A27" s="44" t="s">
        <v>132</v>
      </c>
      <c r="B27" s="57">
        <v>5</v>
      </c>
      <c r="C27" s="57">
        <v>5</v>
      </c>
      <c r="D27" s="57">
        <v>0</v>
      </c>
      <c r="E27" s="57">
        <v>0</v>
      </c>
    </row>
    <row r="28" spans="1:5" s="97" customFormat="1" ht="16.149999999999999" customHeight="1" x14ac:dyDescent="0.2">
      <c r="A28" s="46" t="s">
        <v>127</v>
      </c>
      <c r="B28" s="57">
        <v>20</v>
      </c>
      <c r="C28" s="57">
        <v>5</v>
      </c>
      <c r="D28" s="57">
        <v>10</v>
      </c>
      <c r="E28" s="57">
        <v>0</v>
      </c>
    </row>
    <row r="29" spans="1:5" s="97" customFormat="1" ht="16.149999999999999" customHeight="1" x14ac:dyDescent="0.2">
      <c r="A29" s="46" t="s">
        <v>128</v>
      </c>
      <c r="B29" s="57">
        <v>0</v>
      </c>
      <c r="C29" s="57">
        <v>0</v>
      </c>
      <c r="D29" s="57">
        <v>0</v>
      </c>
      <c r="E29" s="57">
        <v>0</v>
      </c>
    </row>
    <row r="30" spans="1:5" s="97" customFormat="1" ht="16.149999999999999" customHeight="1" x14ac:dyDescent="0.2">
      <c r="A30" s="44" t="s">
        <v>129</v>
      </c>
      <c r="B30" s="57">
        <v>55</v>
      </c>
      <c r="C30" s="57">
        <v>55</v>
      </c>
      <c r="D30" s="57">
        <v>0</v>
      </c>
      <c r="E30" s="57">
        <v>0</v>
      </c>
    </row>
    <row r="31" spans="1:5" s="97" customFormat="1" ht="16.149999999999999" customHeight="1" x14ac:dyDescent="0.2">
      <c r="A31" s="46" t="s">
        <v>130</v>
      </c>
      <c r="B31" s="57">
        <v>0</v>
      </c>
      <c r="C31" s="57">
        <v>0</v>
      </c>
      <c r="D31" s="57">
        <v>0</v>
      </c>
      <c r="E31" s="57">
        <v>0</v>
      </c>
    </row>
    <row r="32" spans="1:5" s="42" customFormat="1" ht="104.1" customHeight="1" x14ac:dyDescent="0.2">
      <c r="A32" s="125" t="s">
        <v>151</v>
      </c>
      <c r="B32" s="125"/>
      <c r="C32" s="125"/>
      <c r="D32" s="125"/>
      <c r="E32" s="125"/>
    </row>
    <row r="33" spans="1:11" s="42" customFormat="1" ht="22.5" customHeight="1" x14ac:dyDescent="0.2">
      <c r="A33" s="125" t="s">
        <v>139</v>
      </c>
      <c r="B33" s="125"/>
      <c r="C33" s="125"/>
      <c r="D33" s="125"/>
      <c r="E33" s="125"/>
      <c r="F33" s="65"/>
      <c r="G33" s="65"/>
      <c r="H33" s="65"/>
      <c r="I33" s="65"/>
      <c r="J33" s="65"/>
      <c r="K33" s="65"/>
    </row>
    <row r="34" spans="1:11" s="42" customFormat="1" ht="12.75" customHeight="1" x14ac:dyDescent="0.2">
      <c r="A34" s="96"/>
    </row>
    <row r="35" spans="1:11" s="42" customFormat="1" ht="12.75" customHeight="1" x14ac:dyDescent="0.2">
      <c r="A35" s="96"/>
    </row>
    <row r="36" spans="1:11" s="42" customFormat="1" ht="12.75" customHeight="1" x14ac:dyDescent="0.2"/>
    <row r="37" spans="1:11" s="42" customFormat="1" ht="12.75" customHeight="1" x14ac:dyDescent="0.2"/>
  </sheetData>
  <mergeCells count="8">
    <mergeCell ref="A33:E33"/>
    <mergeCell ref="A32:E32"/>
    <mergeCell ref="A3:A5"/>
    <mergeCell ref="B3:B4"/>
    <mergeCell ref="C4:E4"/>
    <mergeCell ref="B5:E5"/>
    <mergeCell ref="A6:E6"/>
    <mergeCell ref="A19:E19"/>
  </mergeCells>
  <pageMargins left="0.59055118110236227" right="0.59055118110236227" top="0.62992125984251968" bottom="1.0236220472440944" header="0.51181102362204722" footer="0.55118110236220474"/>
  <pageSetup paperSize="9" firstPageNumber="2" orientation="portrait" useFirstPageNumber="1" r:id="rId1"/>
  <headerFooter alignWithMargins="0">
    <oddFooter>&amp;C&amp;8 8</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Tabelle 1</vt:lpstr>
      <vt:lpstr>Tabelle 2</vt:lpstr>
      <vt:lpstr>Tabelle 3 und 4</vt:lpstr>
      <vt:lpstr>Tabelle 5 und 6</vt:lpstr>
      <vt:lpstr>Tabelle 7</vt:lpstr>
      <vt:lpstr>Tabelle 8</vt:lpstr>
      <vt:lpstr>Tabelle 9</vt:lpstr>
      <vt:lpstr>Tabelle 10</vt:lpstr>
    </vt:vector>
  </TitlesOfParts>
  <Company>Statistisches Landesamt Baden-Württemberg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Versorgungsempfänger des öffentlichen Dienstes in Baden-Württemberg am 1. Januar 2015</dc:title>
  <dc:subject>Statistische Berichte</dc:subject>
  <dc:creator>Statistisches Landesamt Baden-Württemberg</dc:creator>
  <cp:keywords>Versorgungsempfänger; öffentlicher Dienst; Sozialversicherungsträger; Ruhestandsbeamten; Laufbahngruppe</cp:keywords>
  <cp:lastModifiedBy>Hass, Gabriele (STL)</cp:lastModifiedBy>
  <cp:lastPrinted>2018-08-31T09:33:20Z</cp:lastPrinted>
  <dcterms:created xsi:type="dcterms:W3CDTF">2018-08-15T11:43:28Z</dcterms:created>
  <dcterms:modified xsi:type="dcterms:W3CDTF">2018-08-31T09:33:54Z</dcterms:modified>
</cp:coreProperties>
</file>