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18-1\"/>
    </mc:Choice>
  </mc:AlternateContent>
  <bookViews>
    <workbookView xWindow="229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35" r:id="rId18"/>
    <sheet name="Seite 20 Tab 10" sheetId="38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definedNames>
    <definedName name="_xlnm.Print_Area" localSheetId="1">'Seite 3 Tab 2'!$A$1:$I$42</definedName>
    <definedName name="_xlnm.Print_Area" localSheetId="3">'Seite 5 Tab 4'!$A$1:$I$42</definedName>
  </definedNames>
  <calcPr calcId="162913"/>
</workbook>
</file>

<file path=xl/sharedStrings.xml><?xml version="1.0" encoding="utf-8"?>
<sst xmlns="http://schemas.openxmlformats.org/spreadsheetml/2006/main" count="1245" uniqueCount="322">
  <si>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</si>
  <si>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</si>
  <si>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</si>
  <si>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</si>
  <si>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</si>
  <si>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</si>
  <si>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</si>
  <si>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</si>
  <si>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</si>
  <si>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</si>
  <si>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</si>
  <si>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</si>
  <si>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</si>
  <si>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</si>
  <si>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</si>
  <si>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</si>
  <si>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</si>
  <si>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</si>
  <si>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</si>
  <si>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</si>
  <si>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</si>
  <si>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</si>
  <si>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</si>
  <si>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</si>
  <si>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</si>
  <si>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</si>
  <si>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</si>
  <si>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</si>
  <si>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</si>
  <si>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</si>
  <si>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</si>
  <si>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</si>
  <si>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</si>
  <si>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</si>
  <si>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</si>
  <si>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</si>
  <si>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</si>
  <si>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</si>
  <si>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</si>
  <si>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</si>
  <si>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</si>
  <si>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</si>
  <si>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</si>
  <si>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</si>
  <si>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</si>
  <si>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</si>
  <si>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</si>
  <si>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</si>
  <si>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</si>
  <si>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</si>
  <si>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</si>
  <si>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</si>
  <si>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</si>
  <si>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</si>
  <si>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</si>
  <si>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</si>
  <si>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</si>
  <si>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</si>
  <si>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</si>
  <si>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</si>
  <si>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</si>
  <si>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</si>
  <si>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</si>
  <si>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</si>
  <si>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</si>
  <si>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</si>
  <si>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</si>
  <si>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</si>
  <si>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</si>
  <si>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</si>
  <si>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</si>
  <si>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</si>
  <si>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</si>
  <si>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</si>
  <si>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</si>
  <si>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</si>
  <si>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</si>
  <si>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</si>
  <si>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</si>
  <si>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</si>
  <si>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</si>
  <si>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</si>
  <si>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</si>
  <si>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</si>
  <si>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</si>
  <si>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</si>
  <si>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</si>
  <si>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</si>
  <si>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</si>
  <si>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</si>
  <si>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</si>
  <si>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</si>
  <si>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</si>
  <si>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</si>
  <si>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</si>
  <si>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</si>
  <si>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</si>
  <si>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</si>
  <si>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</si>
  <si>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</si>
  <si>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</si>
  <si>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</si>
  <si>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</si>
  <si>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</si>
  <si>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</si>
  <si>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</si>
  <si>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</si>
  <si>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</si>
  <si>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</si>
  <si>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</si>
  <si>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</si>
  <si>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</si>
  <si>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</si>
  <si>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</si>
  <si>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</si>
  <si>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</si>
  <si>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</si>
  <si>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</si>
  <si>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</si>
  <si>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</si>
  <si>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</si>
  <si>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</si>
  <si>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</si>
  <si>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</si>
  <si>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</si>
  <si>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</si>
  <si>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</si>
  <si>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</si>
  <si>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</si>
  <si>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</si>
  <si>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</si>
  <si>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</si>
  <si>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</si>
  <si>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</si>
  <si>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</si>
  <si>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</si>
  <si>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</si>
  <si>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</si>
  <si>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</si>
  <si>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X</t>
  </si>
  <si>
    <t>geöffnete
Betriebs-
pflegekassen</t>
  </si>
  <si>
    <t>Zahlung bei Überschreitung der Begutachtungsfristen</t>
  </si>
  <si>
    <t>geöffnete
Betriebskrankenkassen</t>
  </si>
  <si>
    <t>2)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</si>
  <si>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</si>
  <si>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</si>
  <si>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</si>
  <si>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</si>
  <si>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</si>
  <si>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</si>
  <si>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</si>
  <si>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</si>
  <si>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</si>
  <si>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</si>
  <si>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</si>
  <si>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</si>
  <si>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</si>
  <si>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</si>
  <si>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</si>
  <si>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</si>
  <si>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</si>
  <si>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</si>
  <si>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</si>
  <si>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 xml:space="preserve">  Geschlecht und Pflegestufen*)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</si>
  <si>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</si>
  <si>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</si>
  <si>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</si>
  <si>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</si>
  <si>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</si>
  <si>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</si>
  <si>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</si>
  <si>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</si>
  <si>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</si>
  <si>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</si>
  <si>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</si>
  <si>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</si>
  <si>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</si>
  <si>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</si>
  <si>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</si>
  <si>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</si>
  <si>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</si>
  <si>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</si>
  <si>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</si>
  <si>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</si>
  <si>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</si>
  <si>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</si>
  <si>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</si>
  <si>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</si>
  <si>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</si>
  <si>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</si>
  <si>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</si>
  <si>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</si>
  <si>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</si>
  <si>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</si>
  <si>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</si>
  <si>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</si>
  <si>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</si>
  <si>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</si>
  <si>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</si>
  <si>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</si>
  <si>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</si>
  <si>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</si>
  <si>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</si>
  <si>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</si>
  <si>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</si>
  <si>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</si>
  <si>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</si>
  <si>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Differenzen in den Summen durch Runden der Zahlen.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</si>
  <si>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</si>
  <si>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</si>
  <si>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</si>
  <si>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</si>
  <si>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Mitglieder der Pflegekasse, die 
wegen sonstiger Gründe beitragsfrei 
versichert sind</t>
  </si>
  <si>
    <t>Mitglieder der Pflegekasse, die 
wegen stationärer Pflege beitragsfrei 
versichert sind</t>
  </si>
  <si>
    <t>Pflegeversicherte Familienangehörige,
die nicht als solche GKV versichert sind</t>
  </si>
  <si>
    <t>GKV versicherte Familienangehörige, 
die nicht als solche 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</si>
  <si>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</si>
  <si>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</si>
  <si>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</si>
  <si>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</si>
  <si>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</si>
  <si>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 xml:space="preserve">  nach Altersgruppen, Geschlecht und Pflegestufen*)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</si>
  <si>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</si>
  <si>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</si>
  <si>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</si>
  <si>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1) Ohne Beiträge aus Renten, die nach § 65 SGB XI in den Ausgleichsfonds gebucht werden. – 2) Kein Vorjahresvergleich möglich. – 3) Rücklagesoll nach 
§ 64 Abs. 2 SGB XI. – Differenzen in den Summen durch Runden der Zahlen.</t>
  </si>
  <si>
    <t>Studenten, Praktikanten, Auszubildende 
ohne Entgelt</t>
  </si>
  <si>
    <t>Verluste der Aktiva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</si>
  <si>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</si>
  <si>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</si>
  <si>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</si>
  <si>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</si>
  <si>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</si>
  <si>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</si>
  <si>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</si>
  <si>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</si>
  <si>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</si>
  <si>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</si>
  <si>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</si>
  <si>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</si>
  <si>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</si>
  <si>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</si>
  <si>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</si>
  <si>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</si>
  <si>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</si>
  <si>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</si>
  <si>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</si>
  <si>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</si>
  <si>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</si>
  <si>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</si>
  <si>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</si>
  <si>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</si>
  <si>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</si>
  <si>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</si>
  <si>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</si>
  <si>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</si>
  <si>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</si>
  <si>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</si>
  <si>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</si>
  <si>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</si>
  <si>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</si>
  <si>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</si>
  <si>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</si>
  <si>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</si>
  <si>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</si>
  <si>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</si>
  <si>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</si>
  <si>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Prämienauszahlungen</t>
  </si>
  <si>
    <t xml:space="preserve">1. Leistungsempfänger der ambulanten und teilstationären Pflege in Baden-Württemberg zum Stichtag 31. Dezember 2017  </t>
  </si>
  <si>
    <t xml:space="preserve">2. Leistungsempfänger der ambulanten und teilstationären Pflege in Baden-Württemberg zum Stichtag 31. Dezember 2017 </t>
  </si>
  <si>
    <t>3. Leistungsempfänger der vollstationären Pflege in Baden-Württemberg zum Stichtag 31. Dezember 2017 nach Altersgruppen,</t>
  </si>
  <si>
    <t>4. Leistungsempfänger der vollstationären Pflege in Baden-Württemberg zum Stichtag 31. Dezember 2017 nach Altersgruppen,</t>
  </si>
  <si>
    <t>Januar</t>
  </si>
  <si>
    <t>davon
Pflegegrad 1</t>
  </si>
  <si>
    <t>Investitionszuschlag</t>
  </si>
  <si>
    <t>Rechnungsmäßiges Defizit der Eigenbetriebe</t>
  </si>
  <si>
    <r>
      <t>davon
Beitragseinnahmen</t>
    </r>
    <r>
      <rPr>
        <vertAlign val="superscript"/>
        <sz val="7"/>
        <rFont val="Arial"/>
        <family val="2"/>
      </rPr>
      <t>1)</t>
    </r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</si>
  <si>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</si>
  <si>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</si>
  <si>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</si>
  <si>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>5. Mitglieder der Pflegekassen mit Sitz in Baden-Württemberg zum Stichtag 1. April 2018</t>
  </si>
  <si>
    <t>6. Leistungsfälle und -tage in Baden-Württemberg vom 1. Januar bis 31. März 2018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</si>
  <si>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2018</t>
    </r>
  </si>
  <si>
    <t>7. Einnahmen und Ausgaben der Pflegekassen in Baden-Württemberg vom 1. Januar bis 31. März 2018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</si>
  <si>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2018</t>
    </r>
  </si>
  <si>
    <t>8. Mitglieder der gesetzlichen Krankenversicherung mit Sitz in Baden-Württemberg zum Stichtag 1. April 2018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</si>
  <si>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2018</t>
    </r>
  </si>
  <si>
    <t>11. Einnahmen und Ausgaben der gesetzlichen Krankenversicherung in Baden-Württemberg vom 1. Januar bis 31. März 2018</t>
  </si>
  <si>
    <t xml:space="preserve">    vom 1. Januar bis 31. März 2018</t>
  </si>
  <si>
    <t>12. Einnahmen und Ausgaben der gesetzlichen Krankenversicherung in Baden-Württemberg vom 1. Januar bis 31. März 2018</t>
  </si>
  <si>
    <t xml:space="preserve"> vom 1. Januar bis 31. März 2018</t>
  </si>
  <si>
    <t>Februar</t>
  </si>
  <si>
    <t>März</t>
  </si>
  <si>
    <t>April</t>
  </si>
  <si>
    <t>9. Krankenstand der versicherungspflichtigen Mitglieder in Baden-Württemberg von 2012 bis 2018</t>
  </si>
  <si>
    <t>10. Beitragssätze für Mitglieder der gesetzlichen Krankenversicherung in Baden-Württemberg von 2012 bis 2018</t>
  </si>
  <si>
    <r>
      <t>2012</t>
    </r>
    <r>
      <rPr>
        <vertAlign val="superscript"/>
        <sz val="7"/>
        <rFont val="Arial"/>
        <family val="2"/>
      </rPr>
      <t>1)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</si>
  <si>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</si>
  <si>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</si>
  <si>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</si>
  <si>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</si>
  <si>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</si>
  <si>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</si>
  <si>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Pflegehilfsmittel / Aufwendungen für
doppelfunktionale Hilfsmittel
Pflegegrad 2 bis 5</t>
  </si>
  <si>
    <t>Pflegehilfsmittel zur selbständigeren
Lebensführung / Mobilität - 
Pflegegrad 2 bis 5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</si>
  <si>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</si>
  <si>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</si>
  <si>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</si>
  <si>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</si>
  <si>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</si>
  <si>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</si>
  <si>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</si>
  <si>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</si>
  <si>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</si>
  <si>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</si>
  <si>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</si>
  <si>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</si>
  <si>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2015</t>
    </r>
    <r>
      <rPr>
        <vertAlign val="superscript"/>
        <sz val="7"/>
        <rFont val="Arial"/>
        <family val="2"/>
      </rPr>
      <t>2)</t>
    </r>
  </si>
  <si>
    <r>
      <t>2015</t>
    </r>
    <r>
      <rPr>
        <vertAlign val="superscript"/>
        <sz val="7"/>
        <rFont val="Arial"/>
        <family val="2"/>
      </rPr>
      <t>3)</t>
    </r>
  </si>
  <si>
    <t>1) Ab 2009 Einheitsbeitragssatz zuzüglich 0,9 % Arbeitnehmeralleinanteil. – 2) Ab 2015 Beitragssatz 14,6% zuzüglich individueller Zusatzbeitragssatz der vom Arbeitnehmer allein bezahlt wird. – 3) Ab August 2015 meldet die Innungskrankenkasse nur noch auf Bundesebene. Deshalb Insgesamt ohne IKK. – 4) Die Innungskrankenkasse meldet nur noch auf Bundesebene.</t>
  </si>
  <si>
    <t>4)</t>
  </si>
  <si>
    <t xml:space="preserve">–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</si>
</sst>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164" formatCode="###\ ###\ ###\ ###\ ###\ ##0\ \ "/>
    <numFmt numFmtId="165" formatCode="###\ ##0.0\ \ "/>
    <numFmt numFmtId="166" formatCode="???\ ???\ ??0\ \ ;\–\ ?\ ???\ ??0\ \ "/>
    <numFmt numFmtId="167" formatCode="\+??0.0\ \ ;\–??0.0\ \ ;* \–\ \ ;"/>
    <numFmt numFmtId="168" formatCode="##0.0"/>
    <numFmt numFmtId="169" formatCode="* \+\ ??0.0\ \ ;* \–\ ??0.0\ \ ;* \–\ \ ;* @\ \ "/>
    <numFmt numFmtId="170" formatCode="#\ ###\ ##0\ \ ;\–\ #\ ###\ ##0\ \ ;\ \–\ \ ;* @\ \ "/>
    <numFmt numFmtId="171" formatCode="#\ ###\ ##0.0\ \ ;\–\ #\ ###\ ##0.0\ \ ;\ \–\ \ ;* @\ \ "/>
    <numFmt numFmtId="172" formatCode="#\ ###\ ##0.00\ \ ;\–\ #\ ###\ ##0.00\ \ ;\ \–\ \ ;* @\ \ "/>
    <numFmt numFmtId="173" formatCode="* \+\ ?0.0\ \ ;* \–\ ?0.0\ \ ;* \–\ \ ;* @\ \ "/>
    <numFmt numFmtId="174" formatCode="0\ \ "/>
    <numFmt numFmtId="175" formatCode="* \ ??\ ??0\ \ ;* \–\ ??\ ??0\ \ ;* \–\ \ ;* @\ \ "/>
    <numFmt numFmtId="176" formatCode="#\ ###\ ###\ ##0\ \ ;\–\ #\ ###\ ##0\ \ ;\ \–\ \ ;* @\ \ "/>
    <numFmt numFmtId="177" formatCode="###\ ###\ ##0\ \ "/>
    <numFmt numFmtId="178" formatCode="#\ ###\ ###\ ##0\ \ ;\–\ #\ ###\ ###\ ##0\ \ ;\ \–\ \ ;* @\ \ "/>
    <numFmt numFmtId="179" formatCode="* \+\ ?\ ??0.0;* \–\ ?\ ??0.0;* \–;* @"/>
    <numFmt numFmtId="180" formatCode="* \+\ ??0.0;* \–\ ??0.0;* \–;* @"/>
    <numFmt numFmtId="181" formatCode="\ \ \ \ \ @"/>
    <numFmt numFmtId="182" formatCode="###\ ###\ ##0.00\ \ "/>
    <numFmt numFmtId="183" formatCode="0.00\ \ "/>
    <numFmt numFmtId="184" formatCode="\+\ ??0.0\ \ ;\–\ ??0.0\ \ ;* \–\ ;"/>
    <numFmt numFmtId="185" formatCode="* \+\ ?0.0\ \ ;* \–\ ?0.0\ \ ;* \–\ ;* @\ "/>
    <numFmt numFmtId="186" formatCode="* \+\ 0.0;* \–\ 0.0;* \–;* @\ "/>
    <numFmt numFmtId="187" formatCode="* \+\ ??0.0;* \–\ ??0.0;* \–;* @\ "/>
    <numFmt numFmtId="188" formatCode="* \+\ ?0.0;* \–\ ?0.0;* \–\ ;* @\ "/>
    <numFmt numFmtId="189" formatCode="###,###,###,###,###,###"/>
    <numFmt numFmtId="190" formatCode="#\ ###\ ##0\ \ ;\–\ #\ ###\ ##0\ \ ;\ \–\ ;* @\ "/>
    <numFmt numFmtId="191" formatCode="#\ ###\ ##0.00\ \ ;\–\ #\ ###\ ##0.00\ \ ;\ \–\ ;* @\ "/>
    <numFmt numFmtId="192" formatCode="* \+\ ??0.0\ \ ;* \–\ ??0.0\ \ ;* \–\ ;* @\ "/>
    <numFmt numFmtId="193" formatCode="0.0"/>
    <numFmt numFmtId="194" formatCode="#\ ###\ ##0;\–\ #\ ###\ ##0;* \–;* @"/>
    <numFmt numFmtId="195" formatCode="* ?0.00;* \–\ ?0.00;* \–;* @\ "/>
    <numFmt numFmtId="196" formatCode="???\ ???\ ??0\ \ ;\–\ \ ?\ ??0\ \ "/>
    <numFmt numFmtId="197" formatCode="* \+\ 0.0\ \ ;* \–\ 0.0\ \ ;* \–\ ;* @\ "/>
    <numFmt numFmtId="198" formatCode="* \+\ ?0.0\ \ ;* \–\ ?0.0\ \ ;* \–\ \ ;* @\ "/>
    <numFmt numFmtId="199" formatCode="\+\ 0.0\ \ ;\–\ 0.0\ \ ;* \–\ ;"/>
    <numFmt numFmtId="200" formatCode="\+\ ??0.0\ \ ;\–\ \ ??0.0\ \ ;* \–\ ;"/>
    <numFmt numFmtId="201" formatCode="\+\ ?0.0\ \ ;\–\ ?0.0\ \ ;* \–\ ;"/>
    <numFmt numFmtId="202" formatCode="\–\ #\ ###\ ##0\ \ ;\ \–\ \ ;* @\ \ "/>
  </numFmts>
  <fonts count="19" x14ac:knownFonts="1">
    <font>
      <sz val="7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435">
    <xf numFmtId="164" fontId="0" fillId="0" borderId="0" xfId="0">
      <alignment vertical="center"/>
    </xf>
    <xf numFmtId="164" fontId="2" fillId="0" borderId="0" xfId="0" applyFont="1" applyAlignment="1"/>
    <xf numFmtId="164" fontId="3" fillId="0" borderId="0" xfId="0" applyFont="1" applyAlignment="1"/>
    <xf numFmtId="164" fontId="4" fillId="0" borderId="0" xfId="0" applyFont="1" applyAlignment="1"/>
    <xf numFmtId="164" fontId="3" fillId="0" borderId="0" xfId="0" applyFont="1" applyAlignment="1">
      <alignment vertical="top"/>
    </xf>
    <xf numFmtId="164" fontId="3" fillId="0" borderId="0" xfId="0" applyFo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>
      <alignment vertical="center"/>
    </xf>
    <xf numFmtId="0" fontId="3" fillId="0" borderId="0" xfId="0" applyNumberFormat="1" applyFont="1">
      <alignment vertical="center"/>
    </xf>
    <xf numFmtId="164" fontId="2" fillId="0" borderId="2" xfId="0" applyFont="1" applyBorder="1" applyAlignment="1"/>
    <xf numFmtId="164" fontId="6" fillId="0" borderId="0" xfId="0" applyFont="1" applyAlignment="1"/>
    <xf numFmtId="164" fontId="4" fillId="0" borderId="0" xfId="0" applyFont="1" applyAlignment="1">
      <alignment horizontal="centerContinuous"/>
    </xf>
    <xf numFmtId="164" fontId="4" fillId="0" borderId="0" xfId="0" applyFont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64" fontId="4" fillId="0" borderId="0" xfId="0" applyFont="1" applyAlignment="1">
      <alignment horizontal="center"/>
    </xf>
    <xf numFmtId="0" fontId="4" fillId="0" borderId="0" xfId="0" applyNumberFormat="1" applyFont="1" applyAlignment="1"/>
    <xf numFmtId="164" fontId="4" fillId="0" borderId="0" xfId="0" applyFont="1" applyAlignment="1">
      <alignment vertical="top"/>
    </xf>
    <xf numFmtId="170" fontId="5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64" fontId="2" fillId="0" borderId="0" xfId="0" applyFont="1" applyAlignment="1">
      <alignment horizontal="left"/>
    </xf>
    <xf numFmtId="171" fontId="14" fillId="0" borderId="0" xfId="0" applyNumberFormat="1" applyFont="1" applyAlignment="1">
      <alignment horizontal="right"/>
    </xf>
    <xf numFmtId="171" fontId="15" fillId="0" borderId="0" xfId="0" applyNumberFormat="1" applyFont="1" applyAlignment="1">
      <alignment horizontal="right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2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/>
    </xf>
    <xf numFmtId="164" fontId="2" fillId="0" borderId="2" xfId="0" applyFont="1" applyBorder="1" applyAlignment="1">
      <alignment horizontal="right" indent="3"/>
    </xf>
    <xf numFmtId="185" fontId="14" fillId="0" borderId="0" xfId="0" applyNumberFormat="1" applyFont="1" applyAlignment="1">
      <alignment horizontal="right"/>
    </xf>
    <xf numFmtId="185" fontId="15" fillId="0" borderId="0" xfId="0" applyNumberFormat="1" applyFont="1" applyAlignment="1">
      <alignment horizontal="right"/>
    </xf>
    <xf numFmtId="164" fontId="2" fillId="0" borderId="1" xfId="0" applyFont="1" applyBorder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64" fontId="1" fillId="0" borderId="0" xfId="0" applyFont="1" applyBorder="1">
      <alignment vertical="center"/>
    </xf>
    <xf numFmtId="164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 indent="1"/>
    </xf>
    <xf numFmtId="164" fontId="2" fillId="0" borderId="0" xfId="0" applyFont="1" applyBorder="1" applyAlignment="1">
      <alignment horizontal="center"/>
    </xf>
    <xf numFmtId="164" fontId="10" fillId="0" borderId="0" xfId="0" applyFont="1" applyAlignment="1">
      <alignment horizontal="left" wrapText="1"/>
    </xf>
    <xf numFmtId="164" fontId="1" fillId="0" borderId="0" xfId="0" applyFont="1">
      <alignment vertical="center"/>
    </xf>
    <xf numFmtId="0" fontId="4" fillId="0" borderId="0" xfId="0" applyNumberFormat="1" applyFont="1" applyBorder="1" applyAlignment="1"/>
    <xf numFmtId="164" fontId="4" fillId="0" borderId="0" xfId="0" applyFont="1" applyBorder="1" applyAlignment="1">
      <alignment horizontal="center"/>
    </xf>
    <xf numFmtId="170" fontId="5" fillId="0" borderId="0" xfId="0" applyNumberFormat="1" applyFont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164" fontId="3" fillId="0" borderId="0" xfId="0" applyFont="1" applyBorder="1">
      <alignment vertical="center"/>
    </xf>
    <xf numFmtId="164" fontId="4" fillId="0" borderId="3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39" xfId="0" applyFont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64" fontId="7" fillId="0" borderId="0" xfId="0" applyFont="1" applyFill="1" applyAlignment="1"/>
    <xf numFmtId="164" fontId="10" fillId="0" borderId="0" xfId="0" applyFont="1" applyFill="1" applyAlignment="1">
      <alignment vertical="top"/>
    </xf>
    <xf numFmtId="164" fontId="7" fillId="0" borderId="1" xfId="0" applyFont="1" applyFill="1" applyBorder="1" applyAlignment="1">
      <alignment horizontal="left" vertical="top" indent="1"/>
    </xf>
    <xf numFmtId="164" fontId="10" fillId="0" borderId="0" xfId="0" applyFont="1" applyFill="1">
      <alignment vertical="center"/>
    </xf>
    <xf numFmtId="164" fontId="10" fillId="0" borderId="3" xfId="0" applyFont="1" applyFill="1" applyBorder="1" applyAlignment="1">
      <alignment horizontal="center" vertical="center"/>
    </xf>
    <xf numFmtId="164" fontId="10" fillId="0" borderId="3" xfId="0" applyFont="1" applyFill="1" applyBorder="1" applyAlignment="1">
      <alignment horizontal="center" vertical="center" wrapText="1"/>
    </xf>
    <xf numFmtId="164" fontId="10" fillId="0" borderId="1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7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170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13" fillId="0" borderId="0" xfId="0" applyFont="1" applyFill="1" applyAlignment="1"/>
    <xf numFmtId="164" fontId="7" fillId="0" borderId="2" xfId="0" applyFont="1" applyFill="1" applyBorder="1" applyAlignment="1">
      <alignment horizontal="center"/>
    </xf>
    <xf numFmtId="170" fontId="7" fillId="0" borderId="0" xfId="0" applyNumberFormat="1" applyFont="1" applyFill="1" applyAlignment="1">
      <alignment horizontal="right"/>
    </xf>
    <xf numFmtId="164" fontId="10" fillId="0" borderId="0" xfId="0" applyFont="1" applyFill="1" applyAlignment="1"/>
    <xf numFmtId="164" fontId="7" fillId="0" borderId="0" xfId="0" applyFont="1" applyFill="1" applyBorder="1" applyAlignment="1">
      <alignment horizontal="center"/>
    </xf>
    <xf numFmtId="164" fontId="1" fillId="0" borderId="0" xfId="0" applyFont="1" applyFill="1">
      <alignment vertical="center"/>
    </xf>
    <xf numFmtId="164" fontId="1" fillId="0" borderId="3" xfId="0" applyFont="1" applyFill="1" applyBorder="1" applyAlignment="1">
      <alignment horizontal="center" vertical="center"/>
    </xf>
    <xf numFmtId="164" fontId="1" fillId="0" borderId="39" xfId="0" applyFont="1" applyFill="1" applyBorder="1" applyAlignment="1">
      <alignment horizontal="center" vertical="center"/>
    </xf>
    <xf numFmtId="164" fontId="1" fillId="0" borderId="0" xfId="0" applyFont="1" applyFill="1" applyBorder="1">
      <alignment vertical="center"/>
    </xf>
    <xf numFmtId="171" fontId="14" fillId="0" borderId="0" xfId="0" applyNumberFormat="1" applyFont="1" applyFill="1" applyAlignment="1">
      <alignment horizontal="right"/>
    </xf>
    <xf numFmtId="171" fontId="14" fillId="0" borderId="0" xfId="0" applyNumberFormat="1" applyFont="1" applyFill="1" applyBorder="1" applyAlignment="1">
      <alignment horizontal="right"/>
    </xf>
    <xf numFmtId="171" fontId="15" fillId="0" borderId="0" xfId="0" applyNumberFormat="1" applyFont="1" applyFill="1" applyAlignment="1">
      <alignment horizontal="right"/>
    </xf>
    <xf numFmtId="164" fontId="10" fillId="0" borderId="0" xfId="0" applyFont="1" applyFill="1" applyAlignment="1">
      <alignment horizontal="left" wrapText="1"/>
    </xf>
    <xf numFmtId="164" fontId="7" fillId="0" borderId="1" xfId="0" applyNumberFormat="1" applyFont="1" applyFill="1" applyBorder="1" applyAlignment="1">
      <alignment horizontal="left" vertical="top" indent="1"/>
    </xf>
    <xf numFmtId="164" fontId="7" fillId="0" borderId="1" xfId="0" applyNumberFormat="1" applyFont="1" applyFill="1" applyBorder="1" applyAlignment="1">
      <alignment vertical="top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164" fontId="10" fillId="0" borderId="0" xfId="0" applyFont="1" applyFill="1" applyBorder="1">
      <alignment vertical="center"/>
    </xf>
    <xf numFmtId="164" fontId="7" fillId="0" borderId="0" xfId="0" applyFont="1" applyFill="1" applyAlignment="1">
      <alignment horizontal="left"/>
    </xf>
    <xf numFmtId="164" fontId="7" fillId="0" borderId="2" xfId="0" applyFont="1" applyFill="1" applyBorder="1" applyAlignment="1">
      <alignment horizontal="right" indent="3"/>
    </xf>
    <xf numFmtId="164" fontId="1" fillId="0" borderId="12" xfId="0" applyFont="1" applyFill="1" applyBorder="1" applyAlignment="1">
      <alignment horizontal="center" vertical="center" wrapText="1"/>
    </xf>
    <xf numFmtId="164" fontId="7" fillId="0" borderId="15" xfId="0" applyFont="1" applyFill="1" applyBorder="1" applyAlignment="1">
      <alignment horizontal="left" wrapText="1"/>
    </xf>
    <xf numFmtId="164" fontId="7" fillId="0" borderId="2" xfId="0" applyFont="1" applyFill="1" applyBorder="1" applyAlignment="1"/>
    <xf numFmtId="185" fontId="15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indent="1"/>
    </xf>
    <xf numFmtId="164" fontId="1" fillId="0" borderId="2" xfId="0" applyFont="1" applyFill="1" applyBorder="1" applyAlignment="1"/>
    <xf numFmtId="185" fontId="1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1" xfId="0" applyFont="1" applyFill="1" applyBorder="1" applyAlignment="1">
      <alignment vertical="top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/>
    </xf>
    <xf numFmtId="164" fontId="13" fillId="0" borderId="0" xfId="0" applyFont="1" applyFill="1">
      <alignment vertical="center"/>
    </xf>
    <xf numFmtId="164" fontId="10" fillId="0" borderId="0" xfId="0" applyFont="1" applyFill="1" applyAlignment="1">
      <alignment vertical="center" wrapText="1"/>
    </xf>
    <xf numFmtId="164" fontId="10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13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1" fontId="1" fillId="0" borderId="0" xfId="0" applyNumberFormat="1" applyFont="1" applyFill="1" applyAlignment="1">
      <alignment horizontal="right"/>
    </xf>
    <xf numFmtId="193" fontId="1" fillId="0" borderId="0" xfId="0" applyNumberFormat="1" applyFont="1" applyFill="1" applyAlignment="1"/>
    <xf numFmtId="164" fontId="7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2"/>
    </xf>
    <xf numFmtId="164" fontId="1" fillId="0" borderId="0" xfId="0" applyFont="1" applyFill="1" applyAlignment="1">
      <alignment horizontal="left" indent="3"/>
    </xf>
    <xf numFmtId="164" fontId="7" fillId="0" borderId="0" xfId="0" applyFont="1" applyFill="1" applyBorder="1" applyAlignment="1">
      <alignment horizontal="center" wrapText="1"/>
    </xf>
    <xf numFmtId="164" fontId="7" fillId="0" borderId="2" xfId="0" applyFont="1" applyFill="1" applyBorder="1" applyAlignment="1">
      <alignment horizontal="left" indent="1"/>
    </xf>
    <xf numFmtId="171" fontId="7" fillId="0" borderId="0" xfId="0" applyNumberFormat="1" applyFont="1" applyFill="1" applyAlignment="1">
      <alignment horizontal="right"/>
    </xf>
    <xf numFmtId="164" fontId="7" fillId="0" borderId="0" xfId="0" applyFont="1" applyFill="1" applyBorder="1" applyAlignment="1">
      <alignment horizontal="left" indent="2"/>
    </xf>
    <xf numFmtId="164" fontId="7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64" fontId="10" fillId="0" borderId="13" xfId="0" applyFont="1" applyFill="1" applyBorder="1" applyAlignment="1">
      <alignment horizontal="center" vertical="center" wrapText="1"/>
    </xf>
    <xf numFmtId="178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92" fontId="16" fillId="0" borderId="0" xfId="0" applyNumberFormat="1" applyFont="1" applyFill="1" applyAlignment="1">
      <alignment horizontal="right"/>
    </xf>
    <xf numFmtId="178" fontId="10" fillId="0" borderId="6" xfId="0" applyNumberFormat="1" applyFont="1" applyFill="1" applyBorder="1" applyAlignment="1">
      <alignment horizontal="right"/>
    </xf>
    <xf numFmtId="170" fontId="10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/>
    <xf numFmtId="192" fontId="8" fillId="0" borderId="0" xfId="0" applyNumberFormat="1" applyFont="1" applyFill="1" applyAlignment="1">
      <alignment horizontal="right"/>
    </xf>
    <xf numFmtId="180" fontId="8" fillId="0" borderId="0" xfId="0" applyNumberFormat="1" applyFont="1" applyFill="1" applyAlignment="1">
      <alignment horizontal="right"/>
    </xf>
    <xf numFmtId="170" fontId="10" fillId="0" borderId="6" xfId="0" applyNumberFormat="1" applyFont="1" applyFill="1" applyBorder="1" applyAlignment="1">
      <alignment horizontal="right"/>
    </xf>
    <xf numFmtId="164" fontId="10" fillId="0" borderId="11" xfId="0" applyFont="1" applyFill="1" applyBorder="1" applyAlignment="1">
      <alignment horizontal="center" vertical="center"/>
    </xf>
    <xf numFmtId="164" fontId="13" fillId="0" borderId="0" xfId="0" applyFont="1" applyFill="1" applyBorder="1" applyAlignment="1">
      <alignment horizontal="center" vertical="center"/>
    </xf>
    <xf numFmtId="164" fontId="13" fillId="0" borderId="2" xfId="0" applyFont="1" applyFill="1" applyBorder="1" applyAlignment="1"/>
    <xf numFmtId="164" fontId="10" fillId="0" borderId="2" xfId="0" applyFont="1" applyFill="1" applyBorder="1" applyAlignment="1">
      <alignment horizontal="left" wrapText="1" indent="1"/>
    </xf>
    <xf numFmtId="164" fontId="10" fillId="0" borderId="2" xfId="0" applyFont="1" applyFill="1" applyBorder="1" applyAlignment="1">
      <alignment horizontal="left" wrapText="1" indent="2"/>
    </xf>
    <xf numFmtId="164" fontId="13" fillId="0" borderId="2" xfId="0" applyFont="1" applyFill="1" applyBorder="1" applyAlignment="1">
      <alignment horizontal="left"/>
    </xf>
    <xf numFmtId="164" fontId="10" fillId="0" borderId="2" xfId="0" applyFont="1" applyFill="1" applyBorder="1" applyAlignment="1">
      <alignment horizontal="left" indent="1"/>
    </xf>
    <xf numFmtId="164" fontId="10" fillId="0" borderId="0" xfId="0" applyFont="1" applyFill="1" applyAlignment="1">
      <alignment vertical="center"/>
    </xf>
    <xf numFmtId="176" fontId="13" fillId="0" borderId="0" xfId="0" applyNumberFormat="1" applyFont="1" applyFill="1" applyAlignment="1">
      <alignment horizontal="right"/>
    </xf>
    <xf numFmtId="176" fontId="10" fillId="0" borderId="6" xfId="0" applyNumberFormat="1" applyFont="1" applyFill="1" applyBorder="1" applyAlignment="1">
      <alignment horizontal="right"/>
    </xf>
    <xf numFmtId="176" fontId="10" fillId="0" borderId="0" xfId="0" applyNumberFormat="1" applyFont="1" applyFill="1" applyBorder="1" applyAlignment="1">
      <alignment horizontal="right"/>
    </xf>
    <xf numFmtId="187" fontId="8" fillId="0" borderId="0" xfId="0" applyNumberFormat="1" applyFont="1" applyFill="1" applyAlignment="1">
      <alignment horizontal="right"/>
    </xf>
    <xf numFmtId="170" fontId="10" fillId="0" borderId="0" xfId="0" applyNumberFormat="1" applyFont="1" applyFill="1" applyBorder="1" applyAlignment="1">
      <alignment horizontal="right"/>
    </xf>
    <xf numFmtId="180" fontId="10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/>
    <xf numFmtId="164" fontId="13" fillId="0" borderId="0" xfId="0" applyFont="1" applyFill="1" applyBorder="1" applyAlignment="1">
      <alignment horizontal="center"/>
    </xf>
    <xf numFmtId="164" fontId="10" fillId="0" borderId="2" xfId="0" applyFont="1" applyFill="1" applyBorder="1" applyAlignment="1">
      <alignment horizontal="left" wrapText="1" indent="3"/>
    </xf>
    <xf numFmtId="164" fontId="10" fillId="0" borderId="2" xfId="0" applyFont="1" applyFill="1" applyBorder="1" applyAlignment="1">
      <alignment horizontal="left" indent="3"/>
    </xf>
    <xf numFmtId="164" fontId="12" fillId="0" borderId="0" xfId="0" applyFont="1" applyFill="1" applyAlignment="1"/>
    <xf numFmtId="164" fontId="10" fillId="0" borderId="2" xfId="0" applyFont="1" applyFill="1" applyBorder="1" applyAlignment="1">
      <alignment horizontal="left" indent="2"/>
    </xf>
    <xf numFmtId="164" fontId="10" fillId="0" borderId="0" xfId="0" applyFont="1" applyFill="1" applyBorder="1" applyAlignment="1">
      <alignment horizontal="left" wrapText="1" indent="3"/>
    </xf>
    <xf numFmtId="164" fontId="10" fillId="0" borderId="6" xfId="0" applyFont="1" applyFill="1" applyBorder="1" applyAlignment="1"/>
    <xf numFmtId="164" fontId="10" fillId="0" borderId="0" xfId="0" applyFont="1" applyFill="1" applyBorder="1" applyAlignment="1"/>
    <xf numFmtId="0" fontId="8" fillId="0" borderId="0" xfId="0" applyNumberFormat="1" applyFont="1" applyFill="1" applyAlignment="1">
      <alignment horizontal="right"/>
    </xf>
    <xf numFmtId="164" fontId="10" fillId="0" borderId="0" xfId="0" applyFont="1" applyFill="1" applyBorder="1" applyAlignment="1">
      <alignment horizontal="right"/>
    </xf>
    <xf numFmtId="175" fontId="10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164" fontId="10" fillId="0" borderId="2" xfId="0" applyFont="1" applyFill="1" applyBorder="1" applyAlignment="1"/>
    <xf numFmtId="196" fontId="10" fillId="0" borderId="0" xfId="0" applyNumberFormat="1" applyFont="1" applyFill="1" applyAlignment="1"/>
    <xf numFmtId="164" fontId="10" fillId="0" borderId="0" xfId="0" applyFont="1" applyFill="1" applyAlignment="1">
      <alignment horizontal="left"/>
    </xf>
    <xf numFmtId="166" fontId="10" fillId="0" borderId="0" xfId="0" applyNumberFormat="1" applyFont="1" applyFill="1" applyAlignment="1"/>
    <xf numFmtId="164" fontId="1" fillId="0" borderId="9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4" xfId="0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/>
    <xf numFmtId="164" fontId="7" fillId="0" borderId="16" xfId="0" applyFont="1" applyFill="1" applyBorder="1" applyAlignment="1"/>
    <xf numFmtId="197" fontId="15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197" fontId="14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170" fontId="1" fillId="0" borderId="6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70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top" wrapText="1"/>
    </xf>
    <xf numFmtId="164" fontId="10" fillId="0" borderId="14" xfId="0" applyFont="1" applyFill="1" applyBorder="1" applyAlignment="1">
      <alignment horizontal="centerContinuous" vertical="center"/>
    </xf>
    <xf numFmtId="164" fontId="10" fillId="0" borderId="14" xfId="0" applyFont="1" applyFill="1" applyBorder="1" applyAlignment="1">
      <alignment horizontal="center" vertical="center" wrapText="1"/>
    </xf>
    <xf numFmtId="164" fontId="10" fillId="0" borderId="4" xfId="0" applyFont="1" applyFill="1" applyBorder="1" applyAlignment="1">
      <alignment horizontal="center" vertical="center" wrapText="1"/>
    </xf>
    <xf numFmtId="164" fontId="10" fillId="0" borderId="2" xfId="0" applyFont="1" applyFill="1" applyBorder="1" applyAlignment="1">
      <alignment horizontal="left"/>
    </xf>
    <xf numFmtId="172" fontId="10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center"/>
    </xf>
    <xf numFmtId="164" fontId="10" fillId="0" borderId="8" xfId="0" applyFont="1" applyFill="1" applyBorder="1" applyAlignment="1">
      <alignment horizontal="center" vertical="center" wrapText="1"/>
    </xf>
    <xf numFmtId="164" fontId="10" fillId="0" borderId="9" xfId="0" applyFont="1" applyFill="1" applyBorder="1" applyAlignment="1">
      <alignment horizontal="center" vertical="center" wrapText="1"/>
    </xf>
    <xf numFmtId="164" fontId="10" fillId="0" borderId="10" xfId="0" applyFont="1" applyFill="1" applyBorder="1" applyAlignment="1">
      <alignment horizontal="center" vertical="center"/>
    </xf>
    <xf numFmtId="164" fontId="10" fillId="0" borderId="10" xfId="0" applyFont="1" applyFill="1" applyBorder="1" applyAlignment="1">
      <alignment horizontal="centerContinuous" vertical="center"/>
    </xf>
    <xf numFmtId="191" fontId="10" fillId="0" borderId="0" xfId="0" applyNumberFormat="1" applyFont="1" applyFill="1" applyAlignment="1">
      <alignment horizontal="right"/>
    </xf>
    <xf numFmtId="185" fontId="8" fillId="0" borderId="0" xfId="0" applyNumberFormat="1" applyFont="1" applyFill="1" applyAlignment="1">
      <alignment horizontal="right"/>
    </xf>
    <xf numFmtId="195" fontId="10" fillId="0" borderId="0" xfId="0" applyNumberFormat="1" applyFont="1" applyFill="1" applyAlignment="1">
      <alignment horizontal="right"/>
    </xf>
    <xf numFmtId="194" fontId="10" fillId="0" borderId="0" xfId="0" applyNumberFormat="1" applyFont="1" applyFill="1" applyAlignment="1">
      <alignment horizontal="right"/>
    </xf>
    <xf numFmtId="186" fontId="8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89" fontId="12" fillId="0" borderId="0" xfId="0" applyNumberFormat="1" applyFont="1" applyFill="1" applyAlignment="1"/>
    <xf numFmtId="189" fontId="12" fillId="0" borderId="0" xfId="0" applyNumberFormat="1" applyFont="1" applyFill="1" applyAlignment="1">
      <alignment horizontal="left"/>
    </xf>
    <xf numFmtId="164" fontId="12" fillId="0" borderId="0" xfId="0" applyFont="1" applyFill="1" applyAlignment="1">
      <alignment horizontal="left"/>
    </xf>
    <xf numFmtId="164" fontId="10" fillId="0" borderId="0" xfId="0" applyFont="1" applyFill="1" applyAlignment="1">
      <alignment horizontal="center"/>
    </xf>
    <xf numFmtId="164" fontId="11" fillId="0" borderId="0" xfId="0" applyFont="1" applyFill="1" applyAlignment="1">
      <alignment vertical="center"/>
    </xf>
    <xf numFmtId="164" fontId="10" fillId="0" borderId="5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/>
    <xf numFmtId="184" fontId="16" fillId="0" borderId="0" xfId="0" applyNumberFormat="1" applyFont="1" applyFill="1" applyAlignment="1">
      <alignment horizontal="right"/>
    </xf>
    <xf numFmtId="164" fontId="11" fillId="0" borderId="0" xfId="0" applyFont="1" applyFill="1" applyAlignment="1">
      <alignment vertical="top"/>
    </xf>
    <xf numFmtId="49" fontId="10" fillId="0" borderId="2" xfId="0" applyNumberFormat="1" applyFont="1" applyFill="1" applyBorder="1" applyAlignment="1">
      <alignment horizontal="left" wrapText="1" indent="1"/>
    </xf>
    <xf numFmtId="184" fontId="8" fillId="0" borderId="0" xfId="0" applyNumberFormat="1" applyFont="1" applyFill="1" applyAlignment="1">
      <alignment horizontal="right"/>
    </xf>
    <xf numFmtId="170" fontId="10" fillId="0" borderId="6" xfId="0" applyNumberFormat="1" applyFont="1" applyFill="1" applyBorder="1" applyAlignment="1"/>
    <xf numFmtId="177" fontId="10" fillId="0" borderId="0" xfId="0" applyNumberFormat="1" applyFont="1" applyFill="1" applyAlignment="1">
      <alignment horizontal="right"/>
    </xf>
    <xf numFmtId="190" fontId="10" fillId="0" borderId="0" xfId="0" applyNumberFormat="1" applyFont="1" applyFill="1" applyAlignment="1">
      <alignment horizontal="right"/>
    </xf>
    <xf numFmtId="185" fontId="16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 vertical="center"/>
    </xf>
    <xf numFmtId="164" fontId="11" fillId="0" borderId="0" xfId="0" applyFont="1" applyFill="1">
      <alignment vertical="center"/>
    </xf>
    <xf numFmtId="164" fontId="10" fillId="0" borderId="0" xfId="0" applyFont="1" applyFill="1" applyAlignment="1">
      <alignment horizontal="left" vertical="center"/>
    </xf>
    <xf numFmtId="49" fontId="10" fillId="0" borderId="2" xfId="0" applyNumberFormat="1" applyFont="1" applyFill="1" applyBorder="1" applyAlignment="1">
      <alignment horizontal="left" wrapText="1" indent="2"/>
    </xf>
    <xf numFmtId="174" fontId="10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181" fontId="10" fillId="0" borderId="2" xfId="0" applyNumberFormat="1" applyFont="1" applyFill="1" applyBorder="1" applyAlignment="1">
      <alignment horizontal="left" wrapText="1" indent="2"/>
    </xf>
    <xf numFmtId="49" fontId="10" fillId="0" borderId="2" xfId="0" applyNumberFormat="1" applyFont="1" applyFill="1" applyBorder="1" applyAlignment="1">
      <alignment horizontal="left" wrapText="1" indent="3"/>
    </xf>
    <xf numFmtId="49" fontId="10" fillId="0" borderId="0" xfId="0" applyNumberFormat="1" applyFont="1" applyFill="1" applyBorder="1" applyAlignment="1">
      <alignment horizontal="left" wrapText="1" indent="2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/>
    <xf numFmtId="164" fontId="11" fillId="0" borderId="0" xfId="0" applyFont="1" applyFill="1" applyAlignment="1"/>
    <xf numFmtId="164" fontId="11" fillId="0" borderId="0" xfId="0" applyFont="1" applyFill="1" applyBorder="1" applyAlignment="1">
      <alignment vertical="center"/>
    </xf>
    <xf numFmtId="164" fontId="11" fillId="0" borderId="0" xfId="0" applyFont="1" applyFill="1" applyBorder="1" applyAlignment="1"/>
    <xf numFmtId="164" fontId="11" fillId="0" borderId="0" xfId="0" applyFont="1" applyFill="1" applyBorder="1">
      <alignment vertical="center"/>
    </xf>
    <xf numFmtId="172" fontId="13" fillId="0" borderId="0" xfId="0" applyNumberFormat="1" applyFont="1" applyFill="1" applyAlignment="1"/>
    <xf numFmtId="172" fontId="10" fillId="0" borderId="0" xfId="0" applyNumberFormat="1" applyFont="1" applyFill="1" applyAlignment="1"/>
    <xf numFmtId="164" fontId="7" fillId="0" borderId="0" xfId="0" applyFont="1" applyFill="1" applyBorder="1" applyAlignment="1">
      <alignment horizontal="left" vertical="top"/>
    </xf>
    <xf numFmtId="182" fontId="10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77" fontId="1" fillId="0" borderId="0" xfId="0" applyNumberFormat="1" applyFont="1" applyFill="1" applyBorder="1" applyAlignment="1">
      <alignment horizontal="center" wrapText="1"/>
    </xf>
    <xf numFmtId="177" fontId="1" fillId="0" borderId="0" xfId="0" applyNumberFormat="1" applyFont="1" applyFill="1" applyAlignment="1">
      <alignment horizontal="center"/>
    </xf>
    <xf numFmtId="177" fontId="14" fillId="0" borderId="0" xfId="0" applyNumberFormat="1" applyFont="1" applyFill="1" applyAlignment="1">
      <alignment horizontal="center"/>
    </xf>
    <xf numFmtId="177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14" fillId="0" borderId="0" xfId="0" applyNumberFormat="1" applyFont="1" applyFill="1" applyAlignment="1">
      <alignment horizontal="center" vertical="center"/>
    </xf>
    <xf numFmtId="164" fontId="1" fillId="0" borderId="30" xfId="0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4" fontId="7" fillId="0" borderId="0" xfId="0" applyFont="1" applyFill="1" applyAlignment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164" fontId="2" fillId="0" borderId="15" xfId="0" applyFont="1" applyBorder="1" applyAlignment="1">
      <alignment horizontal="center"/>
    </xf>
    <xf numFmtId="199" fontId="14" fillId="0" borderId="0" xfId="0" applyNumberFormat="1" applyFont="1" applyAlignment="1">
      <alignment horizontal="right"/>
    </xf>
    <xf numFmtId="164" fontId="1" fillId="0" borderId="11" xfId="0" applyFont="1" applyBorder="1" applyAlignment="1">
      <alignment horizontal="center" vertical="center"/>
    </xf>
    <xf numFmtId="185" fontId="14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1" fillId="0" borderId="6" xfId="0" applyNumberFormat="1" applyFont="1" applyFill="1" applyBorder="1" applyAlignment="1">
      <alignment horizontal="right"/>
    </xf>
    <xf numFmtId="180" fontId="8" fillId="0" borderId="0" xfId="0" applyNumberFormat="1" applyFont="1" applyAlignment="1">
      <alignment horizontal="right"/>
    </xf>
    <xf numFmtId="198" fontId="1" fillId="0" borderId="0" xfId="0" applyNumberFormat="1" applyFont="1" applyFill="1" applyAlignment="1">
      <alignment horizontal="right"/>
    </xf>
    <xf numFmtId="200" fontId="14" fillId="0" borderId="0" xfId="0" applyNumberFormat="1" applyFont="1" applyAlignment="1">
      <alignment horizontal="right"/>
    </xf>
    <xf numFmtId="201" fontId="14" fillId="0" borderId="0" xfId="0" applyNumberFormat="1" applyFont="1" applyAlignment="1">
      <alignment horizontal="right"/>
    </xf>
    <xf numFmtId="200" fontId="15" fillId="0" borderId="0" xfId="0" applyNumberFormat="1" applyFont="1" applyAlignment="1">
      <alignment horizontal="right"/>
    </xf>
    <xf numFmtId="164" fontId="10" fillId="0" borderId="11" xfId="0" applyFont="1" applyFill="1" applyBorder="1" applyAlignment="1">
      <alignment horizontal="center" vertical="center"/>
    </xf>
    <xf numFmtId="202" fontId="10" fillId="0" borderId="0" xfId="0" applyNumberFormat="1" applyFont="1" applyFill="1" applyAlignment="1">
      <alignment horizontal="right"/>
    </xf>
    <xf numFmtId="202" fontId="10" fillId="0" borderId="0" xfId="0" applyNumberFormat="1" applyFont="1" applyFill="1" applyAlignment="1"/>
    <xf numFmtId="164" fontId="4" fillId="0" borderId="17" xfId="0" applyFon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9" xfId="0" applyFont="1" applyBorder="1" applyAlignment="1">
      <alignment horizontal="center" vertical="center" wrapText="1"/>
    </xf>
    <xf numFmtId="164" fontId="4" fillId="0" borderId="20" xfId="0" applyFont="1" applyBorder="1" applyAlignment="1">
      <alignment horizontal="center" vertical="center" wrapText="1"/>
    </xf>
    <xf numFmtId="164" fontId="4" fillId="0" borderId="21" xfId="0" applyFont="1" applyBorder="1" applyAlignment="1">
      <alignment horizontal="center" vertical="center" wrapText="1"/>
    </xf>
    <xf numFmtId="164" fontId="4" fillId="0" borderId="22" xfId="0" applyFont="1" applyBorder="1" applyAlignment="1">
      <alignment horizontal="center" vertical="center" wrapText="1"/>
    </xf>
    <xf numFmtId="164" fontId="4" fillId="0" borderId="23" xfId="0" applyFont="1" applyBorder="1" applyAlignment="1">
      <alignment horizontal="center" vertical="center"/>
    </xf>
    <xf numFmtId="164" fontId="4" fillId="0" borderId="1" xfId="0" applyFont="1" applyBorder="1" applyAlignment="1">
      <alignment horizontal="center" vertical="center"/>
    </xf>
    <xf numFmtId="164" fontId="4" fillId="0" borderId="7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4" fillId="0" borderId="24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26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4" fillId="0" borderId="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/>
    </xf>
    <xf numFmtId="164" fontId="10" fillId="0" borderId="0" xfId="0" applyFont="1" applyAlignment="1">
      <alignment horizontal="left" wrapText="1"/>
    </xf>
    <xf numFmtId="164" fontId="2" fillId="0" borderId="0" xfId="0" applyFont="1" applyAlignment="1"/>
    <xf numFmtId="164" fontId="1" fillId="0" borderId="15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2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27" xfId="0" applyFont="1" applyBorder="1" applyAlignment="1">
      <alignment horizontal="center" vertical="center" wrapText="1"/>
    </xf>
    <xf numFmtId="164" fontId="1" fillId="0" borderId="1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24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4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10" fillId="0" borderId="24" xfId="0" applyFont="1" applyFill="1" applyBorder="1" applyAlignment="1">
      <alignment horizontal="center" vertical="center"/>
    </xf>
    <xf numFmtId="164" fontId="10" fillId="0" borderId="25" xfId="0" applyFont="1" applyFill="1" applyBorder="1" applyAlignment="1">
      <alignment horizontal="center" vertical="center"/>
    </xf>
    <xf numFmtId="164" fontId="10" fillId="0" borderId="26" xfId="0" applyFont="1" applyFill="1" applyBorder="1" applyAlignment="1">
      <alignment horizontal="center" vertical="center"/>
    </xf>
    <xf numFmtId="164" fontId="10" fillId="0" borderId="15" xfId="0" applyFont="1" applyFill="1" applyBorder="1" applyAlignment="1">
      <alignment horizontal="center" vertical="center" wrapText="1"/>
    </xf>
    <xf numFmtId="164" fontId="10" fillId="0" borderId="16" xfId="0" applyFont="1" applyFill="1" applyBorder="1" applyAlignment="1">
      <alignment horizontal="center" vertical="center" wrapText="1"/>
    </xf>
    <xf numFmtId="164" fontId="10" fillId="0" borderId="0" xfId="0" applyFont="1" applyFill="1" applyBorder="1" applyAlignment="1">
      <alignment horizontal="center" vertical="center" wrapText="1"/>
    </xf>
    <xf numFmtId="164" fontId="10" fillId="0" borderId="2" xfId="0" applyFont="1" applyFill="1" applyBorder="1" applyAlignment="1">
      <alignment horizontal="center" vertical="center" wrapText="1"/>
    </xf>
    <xf numFmtId="164" fontId="10" fillId="0" borderId="1" xfId="0" applyFont="1" applyFill="1" applyBorder="1" applyAlignment="1">
      <alignment horizontal="center" vertical="center" wrapText="1"/>
    </xf>
    <xf numFmtId="164" fontId="10" fillId="0" borderId="27" xfId="0" applyFont="1" applyFill="1" applyBorder="1" applyAlignment="1">
      <alignment horizontal="center" vertical="center" wrapText="1"/>
    </xf>
    <xf numFmtId="164" fontId="10" fillId="0" borderId="17" xfId="0" applyFont="1" applyFill="1" applyBorder="1" applyAlignment="1">
      <alignment horizontal="center" vertical="center" wrapText="1"/>
    </xf>
    <xf numFmtId="164" fontId="10" fillId="0" borderId="18" xfId="0" applyFont="1" applyFill="1" applyBorder="1" applyAlignment="1">
      <alignment horizontal="center" vertical="center" wrapText="1"/>
    </xf>
    <xf numFmtId="164" fontId="10" fillId="0" borderId="19" xfId="0" applyFont="1" applyFill="1" applyBorder="1" applyAlignment="1">
      <alignment horizontal="center" vertical="center" wrapText="1"/>
    </xf>
    <xf numFmtId="164" fontId="10" fillId="0" borderId="20" xfId="0" applyFont="1" applyFill="1" applyBorder="1" applyAlignment="1">
      <alignment horizontal="center" vertical="center" wrapText="1"/>
    </xf>
    <xf numFmtId="164" fontId="10" fillId="0" borderId="21" xfId="0" applyFont="1" applyFill="1" applyBorder="1" applyAlignment="1">
      <alignment horizontal="center" vertical="center" wrapText="1"/>
    </xf>
    <xf numFmtId="164" fontId="10" fillId="0" borderId="22" xfId="0" applyFont="1" applyFill="1" applyBorder="1" applyAlignment="1">
      <alignment horizontal="center" vertical="center" wrapText="1"/>
    </xf>
    <xf numFmtId="164" fontId="10" fillId="0" borderId="5" xfId="0" applyFont="1" applyFill="1" applyBorder="1" applyAlignment="1">
      <alignment horizontal="center" vertical="center" wrapText="1"/>
    </xf>
    <xf numFmtId="164" fontId="10" fillId="0" borderId="8" xfId="0" applyFont="1" applyFill="1" applyBorder="1" applyAlignment="1">
      <alignment horizontal="center" vertical="center" wrapText="1"/>
    </xf>
    <xf numFmtId="164" fontId="10" fillId="0" borderId="28" xfId="0" applyFont="1" applyFill="1" applyBorder="1" applyAlignment="1">
      <alignment horizontal="center" vertical="center" wrapText="1"/>
    </xf>
    <xf numFmtId="164" fontId="10" fillId="0" borderId="3" xfId="0" applyFont="1" applyFill="1" applyBorder="1" applyAlignment="1">
      <alignment horizontal="center" vertical="center" wrapText="1"/>
    </xf>
    <xf numFmtId="164" fontId="10" fillId="0" borderId="23" xfId="0" applyFont="1" applyFill="1" applyBorder="1" applyAlignment="1">
      <alignment horizontal="center" vertical="center"/>
    </xf>
    <xf numFmtId="164" fontId="10" fillId="0" borderId="1" xfId="0" applyFont="1" applyFill="1" applyBorder="1" applyAlignment="1">
      <alignment horizontal="center" vertical="center"/>
    </xf>
    <xf numFmtId="164" fontId="10" fillId="0" borderId="7" xfId="0" applyFont="1" applyFill="1" applyBorder="1" applyAlignment="1">
      <alignment horizontal="center" vertical="center"/>
    </xf>
    <xf numFmtId="164" fontId="7" fillId="0" borderId="0" xfId="0" applyFont="1" applyFill="1" applyAlignment="1"/>
    <xf numFmtId="164" fontId="7" fillId="0" borderId="15" xfId="0" applyFont="1" applyFill="1" applyBorder="1" applyAlignment="1">
      <alignment horizontal="center"/>
    </xf>
    <xf numFmtId="164" fontId="10" fillId="0" borderId="0" xfId="0" applyFont="1" applyFill="1" applyAlignment="1">
      <alignment horizontal="left" wrapText="1"/>
    </xf>
    <xf numFmtId="164" fontId="1" fillId="0" borderId="15" xfId="0" applyFont="1" applyFill="1" applyBorder="1" applyAlignment="1">
      <alignment horizontal="center" vertical="center" wrapText="1"/>
    </xf>
    <xf numFmtId="164" fontId="1" fillId="0" borderId="16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2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1" fillId="0" borderId="27" xfId="0" applyFont="1" applyFill="1" applyBorder="1" applyAlignment="1">
      <alignment horizontal="center" vertical="center" wrapText="1"/>
    </xf>
    <xf numFmtId="164" fontId="1" fillId="0" borderId="17" xfId="0" applyFont="1" applyFill="1" applyBorder="1" applyAlignment="1">
      <alignment horizontal="center" vertical="center" wrapText="1"/>
    </xf>
    <xf numFmtId="164" fontId="1" fillId="0" borderId="18" xfId="0" applyFont="1" applyFill="1" applyBorder="1" applyAlignment="1">
      <alignment horizontal="center" vertical="center"/>
    </xf>
    <xf numFmtId="164" fontId="1" fillId="0" borderId="29" xfId="0" applyFont="1" applyFill="1" applyBorder="1" applyAlignment="1">
      <alignment horizontal="center" vertical="center"/>
    </xf>
    <xf numFmtId="164" fontId="1" fillId="0" borderId="24" xfId="0" applyFont="1" applyFill="1" applyBorder="1" applyAlignment="1">
      <alignment horizontal="center" vertical="center"/>
    </xf>
    <xf numFmtId="164" fontId="1" fillId="0" borderId="25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32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1" fillId="0" borderId="18" xfId="0" applyFont="1" applyFill="1" applyBorder="1" applyAlignment="1">
      <alignment horizontal="center" vertical="center" wrapText="1"/>
    </xf>
    <xf numFmtId="164" fontId="1" fillId="0" borderId="19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 wrapText="1"/>
    </xf>
    <xf numFmtId="164" fontId="1" fillId="0" borderId="21" xfId="0" applyFont="1" applyFill="1" applyBorder="1" applyAlignment="1">
      <alignment horizontal="center" vertical="center" wrapText="1"/>
    </xf>
    <xf numFmtId="164" fontId="1" fillId="0" borderId="22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8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/>
    </xf>
    <xf numFmtId="164" fontId="1" fillId="0" borderId="15" xfId="0" applyFont="1" applyFill="1" applyBorder="1" applyAlignment="1">
      <alignment horizontal="center" vertical="center"/>
    </xf>
    <xf numFmtId="164" fontId="1" fillId="0" borderId="31" xfId="0" applyFont="1" applyFill="1" applyBorder="1" applyAlignment="1">
      <alignment horizontal="center" vertical="center"/>
    </xf>
    <xf numFmtId="164" fontId="1" fillId="0" borderId="10" xfId="0" applyFont="1" applyFill="1" applyBorder="1" applyAlignment="1">
      <alignment horizontal="center" vertical="center"/>
    </xf>
    <xf numFmtId="164" fontId="1" fillId="0" borderId="16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/>
    </xf>
    <xf numFmtId="164" fontId="1" fillId="0" borderId="2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27" xfId="0" applyFont="1" applyFill="1" applyBorder="1" applyAlignment="1">
      <alignment horizontal="center" vertical="center"/>
    </xf>
    <xf numFmtId="164" fontId="1" fillId="0" borderId="20" xfId="0" applyFont="1" applyBorder="1" applyAlignment="1">
      <alignment horizontal="center" vertical="center" wrapText="1"/>
    </xf>
    <xf numFmtId="164" fontId="1" fillId="0" borderId="21" xfId="0" applyFont="1" applyBorder="1" applyAlignment="1">
      <alignment horizontal="center" vertical="center" wrapText="1"/>
    </xf>
    <xf numFmtId="164" fontId="1" fillId="0" borderId="22" xfId="0" applyFont="1" applyBorder="1" applyAlignment="1">
      <alignment horizontal="center" vertical="center" wrapText="1"/>
    </xf>
    <xf numFmtId="164" fontId="7" fillId="0" borderId="1" xfId="0" applyFont="1" applyFill="1" applyBorder="1" applyAlignment="1">
      <alignment vertical="top"/>
    </xf>
    <xf numFmtId="164" fontId="1" fillId="0" borderId="28" xfId="0" applyFont="1" applyFill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33" xfId="0" applyFont="1" applyFill="1" applyBorder="1" applyAlignment="1">
      <alignment horizontal="center" vertical="center"/>
    </xf>
    <xf numFmtId="164" fontId="1" fillId="0" borderId="34" xfId="0" applyFont="1" applyFill="1" applyBorder="1" applyAlignment="1">
      <alignment horizontal="center" vertical="center"/>
    </xf>
    <xf numFmtId="164" fontId="1" fillId="0" borderId="7" xfId="0" applyFont="1" applyFill="1" applyBorder="1" applyAlignment="1">
      <alignment horizontal="center" vertical="center"/>
    </xf>
    <xf numFmtId="164" fontId="1" fillId="0" borderId="35" xfId="0" applyFont="1" applyFill="1" applyBorder="1" applyAlignment="1">
      <alignment horizontal="center" vertical="center" wrapText="1"/>
    </xf>
    <xf numFmtId="164" fontId="1" fillId="0" borderId="36" xfId="0" applyFont="1" applyFill="1" applyBorder="1" applyAlignment="1">
      <alignment horizontal="center" vertical="center" wrapText="1"/>
    </xf>
    <xf numFmtId="164" fontId="1" fillId="0" borderId="37" xfId="0" applyFont="1" applyFill="1" applyBorder="1" applyAlignment="1">
      <alignment horizontal="center" vertical="center" wrapText="1"/>
    </xf>
    <xf numFmtId="164" fontId="1" fillId="0" borderId="26" xfId="0" applyFont="1" applyFill="1" applyBorder="1" applyAlignment="1">
      <alignment horizontal="center" vertical="center"/>
    </xf>
    <xf numFmtId="164" fontId="1" fillId="0" borderId="0" xfId="0" applyFont="1" applyFill="1">
      <alignment vertical="center"/>
    </xf>
    <xf numFmtId="164" fontId="1" fillId="0" borderId="23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vertical="top"/>
    </xf>
    <xf numFmtId="164" fontId="7" fillId="0" borderId="0" xfId="0" applyFont="1" applyFill="1" applyBorder="1" applyAlignment="1">
      <alignment horizontal="center" wrapText="1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13" fillId="0" borderId="15" xfId="0" applyFont="1" applyFill="1" applyBorder="1" applyAlignment="1">
      <alignment horizontal="center"/>
    </xf>
    <xf numFmtId="164" fontId="13" fillId="0" borderId="0" xfId="0" applyFont="1" applyFill="1" applyBorder="1" applyAlignment="1">
      <alignment horizontal="center"/>
    </xf>
    <xf numFmtId="164" fontId="10" fillId="0" borderId="38" xfId="0" applyFont="1" applyFill="1" applyBorder="1" applyAlignment="1">
      <alignment horizontal="center" vertical="center" wrapText="1"/>
    </xf>
    <xf numFmtId="164" fontId="10" fillId="0" borderId="39" xfId="0" applyFont="1" applyFill="1" applyBorder="1" applyAlignment="1">
      <alignment horizontal="center" vertical="center" wrapText="1"/>
    </xf>
    <xf numFmtId="164" fontId="10" fillId="0" borderId="31" xfId="0" applyFont="1" applyFill="1" applyBorder="1" applyAlignment="1">
      <alignment horizontal="center" vertical="center"/>
    </xf>
    <xf numFmtId="164" fontId="10" fillId="0" borderId="32" xfId="0" applyFont="1" applyFill="1" applyBorder="1" applyAlignment="1">
      <alignment horizontal="center" vertical="center"/>
    </xf>
    <xf numFmtId="164" fontId="10" fillId="0" borderId="10" xfId="0" applyFont="1" applyFill="1" applyBorder="1" applyAlignment="1">
      <alignment horizontal="center" vertical="center"/>
    </xf>
    <xf numFmtId="164" fontId="10" fillId="0" borderId="16" xfId="0" applyFont="1" applyFill="1" applyBorder="1" applyAlignment="1">
      <alignment horizontal="center" vertical="center"/>
    </xf>
    <xf numFmtId="164" fontId="10" fillId="0" borderId="2" xfId="0" applyFont="1" applyFill="1" applyBorder="1" applyAlignment="1">
      <alignment horizontal="center" vertical="center"/>
    </xf>
    <xf numFmtId="164" fontId="10" fillId="0" borderId="27" xfId="0" applyFont="1" applyFill="1" applyBorder="1" applyAlignment="1">
      <alignment horizontal="center" vertical="center"/>
    </xf>
    <xf numFmtId="164" fontId="10" fillId="0" borderId="11" xfId="0" applyFont="1" applyFill="1" applyBorder="1" applyAlignment="1">
      <alignment horizontal="center" vertical="center"/>
    </xf>
    <xf numFmtId="164" fontId="1" fillId="0" borderId="38" xfId="0" applyFont="1" applyFill="1" applyBorder="1" applyAlignment="1">
      <alignment horizontal="center" vertical="center" wrapText="1"/>
    </xf>
    <xf numFmtId="164" fontId="1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wrapText="1"/>
    </xf>
    <xf numFmtId="164" fontId="10" fillId="0" borderId="38" xfId="0" applyFont="1" applyFill="1" applyBorder="1" applyAlignment="1">
      <alignment horizontal="center" vertical="center"/>
    </xf>
    <xf numFmtId="164" fontId="10" fillId="0" borderId="39" xfId="0" applyFont="1" applyFill="1" applyBorder="1" applyAlignment="1">
      <alignment horizontal="center" vertical="center"/>
    </xf>
    <xf numFmtId="164" fontId="10" fillId="0" borderId="13" xfId="0" applyFont="1" applyFill="1" applyBorder="1" applyAlignment="1">
      <alignment horizontal="center" vertical="center"/>
    </xf>
    <xf numFmtId="164" fontId="10" fillId="0" borderId="30" xfId="0" applyFont="1" applyFill="1" applyBorder="1" applyAlignment="1">
      <alignment horizontal="center" vertical="center"/>
    </xf>
    <xf numFmtId="164" fontId="10" fillId="0" borderId="12" xfId="0" applyFont="1" applyFill="1" applyBorder="1" applyAlignment="1">
      <alignment horizontal="center" vertical="center"/>
    </xf>
    <xf numFmtId="164" fontId="10" fillId="0" borderId="43" xfId="0" applyFont="1" applyFill="1" applyBorder="1" applyAlignment="1">
      <alignment horizontal="center" vertical="center"/>
    </xf>
    <xf numFmtId="164" fontId="10" fillId="0" borderId="22" xfId="0" applyFont="1" applyFill="1" applyBorder="1" applyAlignment="1">
      <alignment horizontal="center" vertical="center"/>
    </xf>
    <xf numFmtId="164" fontId="10" fillId="0" borderId="0" xfId="0" applyFont="1" applyFill="1" applyBorder="1" applyAlignment="1">
      <alignment horizontal="left" wrapText="1"/>
    </xf>
    <xf numFmtId="164" fontId="10" fillId="0" borderId="40" xfId="0" applyFont="1" applyFill="1" applyBorder="1" applyAlignment="1">
      <alignment horizontal="center" vertical="center"/>
    </xf>
    <xf numFmtId="164" fontId="10" fillId="0" borderId="41" xfId="0" applyFont="1" applyFill="1" applyBorder="1" applyAlignment="1">
      <alignment horizontal="center" vertical="center" wrapText="1"/>
    </xf>
    <xf numFmtId="164" fontId="10" fillId="0" borderId="6" xfId="0" applyFont="1" applyFill="1" applyBorder="1" applyAlignment="1">
      <alignment horizontal="center" vertical="center" wrapText="1"/>
    </xf>
    <xf numFmtId="164" fontId="10" fillId="0" borderId="34" xfId="0" applyFont="1" applyFill="1" applyBorder="1" applyAlignment="1">
      <alignment horizontal="center" vertical="center" wrapText="1"/>
    </xf>
    <xf numFmtId="164" fontId="10" fillId="0" borderId="42" xfId="0" applyFont="1" applyFill="1" applyBorder="1" applyAlignment="1">
      <alignment horizontal="center" vertical="center" wrapText="1"/>
    </xf>
    <xf numFmtId="164" fontId="10" fillId="0" borderId="13" xfId="0" applyFont="1" applyFill="1" applyBorder="1" applyAlignment="1">
      <alignment horizontal="center" vertical="center" wrapText="1"/>
    </xf>
    <xf numFmtId="164" fontId="10" fillId="0" borderId="30" xfId="0" applyFont="1" applyFill="1" applyBorder="1" applyAlignment="1">
      <alignment horizontal="center" vertical="center" wrapText="1"/>
    </xf>
    <xf numFmtId="164" fontId="10" fillId="0" borderId="28" xfId="0" applyFont="1" applyFill="1" applyBorder="1" applyAlignment="1">
      <alignment horizontal="center" vertical="center"/>
    </xf>
    <xf numFmtId="164" fontId="10" fillId="0" borderId="3" xfId="0" applyFont="1" applyFill="1" applyBorder="1" applyAlignment="1">
      <alignment horizontal="center" vertical="center"/>
    </xf>
    <xf numFmtId="164" fontId="10" fillId="0" borderId="13" xfId="0" applyFont="1" applyFill="1" applyBorder="1" applyAlignment="1" applyProtection="1">
      <alignment horizontal="center" vertical="center"/>
      <protection locked="0"/>
    </xf>
    <xf numFmtId="164" fontId="10" fillId="0" borderId="30" xfId="0" applyFont="1" applyFill="1" applyBorder="1" applyAlignment="1" applyProtection="1">
      <alignment horizontal="center" vertical="center"/>
      <protection locked="0"/>
    </xf>
    <xf numFmtId="164" fontId="10" fillId="0" borderId="44" xfId="0" applyFont="1" applyFill="1" applyBorder="1" applyAlignment="1">
      <alignment horizontal="center" vertical="center"/>
    </xf>
    <xf numFmtId="164" fontId="10" fillId="0" borderId="15" xfId="0" applyFont="1" applyFill="1" applyBorder="1" applyAlignment="1">
      <alignment horizontal="center" vertical="center"/>
    </xf>
    <xf numFmtId="164" fontId="10" fillId="0" borderId="4" xfId="0" applyFont="1" applyFill="1" applyBorder="1" applyAlignment="1">
      <alignment horizontal="center" vertical="center"/>
    </xf>
    <xf numFmtId="164" fontId="7" fillId="0" borderId="1" xfId="0" applyFont="1" applyFill="1" applyBorder="1" applyAlignment="1" applyProtection="1">
      <alignment vertical="top"/>
      <protection locked="0"/>
    </xf>
    <xf numFmtId="164" fontId="10" fillId="0" borderId="41" xfId="0" applyFont="1" applyFill="1" applyBorder="1" applyAlignment="1">
      <alignment horizontal="center" vertical="center"/>
    </xf>
    <xf numFmtId="164" fontId="10" fillId="0" borderId="42" xfId="0" applyFont="1" applyFill="1" applyBorder="1" applyAlignment="1">
      <alignment horizontal="center" vertical="center"/>
    </xf>
    <xf numFmtId="164" fontId="10" fillId="0" borderId="12" xfId="0" applyFont="1" applyFill="1" applyBorder="1" applyAlignment="1">
      <alignment horizontal="center" vertical="center" wrapText="1"/>
    </xf>
    <xf numFmtId="168" fontId="10" fillId="0" borderId="20" xfId="0" applyNumberFormat="1" applyFont="1" applyFill="1" applyBorder="1" applyAlignment="1">
      <alignment horizontal="center" vertical="center" wrapText="1"/>
    </xf>
    <xf numFmtId="168" fontId="10" fillId="0" borderId="21" xfId="0" applyNumberFormat="1" applyFont="1" applyFill="1" applyBorder="1" applyAlignment="1">
      <alignment horizontal="center" vertical="center" wrapText="1"/>
    </xf>
    <xf numFmtId="168" fontId="10" fillId="0" borderId="22" xfId="0" applyNumberFormat="1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left" vertical="top" indent="5"/>
    </xf>
    <xf numFmtId="49" fontId="10" fillId="0" borderId="0" xfId="0" applyNumberFormat="1" applyFont="1" applyFill="1" applyAlignment="1">
      <alignment horizontal="left" wrapText="1"/>
    </xf>
    <xf numFmtId="164" fontId="10" fillId="0" borderId="18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 wrapText="1"/>
    </xf>
    <xf numFmtId="164" fontId="1" fillId="0" borderId="34" xfId="0" applyFont="1" applyFill="1" applyBorder="1" applyAlignment="1">
      <alignment horizontal="center" vertical="center" wrapText="1"/>
    </xf>
    <xf numFmtId="164" fontId="1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1168400" y="527050"/>
          <a:ext cx="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5" name="Text 44"/>
        <xdr:cNvSpPr txBox="1">
          <a:spLocks noChangeArrowheads="1"/>
        </xdr:cNvSpPr>
      </xdr:nvSpPr>
      <xdr:spPr bwMode="auto">
        <a:xfrm>
          <a:off x="6737350" y="52705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1123950" y="393700"/>
          <a:ext cx="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" name="Text 44"/>
        <xdr:cNvSpPr txBox="1">
          <a:spLocks noChangeArrowheads="1"/>
        </xdr:cNvSpPr>
      </xdr:nvSpPr>
      <xdr:spPr bwMode="auto">
        <a:xfrm>
          <a:off x="6724650" y="39370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268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38" t="s">
        <v>209</v>
      </c>
      <c r="B2" s="37"/>
      <c r="C2" s="37"/>
      <c r="D2" s="37"/>
      <c r="E2" s="37"/>
      <c r="F2" s="37"/>
      <c r="G2" s="37"/>
      <c r="H2" s="37"/>
    </row>
    <row r="3" spans="1:8" s="9" customFormat="1" ht="18" customHeight="1" x14ac:dyDescent="0.15">
      <c r="A3" s="285" t="s">
        <v>8</v>
      </c>
      <c r="B3" s="285"/>
      <c r="C3" s="286"/>
      <c r="D3" s="271" t="s">
        <v>131</v>
      </c>
      <c r="E3" s="282" t="s">
        <v>0</v>
      </c>
      <c r="F3" s="283"/>
      <c r="G3" s="284"/>
      <c r="H3" s="274" t="s">
        <v>128</v>
      </c>
    </row>
    <row r="4" spans="1:8" s="9" customFormat="1" ht="16.5" customHeight="1" x14ac:dyDescent="0.15">
      <c r="A4" s="287"/>
      <c r="B4" s="287"/>
      <c r="C4" s="288"/>
      <c r="D4" s="272"/>
      <c r="E4" s="291" t="s">
        <v>4</v>
      </c>
      <c r="F4" s="293" t="s">
        <v>137</v>
      </c>
      <c r="G4" s="47" t="s">
        <v>133</v>
      </c>
      <c r="H4" s="275"/>
    </row>
    <row r="5" spans="1:8" s="9" customFormat="1" ht="33" customHeight="1" x14ac:dyDescent="0.15">
      <c r="A5" s="287"/>
      <c r="B5" s="287"/>
      <c r="C5" s="288"/>
      <c r="D5" s="273"/>
      <c r="E5" s="292"/>
      <c r="F5" s="294"/>
      <c r="G5" s="48" t="s">
        <v>140</v>
      </c>
      <c r="H5" s="276"/>
    </row>
    <row r="6" spans="1:8" s="9" customFormat="1" ht="15" customHeight="1" x14ac:dyDescent="0.15">
      <c r="A6" s="289"/>
      <c r="B6" s="289"/>
      <c r="C6" s="290"/>
      <c r="D6" s="277" t="s">
        <v>1</v>
      </c>
      <c r="E6" s="278"/>
      <c r="F6" s="278"/>
      <c r="G6" s="279"/>
      <c r="H6" s="49" t="s">
        <v>2</v>
      </c>
    </row>
    <row r="7" spans="1:8" ht="24.95" customHeight="1" x14ac:dyDescent="0.2">
      <c r="A7" s="27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6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3"/>
      <c r="B9" s="3" t="s">
        <v>87</v>
      </c>
      <c r="C9" s="15">
        <v>15</v>
      </c>
      <c r="D9" s="33">
        <v>11122</v>
      </c>
      <c r="E9" s="33">
        <v>7248</v>
      </c>
      <c r="F9" s="33">
        <v>3874</v>
      </c>
      <c r="G9" s="33">
        <v>3376</v>
      </c>
      <c r="H9" s="30">
        <v>16.570590084896764</v>
      </c>
    </row>
    <row r="10" spans="1:8" ht="15.95" customHeight="1" x14ac:dyDescent="0.2">
      <c r="A10" s="16">
        <v>15</v>
      </c>
      <c r="B10" s="17" t="s">
        <v>3</v>
      </c>
      <c r="C10" s="15">
        <v>25</v>
      </c>
      <c r="D10" s="33">
        <v>7771</v>
      </c>
      <c r="E10" s="33">
        <v>5423</v>
      </c>
      <c r="F10" s="33">
        <v>2348</v>
      </c>
      <c r="G10" s="33">
        <v>2035</v>
      </c>
      <c r="H10" s="30">
        <v>13.312919218431034</v>
      </c>
    </row>
    <row r="11" spans="1:8" ht="15.95" customHeight="1" x14ac:dyDescent="0.2">
      <c r="A11" s="18">
        <v>25</v>
      </c>
      <c r="B11" s="17" t="s">
        <v>3</v>
      </c>
      <c r="C11" s="15">
        <v>35</v>
      </c>
      <c r="D11" s="33">
        <v>6475</v>
      </c>
      <c r="E11" s="33">
        <v>5088</v>
      </c>
      <c r="F11" s="33">
        <v>1387</v>
      </c>
      <c r="G11" s="33">
        <v>1163</v>
      </c>
      <c r="H11" s="30">
        <v>18.308057737986474</v>
      </c>
    </row>
    <row r="12" spans="1:8" ht="15.95" customHeight="1" x14ac:dyDescent="0.2">
      <c r="A12" s="16">
        <v>35</v>
      </c>
      <c r="B12" s="17" t="s">
        <v>3</v>
      </c>
      <c r="C12" s="15">
        <v>45</v>
      </c>
      <c r="D12" s="33">
        <v>6542</v>
      </c>
      <c r="E12" s="33">
        <v>5333</v>
      </c>
      <c r="F12" s="33">
        <v>1209</v>
      </c>
      <c r="G12" s="33">
        <v>1038</v>
      </c>
      <c r="H12" s="30">
        <v>25.49395741415691</v>
      </c>
    </row>
    <row r="13" spans="1:8" ht="15.95" customHeight="1" x14ac:dyDescent="0.2">
      <c r="A13" s="18">
        <v>45</v>
      </c>
      <c r="B13" s="17" t="s">
        <v>3</v>
      </c>
      <c r="C13" s="15">
        <v>55</v>
      </c>
      <c r="D13" s="33">
        <v>12556</v>
      </c>
      <c r="E13" s="33">
        <v>10175</v>
      </c>
      <c r="F13" s="33">
        <v>2381</v>
      </c>
      <c r="G13" s="33">
        <v>2121</v>
      </c>
      <c r="H13" s="30">
        <v>27.744429748702814</v>
      </c>
    </row>
    <row r="14" spans="1:8" ht="15.95" customHeight="1" x14ac:dyDescent="0.2">
      <c r="A14" s="16">
        <v>55</v>
      </c>
      <c r="B14" s="17" t="s">
        <v>3</v>
      </c>
      <c r="C14" s="15">
        <v>65</v>
      </c>
      <c r="D14" s="33">
        <v>18841</v>
      </c>
      <c r="E14" s="33">
        <v>15039</v>
      </c>
      <c r="F14" s="33">
        <v>3802</v>
      </c>
      <c r="G14" s="33">
        <v>3328</v>
      </c>
      <c r="H14" s="30">
        <v>31.104307285505541</v>
      </c>
    </row>
    <row r="15" spans="1:8" ht="15.95" customHeight="1" x14ac:dyDescent="0.2">
      <c r="A15" s="18">
        <v>65</v>
      </c>
      <c r="B15" s="17" t="s">
        <v>3</v>
      </c>
      <c r="C15" s="15">
        <v>75</v>
      </c>
      <c r="D15" s="33">
        <v>27638</v>
      </c>
      <c r="E15" s="33">
        <v>21357</v>
      </c>
      <c r="F15" s="33">
        <v>6281</v>
      </c>
      <c r="G15" s="33">
        <v>5420</v>
      </c>
      <c r="H15" s="30">
        <v>20.758509197360951</v>
      </c>
    </row>
    <row r="16" spans="1:8" ht="15.95" customHeight="1" x14ac:dyDescent="0.2">
      <c r="A16" s="16">
        <v>75</v>
      </c>
      <c r="B16" s="17" t="s">
        <v>3</v>
      </c>
      <c r="C16" s="15">
        <v>85</v>
      </c>
      <c r="D16" s="33">
        <v>69891</v>
      </c>
      <c r="E16" s="33">
        <v>56400</v>
      </c>
      <c r="F16" s="33">
        <v>13491</v>
      </c>
      <c r="G16" s="33">
        <v>11838</v>
      </c>
      <c r="H16" s="30">
        <v>14.208444996404992</v>
      </c>
    </row>
    <row r="17" spans="1:8" ht="15.95" customHeight="1" x14ac:dyDescent="0.2">
      <c r="A17" s="16">
        <v>85</v>
      </c>
      <c r="B17" s="14" t="s">
        <v>9</v>
      </c>
      <c r="C17" s="15"/>
      <c r="D17" s="33">
        <v>62603</v>
      </c>
      <c r="E17" s="33">
        <v>51078</v>
      </c>
      <c r="F17" s="33">
        <v>11525</v>
      </c>
      <c r="G17" s="33">
        <v>10328</v>
      </c>
      <c r="H17" s="30">
        <v>11.478533397439321</v>
      </c>
    </row>
    <row r="18" spans="1:8" s="2" customFormat="1" ht="24.75" customHeight="1" x14ac:dyDescent="0.2">
      <c r="B18" s="22" t="s">
        <v>5</v>
      </c>
      <c r="C18" s="29"/>
      <c r="D18" s="34">
        <v>223439</v>
      </c>
      <c r="E18" s="34">
        <v>177141</v>
      </c>
      <c r="F18" s="34">
        <v>46298</v>
      </c>
      <c r="G18" s="34">
        <v>40647</v>
      </c>
      <c r="H18" s="31">
        <v>16.663098812165515</v>
      </c>
    </row>
    <row r="19" spans="1:8" ht="24.95" customHeight="1" x14ac:dyDescent="0.2">
      <c r="A19" s="281" t="s">
        <v>6</v>
      </c>
      <c r="B19" s="281"/>
      <c r="C19" s="281"/>
      <c r="D19" s="281"/>
      <c r="E19" s="281"/>
      <c r="F19" s="281"/>
      <c r="G19" s="281"/>
      <c r="H19" s="281"/>
    </row>
    <row r="20" spans="1:8" ht="6" customHeight="1" x14ac:dyDescent="0.2">
      <c r="A20" s="26"/>
      <c r="B20" s="26"/>
      <c r="C20" s="26"/>
      <c r="D20" s="26"/>
      <c r="E20" s="26"/>
      <c r="F20" s="26"/>
      <c r="G20" s="26"/>
      <c r="H20" s="26"/>
    </row>
    <row r="21" spans="1:8" ht="15.95" customHeight="1" x14ac:dyDescent="0.2">
      <c r="A21" s="3"/>
      <c r="B21" s="3" t="s">
        <v>87</v>
      </c>
      <c r="C21" s="15">
        <v>15</v>
      </c>
      <c r="D21" s="33">
        <v>7068</v>
      </c>
      <c r="E21" s="33">
        <v>4632</v>
      </c>
      <c r="F21" s="33">
        <v>2436</v>
      </c>
      <c r="G21" s="33">
        <v>2136</v>
      </c>
      <c r="H21" s="30">
        <v>16.53751030502886</v>
      </c>
    </row>
    <row r="22" spans="1:8" ht="15.95" customHeight="1" x14ac:dyDescent="0.2">
      <c r="A22" s="16">
        <v>15</v>
      </c>
      <c r="B22" s="17" t="s">
        <v>3</v>
      </c>
      <c r="C22" s="15">
        <v>25</v>
      </c>
      <c r="D22" s="33">
        <v>4707</v>
      </c>
      <c r="E22" s="33">
        <v>3273</v>
      </c>
      <c r="F22" s="33">
        <v>1434</v>
      </c>
      <c r="G22" s="33">
        <v>1238</v>
      </c>
      <c r="H22" s="30">
        <v>15.935960591133011</v>
      </c>
    </row>
    <row r="23" spans="1:8" ht="15.95" customHeight="1" x14ac:dyDescent="0.2">
      <c r="A23" s="18">
        <v>25</v>
      </c>
      <c r="B23" s="17" t="s">
        <v>3</v>
      </c>
      <c r="C23" s="15">
        <v>35</v>
      </c>
      <c r="D23" s="33">
        <v>3622</v>
      </c>
      <c r="E23" s="33">
        <v>2823</v>
      </c>
      <c r="F23" s="33">
        <v>799</v>
      </c>
      <c r="G23" s="33">
        <v>688</v>
      </c>
      <c r="H23" s="30">
        <v>16.238767650834404</v>
      </c>
    </row>
    <row r="24" spans="1:8" ht="15.95" customHeight="1" x14ac:dyDescent="0.2">
      <c r="A24" s="16">
        <v>35</v>
      </c>
      <c r="B24" s="17" t="s">
        <v>3</v>
      </c>
      <c r="C24" s="15">
        <v>45</v>
      </c>
      <c r="D24" s="33">
        <v>3550</v>
      </c>
      <c r="E24" s="33">
        <v>2942</v>
      </c>
      <c r="F24" s="33">
        <v>608</v>
      </c>
      <c r="G24" s="33">
        <v>516</v>
      </c>
      <c r="H24" s="30">
        <v>27.194553923324975</v>
      </c>
    </row>
    <row r="25" spans="1:8" ht="15.95" customHeight="1" x14ac:dyDescent="0.2">
      <c r="A25" s="18">
        <v>45</v>
      </c>
      <c r="B25" s="17" t="s">
        <v>3</v>
      </c>
      <c r="C25" s="15">
        <v>55</v>
      </c>
      <c r="D25" s="33">
        <v>6415</v>
      </c>
      <c r="E25" s="33">
        <v>5295</v>
      </c>
      <c r="F25" s="33">
        <v>1120</v>
      </c>
      <c r="G25" s="33">
        <v>986</v>
      </c>
      <c r="H25" s="30">
        <v>28.634449568879091</v>
      </c>
    </row>
    <row r="26" spans="1:8" ht="15.95" customHeight="1" x14ac:dyDescent="0.2">
      <c r="A26" s="16">
        <v>55</v>
      </c>
      <c r="B26" s="17" t="s">
        <v>3</v>
      </c>
      <c r="C26" s="15">
        <v>65</v>
      </c>
      <c r="D26" s="33">
        <v>9479</v>
      </c>
      <c r="E26" s="33">
        <v>7596</v>
      </c>
      <c r="F26" s="33">
        <v>1883</v>
      </c>
      <c r="G26" s="33">
        <v>1645</v>
      </c>
      <c r="H26" s="30">
        <v>31.451948412148113</v>
      </c>
    </row>
    <row r="27" spans="1:8" ht="15.95" customHeight="1" x14ac:dyDescent="0.2">
      <c r="A27" s="18">
        <v>65</v>
      </c>
      <c r="B27" s="17" t="s">
        <v>3</v>
      </c>
      <c r="C27" s="15">
        <v>75</v>
      </c>
      <c r="D27" s="33">
        <v>13083</v>
      </c>
      <c r="E27" s="33">
        <v>9921</v>
      </c>
      <c r="F27" s="33">
        <v>3162</v>
      </c>
      <c r="G27" s="33">
        <v>2677</v>
      </c>
      <c r="H27" s="30">
        <v>18.505434782608702</v>
      </c>
    </row>
    <row r="28" spans="1:8" ht="15.95" customHeight="1" x14ac:dyDescent="0.2">
      <c r="A28" s="16">
        <v>75</v>
      </c>
      <c r="B28" s="17" t="s">
        <v>3</v>
      </c>
      <c r="C28" s="15">
        <v>85</v>
      </c>
      <c r="D28" s="33">
        <v>26085</v>
      </c>
      <c r="E28" s="33">
        <v>20067</v>
      </c>
      <c r="F28" s="33">
        <v>6018</v>
      </c>
      <c r="G28" s="33">
        <v>5170</v>
      </c>
      <c r="H28" s="30">
        <v>11.760925449871465</v>
      </c>
    </row>
    <row r="29" spans="1:8" ht="15.95" customHeight="1" x14ac:dyDescent="0.2">
      <c r="A29" s="16">
        <v>85</v>
      </c>
      <c r="B29" s="14" t="s">
        <v>9</v>
      </c>
      <c r="C29" s="15"/>
      <c r="D29" s="33">
        <v>17079</v>
      </c>
      <c r="E29" s="33">
        <v>13171</v>
      </c>
      <c r="F29" s="33">
        <v>3908</v>
      </c>
      <c r="G29" s="33">
        <v>3440</v>
      </c>
      <c r="H29" s="30">
        <v>13.301048162398828</v>
      </c>
    </row>
    <row r="30" spans="1:8" s="2" customFormat="1" ht="24.75" customHeight="1" x14ac:dyDescent="0.2">
      <c r="B30" s="22" t="s">
        <v>14</v>
      </c>
      <c r="C30" s="11"/>
      <c r="D30" s="33">
        <v>91088</v>
      </c>
      <c r="E30" s="33">
        <v>69720</v>
      </c>
      <c r="F30" s="33">
        <v>21368</v>
      </c>
      <c r="G30" s="33">
        <v>18496</v>
      </c>
      <c r="H30" s="30">
        <v>17.254518304927657</v>
      </c>
    </row>
    <row r="31" spans="1:8" ht="24.95" customHeight="1" x14ac:dyDescent="0.2">
      <c r="A31" s="280" t="s">
        <v>7</v>
      </c>
      <c r="B31" s="280"/>
      <c r="C31" s="280"/>
      <c r="D31" s="280"/>
      <c r="E31" s="280"/>
      <c r="F31" s="280"/>
      <c r="G31" s="280"/>
      <c r="H31" s="280"/>
    </row>
    <row r="32" spans="1:8" ht="6" customHeight="1" x14ac:dyDescent="0.2">
      <c r="A32" s="25"/>
      <c r="B32" s="25"/>
      <c r="C32" s="25"/>
      <c r="D32" s="25"/>
      <c r="E32" s="25"/>
      <c r="F32" s="25"/>
      <c r="G32" s="25"/>
      <c r="H32" s="25"/>
    </row>
    <row r="33" spans="1:8" ht="15.95" customHeight="1" x14ac:dyDescent="0.2">
      <c r="A33" s="3"/>
      <c r="B33" s="3" t="s">
        <v>87</v>
      </c>
      <c r="C33" s="15">
        <v>15</v>
      </c>
      <c r="D33" s="33">
        <v>4054</v>
      </c>
      <c r="E33" s="33">
        <v>2616</v>
      </c>
      <c r="F33" s="33">
        <v>1438</v>
      </c>
      <c r="G33" s="33">
        <v>1240</v>
      </c>
      <c r="H33" s="30">
        <v>16.628308400460298</v>
      </c>
    </row>
    <row r="34" spans="1:8" ht="15.95" customHeight="1" x14ac:dyDescent="0.2">
      <c r="A34" s="16">
        <v>15</v>
      </c>
      <c r="B34" s="17" t="s">
        <v>3</v>
      </c>
      <c r="C34" s="15">
        <v>25</v>
      </c>
      <c r="D34" s="33">
        <v>3064</v>
      </c>
      <c r="E34" s="33">
        <v>2150</v>
      </c>
      <c r="F34" s="33">
        <v>914</v>
      </c>
      <c r="G34" s="33">
        <v>797</v>
      </c>
      <c r="H34" s="30">
        <v>9.5067905646890694</v>
      </c>
    </row>
    <row r="35" spans="1:8" ht="15.95" customHeight="1" x14ac:dyDescent="0.2">
      <c r="A35" s="18">
        <v>25</v>
      </c>
      <c r="B35" s="17" t="s">
        <v>3</v>
      </c>
      <c r="C35" s="15">
        <v>35</v>
      </c>
      <c r="D35" s="33">
        <v>2853</v>
      </c>
      <c r="E35" s="33">
        <v>2265</v>
      </c>
      <c r="F35" s="33">
        <v>588</v>
      </c>
      <c r="G35" s="33">
        <v>475</v>
      </c>
      <c r="H35" s="30">
        <v>21.043699618158669</v>
      </c>
    </row>
    <row r="36" spans="1:8" ht="15.95" customHeight="1" x14ac:dyDescent="0.2">
      <c r="A36" s="16">
        <v>35</v>
      </c>
      <c r="B36" s="17" t="s">
        <v>3</v>
      </c>
      <c r="C36" s="15">
        <v>45</v>
      </c>
      <c r="D36" s="33">
        <v>2992</v>
      </c>
      <c r="E36" s="33">
        <v>2391</v>
      </c>
      <c r="F36" s="33">
        <v>601</v>
      </c>
      <c r="G36" s="33">
        <v>522</v>
      </c>
      <c r="H36" s="30">
        <v>23.534269199009088</v>
      </c>
    </row>
    <row r="37" spans="1:8" ht="15.95" customHeight="1" x14ac:dyDescent="0.2">
      <c r="A37" s="18">
        <v>45</v>
      </c>
      <c r="B37" s="17" t="s">
        <v>3</v>
      </c>
      <c r="C37" s="15">
        <v>55</v>
      </c>
      <c r="D37" s="33">
        <v>6141</v>
      </c>
      <c r="E37" s="33">
        <v>4880</v>
      </c>
      <c r="F37" s="33">
        <v>1261</v>
      </c>
      <c r="G37" s="33">
        <v>1135</v>
      </c>
      <c r="H37" s="30">
        <v>26.827757125154889</v>
      </c>
    </row>
    <row r="38" spans="1:8" ht="15.95" customHeight="1" x14ac:dyDescent="0.2">
      <c r="A38" s="16">
        <v>55</v>
      </c>
      <c r="B38" s="17" t="s">
        <v>3</v>
      </c>
      <c r="C38" s="15">
        <v>65</v>
      </c>
      <c r="D38" s="33">
        <v>9362</v>
      </c>
      <c r="E38" s="33">
        <v>7443</v>
      </c>
      <c r="F38" s="33">
        <v>1919</v>
      </c>
      <c r="G38" s="33">
        <v>1683</v>
      </c>
      <c r="H38" s="30">
        <v>30.754189944134083</v>
      </c>
    </row>
    <row r="39" spans="1:8" ht="15.95" customHeight="1" x14ac:dyDescent="0.2">
      <c r="A39" s="18">
        <v>65</v>
      </c>
      <c r="B39" s="17" t="s">
        <v>3</v>
      </c>
      <c r="C39" s="15">
        <v>75</v>
      </c>
      <c r="D39" s="33">
        <v>14555</v>
      </c>
      <c r="E39" s="33">
        <v>11436</v>
      </c>
      <c r="F39" s="33">
        <v>3119</v>
      </c>
      <c r="G39" s="33">
        <v>2743</v>
      </c>
      <c r="H39" s="30">
        <v>22.858107537773279</v>
      </c>
    </row>
    <row r="40" spans="1:8" ht="15.95" customHeight="1" x14ac:dyDescent="0.2">
      <c r="A40" s="16">
        <v>75</v>
      </c>
      <c r="B40" s="17" t="s">
        <v>3</v>
      </c>
      <c r="C40" s="15">
        <v>85</v>
      </c>
      <c r="D40" s="33">
        <v>43806</v>
      </c>
      <c r="E40" s="33">
        <v>36333</v>
      </c>
      <c r="F40" s="33">
        <v>7473</v>
      </c>
      <c r="G40" s="33">
        <v>6668</v>
      </c>
      <c r="H40" s="30">
        <v>15.717455621301781</v>
      </c>
    </row>
    <row r="41" spans="1:8" ht="15.95" customHeight="1" x14ac:dyDescent="0.2">
      <c r="A41" s="16">
        <v>85</v>
      </c>
      <c r="B41" s="14" t="s">
        <v>9</v>
      </c>
      <c r="C41" s="15"/>
      <c r="D41" s="33">
        <v>45524</v>
      </c>
      <c r="E41" s="33">
        <v>37907</v>
      </c>
      <c r="F41" s="33">
        <v>7617</v>
      </c>
      <c r="G41" s="33">
        <v>6888</v>
      </c>
      <c r="H41" s="30">
        <v>10.809824014799304</v>
      </c>
    </row>
    <row r="42" spans="1:8" s="2" customFormat="1" ht="24.75" customHeight="1" x14ac:dyDescent="0.2">
      <c r="B42" s="22" t="s">
        <v>14</v>
      </c>
      <c r="C42" s="11"/>
      <c r="D42" s="33">
        <v>132351</v>
      </c>
      <c r="E42" s="33">
        <v>107421</v>
      </c>
      <c r="F42" s="33">
        <v>24930</v>
      </c>
      <c r="G42" s="33">
        <v>22151</v>
      </c>
      <c r="H42" s="30">
        <v>16.259519856642157</v>
      </c>
    </row>
    <row r="43" spans="1:8" s="10" customFormat="1" x14ac:dyDescent="0.15"/>
    <row r="44" spans="1:8" s="10" customFormat="1" x14ac:dyDescent="0.15"/>
    <row r="45" spans="1:8" s="10" customFormat="1" x14ac:dyDescent="0.15"/>
    <row r="46" spans="1:8" s="10" customFormat="1" x14ac:dyDescent="0.15"/>
    <row r="47" spans="1:8" s="10" customFormat="1" x14ac:dyDescent="0.15"/>
    <row r="48" spans="1:8" s="10" customFormat="1" x14ac:dyDescent="0.15"/>
    <row r="49" s="10" customFormat="1" x14ac:dyDescent="0.15"/>
    <row r="50" s="10" customFormat="1" x14ac:dyDescent="0.15"/>
    <row r="51" s="10" customFormat="1" x14ac:dyDescent="0.15"/>
    <row r="52" s="10" customFormat="1" x14ac:dyDescent="0.15"/>
    <row r="53" s="10" customFormat="1" x14ac:dyDescent="0.15"/>
    <row r="54" s="10" customFormat="1" x14ac:dyDescent="0.15"/>
    <row r="55" s="10" customFormat="1" x14ac:dyDescent="0.15"/>
    <row r="56" s="10" customFormat="1" x14ac:dyDescent="0.15"/>
    <row r="57" s="10" customFormat="1" x14ac:dyDescent="0.15"/>
    <row r="58" s="10" customFormat="1" x14ac:dyDescent="0.15"/>
    <row r="59" s="10" customFormat="1" x14ac:dyDescent="0.15"/>
    <row r="60" s="10" customFormat="1" x14ac:dyDescent="0.15"/>
    <row r="61" s="10" customFormat="1" x14ac:dyDescent="0.15"/>
    <row r="62" s="10" customFormat="1" x14ac:dyDescent="0.15"/>
    <row r="63" s="10" customFormat="1" x14ac:dyDescent="0.15"/>
    <row r="64" s="10" customFormat="1" x14ac:dyDescent="0.15"/>
    <row r="65" s="10" customFormat="1" x14ac:dyDescent="0.15"/>
    <row r="66" s="10" customFormat="1" x14ac:dyDescent="0.15"/>
    <row r="67" s="10" customFormat="1" x14ac:dyDescent="0.15"/>
    <row r="68" s="10" customFormat="1" x14ac:dyDescent="0.15"/>
    <row r="69" s="10" customFormat="1" x14ac:dyDescent="0.15"/>
    <row r="70" s="10" customFormat="1" x14ac:dyDescent="0.15"/>
    <row r="71" s="10" customFormat="1" x14ac:dyDescent="0.15"/>
    <row r="72" s="10" customFormat="1" x14ac:dyDescent="0.15"/>
    <row r="73" s="10" customFormat="1" x14ac:dyDescent="0.15"/>
    <row r="74" s="10" customFormat="1" x14ac:dyDescent="0.15"/>
    <row r="75" s="10" customFormat="1" x14ac:dyDescent="0.15"/>
    <row r="76" s="10" customFormat="1" x14ac:dyDescent="0.15"/>
    <row r="77" s="10" customFormat="1" x14ac:dyDescent="0.15"/>
    <row r="78" s="10" customFormat="1" x14ac:dyDescent="0.15"/>
    <row r="79" s="10" customFormat="1" x14ac:dyDescent="0.15"/>
    <row r="80" s="10" customFormat="1" x14ac:dyDescent="0.15"/>
    <row r="81" s="10" customFormat="1" x14ac:dyDescent="0.15"/>
    <row r="82" s="10" customFormat="1" x14ac:dyDescent="0.15"/>
    <row r="83" s="10" customFormat="1" x14ac:dyDescent="0.15"/>
    <row r="84" s="10" customFormat="1" x14ac:dyDescent="0.15"/>
    <row r="85" s="10" customFormat="1" x14ac:dyDescent="0.15"/>
    <row r="86" s="10" customFormat="1" x14ac:dyDescent="0.15"/>
    <row r="87" s="10" customFormat="1" x14ac:dyDescent="0.15"/>
    <row r="88" s="10" customFormat="1" x14ac:dyDescent="0.15"/>
    <row r="89" s="10" customFormat="1" x14ac:dyDescent="0.15"/>
    <row r="90" s="10" customFormat="1" x14ac:dyDescent="0.15"/>
    <row r="91" s="10" customFormat="1" x14ac:dyDescent="0.15"/>
    <row r="92" s="10" customFormat="1" x14ac:dyDescent="0.15"/>
    <row r="93" s="10" customFormat="1" x14ac:dyDescent="0.15"/>
    <row r="94" s="10" customFormat="1" x14ac:dyDescent="0.15"/>
    <row r="95" s="10" customFormat="1" x14ac:dyDescent="0.15"/>
    <row r="96" s="10" customFormat="1" x14ac:dyDescent="0.15"/>
    <row r="97" s="10" customFormat="1" x14ac:dyDescent="0.15"/>
    <row r="98" s="10" customFormat="1" x14ac:dyDescent="0.15"/>
    <row r="99" s="10" customFormat="1" x14ac:dyDescent="0.15"/>
    <row r="100" s="10" customFormat="1" x14ac:dyDescent="0.15"/>
    <row r="101" s="10" customFormat="1" x14ac:dyDescent="0.15"/>
    <row r="102" s="10" customFormat="1" x14ac:dyDescent="0.15"/>
    <row r="103" s="10" customFormat="1" x14ac:dyDescent="0.15"/>
    <row r="104" s="10" customFormat="1" x14ac:dyDescent="0.15"/>
    <row r="105" s="10" customFormat="1" x14ac:dyDescent="0.15"/>
    <row r="106" s="10" customFormat="1" x14ac:dyDescent="0.15"/>
    <row r="107" s="10" customFormat="1" x14ac:dyDescent="0.15"/>
    <row r="108" s="10" customFormat="1" x14ac:dyDescent="0.15"/>
    <row r="109" s="10" customFormat="1" x14ac:dyDescent="0.15"/>
    <row r="110" s="10" customFormat="1" x14ac:dyDescent="0.15"/>
    <row r="111" s="10" customFormat="1" x14ac:dyDescent="0.15"/>
    <row r="112" s="10" customFormat="1" x14ac:dyDescent="0.15"/>
    <row r="113" s="10" customFormat="1" x14ac:dyDescent="0.15"/>
    <row r="114" s="10" customFormat="1" x14ac:dyDescent="0.15"/>
    <row r="115" s="10" customFormat="1" x14ac:dyDescent="0.15"/>
    <row r="116" s="10" customFormat="1" x14ac:dyDescent="0.15"/>
    <row r="117" s="10" customFormat="1" x14ac:dyDescent="0.15"/>
    <row r="118" s="10" customFormat="1" x14ac:dyDescent="0.15"/>
    <row r="119" s="10" customFormat="1" x14ac:dyDescent="0.15"/>
    <row r="120" s="10" customFormat="1" x14ac:dyDescent="0.15"/>
    <row r="121" s="10" customFormat="1" x14ac:dyDescent="0.15"/>
    <row r="122" s="10" customFormat="1" x14ac:dyDescent="0.15"/>
    <row r="123" s="10" customFormat="1" x14ac:dyDescent="0.15"/>
    <row r="124" s="10" customFormat="1" x14ac:dyDescent="0.15"/>
    <row r="125" s="10" customFormat="1" x14ac:dyDescent="0.15"/>
    <row r="126" s="10" customFormat="1" x14ac:dyDescent="0.15"/>
    <row r="127" s="10" customFormat="1" x14ac:dyDescent="0.15"/>
    <row r="128" s="10" customFormat="1" x14ac:dyDescent="0.15"/>
    <row r="129" s="10" customFormat="1" x14ac:dyDescent="0.15"/>
    <row r="130" s="10" customFormat="1" x14ac:dyDescent="0.15"/>
    <row r="131" s="10" customFormat="1" x14ac:dyDescent="0.15"/>
    <row r="132" s="10" customFormat="1" x14ac:dyDescent="0.15"/>
    <row r="133" s="10" customFormat="1" x14ac:dyDescent="0.15"/>
    <row r="134" s="10" customFormat="1" x14ac:dyDescent="0.15"/>
    <row r="135" s="10" customFormat="1" x14ac:dyDescent="0.15"/>
    <row r="136" s="10" customFormat="1" x14ac:dyDescent="0.15"/>
    <row r="137" s="10" customFormat="1" x14ac:dyDescent="0.15"/>
    <row r="138" s="10" customFormat="1" x14ac:dyDescent="0.15"/>
    <row r="139" s="10" customFormat="1" x14ac:dyDescent="0.15"/>
    <row r="140" s="10" customFormat="1" x14ac:dyDescent="0.15"/>
    <row r="141" s="10" customFormat="1" x14ac:dyDescent="0.15"/>
    <row r="142" s="10" customFormat="1" x14ac:dyDescent="0.15"/>
    <row r="143" s="10" customFormat="1" x14ac:dyDescent="0.15"/>
    <row r="144" s="10" customFormat="1" x14ac:dyDescent="0.15"/>
    <row r="145" s="10" customFormat="1" x14ac:dyDescent="0.15"/>
    <row r="146" s="10" customFormat="1" x14ac:dyDescent="0.15"/>
    <row r="147" s="10" customFormat="1" x14ac:dyDescent="0.15"/>
    <row r="148" s="10" customFormat="1" x14ac:dyDescent="0.15"/>
    <row r="149" s="10" customFormat="1" x14ac:dyDescent="0.15"/>
    <row r="150" s="10" customFormat="1" x14ac:dyDescent="0.15"/>
    <row r="151" s="10" customFormat="1" x14ac:dyDescent="0.15"/>
    <row r="152" s="10" customFormat="1" x14ac:dyDescent="0.15"/>
    <row r="153" s="10" customFormat="1" x14ac:dyDescent="0.15"/>
    <row r="154" s="10" customFormat="1" x14ac:dyDescent="0.15"/>
    <row r="155" s="10" customFormat="1" x14ac:dyDescent="0.15"/>
    <row r="156" s="10" customFormat="1" x14ac:dyDescent="0.15"/>
    <row r="157" s="10" customFormat="1" x14ac:dyDescent="0.15"/>
    <row r="158" s="10" customFormat="1" x14ac:dyDescent="0.15"/>
    <row r="159" s="10" customFormat="1" x14ac:dyDescent="0.15"/>
    <row r="160" s="10" customFormat="1" x14ac:dyDescent="0.15"/>
    <row r="161" s="10" customFormat="1" x14ac:dyDescent="0.15"/>
    <row r="162" s="10" customFormat="1" x14ac:dyDescent="0.15"/>
    <row r="163" s="10" customFormat="1" x14ac:dyDescent="0.15"/>
    <row r="164" s="10" customFormat="1" x14ac:dyDescent="0.15"/>
    <row r="165" s="10" customFormat="1" x14ac:dyDescent="0.15"/>
    <row r="166" s="10" customFormat="1" x14ac:dyDescent="0.15"/>
    <row r="167" s="10" customFormat="1" x14ac:dyDescent="0.15"/>
    <row r="168" s="10" customFormat="1" x14ac:dyDescent="0.15"/>
    <row r="169" s="10" customFormat="1" x14ac:dyDescent="0.15"/>
    <row r="170" s="10" customFormat="1" x14ac:dyDescent="0.15"/>
    <row r="171" s="10" customFormat="1" x14ac:dyDescent="0.15"/>
    <row r="172" s="10" customFormat="1" x14ac:dyDescent="0.15"/>
    <row r="173" s="10" customFormat="1" x14ac:dyDescent="0.15"/>
    <row r="174" s="10" customFormat="1" x14ac:dyDescent="0.15"/>
    <row r="175" s="10" customFormat="1" x14ac:dyDescent="0.15"/>
    <row r="176" s="10" customFormat="1" x14ac:dyDescent="0.15"/>
    <row r="177" s="10" customFormat="1" x14ac:dyDescent="0.15"/>
    <row r="178" s="10" customFormat="1" x14ac:dyDescent="0.15"/>
    <row r="179" s="10" customFormat="1" x14ac:dyDescent="0.15"/>
    <row r="180" s="10" customFormat="1" x14ac:dyDescent="0.15"/>
    <row r="181" s="10" customFormat="1" x14ac:dyDescent="0.15"/>
    <row r="182" s="10" customFormat="1" x14ac:dyDescent="0.15"/>
    <row r="183" s="10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695" priority="1" stopIfTrue="1" operator="equal">
      <formula>"."</formula>
    </cfRule>
    <cfRule type="cellIs" dxfId="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6384" width="11.19921875" style="77"/>
  </cols>
  <sheetData>
    <row r="1" spans="1:11" s="65" customFormat="1" ht="16.5" customHeight="1" x14ac:dyDescent="0.2">
      <c r="A1" s="54"/>
      <c r="B1" s="119"/>
      <c r="C1" s="120"/>
      <c r="D1" s="120"/>
      <c r="E1" s="120"/>
      <c r="F1" s="120"/>
      <c r="G1" s="2"/>
    </row>
    <row r="2" spans="1:11" s="65" customFormat="1" ht="14.85" customHeight="1" x14ac:dyDescent="0.2">
      <c r="A2" s="382" t="s">
        <v>282</v>
      </c>
      <c r="B2" s="382"/>
      <c r="C2" s="382"/>
      <c r="D2" s="382"/>
      <c r="E2" s="382"/>
      <c r="F2" s="382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47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13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13" t="s">
        <v>140</v>
      </c>
      <c r="G5" s="369"/>
    </row>
    <row r="6" spans="1:11" ht="15" customHeight="1" x14ac:dyDescent="0.15">
      <c r="A6" s="375"/>
      <c r="B6" s="378"/>
      <c r="C6" s="381" t="s">
        <v>1</v>
      </c>
      <c r="D6" s="365"/>
      <c r="E6" s="365"/>
      <c r="F6" s="365"/>
      <c r="G6" s="259" t="s">
        <v>2</v>
      </c>
    </row>
    <row r="7" spans="1:11" ht="25.5" customHeight="1" x14ac:dyDescent="0.2">
      <c r="A7" s="383" t="s">
        <v>187</v>
      </c>
      <c r="B7" s="383"/>
      <c r="C7" s="383"/>
      <c r="D7" s="383"/>
      <c r="E7" s="383"/>
      <c r="F7" s="383"/>
      <c r="G7" s="257"/>
    </row>
    <row r="8" spans="1:11" s="65" customFormat="1" ht="6" customHeight="1" x14ac:dyDescent="0.2">
      <c r="A8" s="383"/>
      <c r="B8" s="383"/>
      <c r="C8" s="383"/>
      <c r="D8" s="383"/>
      <c r="E8" s="383"/>
      <c r="F8" s="383"/>
      <c r="G8" s="2"/>
      <c r="H8" s="77"/>
      <c r="I8" s="77"/>
      <c r="J8" s="77"/>
      <c r="K8" s="77"/>
    </row>
    <row r="9" spans="1:11" s="65" customFormat="1" ht="20.45" customHeight="1" x14ac:dyDescent="0.2">
      <c r="A9" s="114" t="s">
        <v>180</v>
      </c>
      <c r="B9" s="115" t="s">
        <v>19</v>
      </c>
      <c r="C9" s="67">
        <v>10193</v>
      </c>
      <c r="D9" s="67">
        <v>7429</v>
      </c>
      <c r="E9" s="67">
        <v>2764</v>
      </c>
      <c r="F9" s="67">
        <v>2427</v>
      </c>
      <c r="G9" s="265">
        <v>15.869046265772425</v>
      </c>
    </row>
    <row r="10" spans="1:11" s="65" customFormat="1" ht="13.7" customHeight="1" x14ac:dyDescent="0.2">
      <c r="A10" s="114"/>
      <c r="B10" s="115" t="s">
        <v>20</v>
      </c>
      <c r="C10" s="67">
        <v>595784</v>
      </c>
      <c r="D10" s="67">
        <v>428047</v>
      </c>
      <c r="E10" s="67">
        <v>167737</v>
      </c>
      <c r="F10" s="67">
        <v>147098</v>
      </c>
      <c r="G10" s="265">
        <v>51.725226842691001</v>
      </c>
    </row>
    <row r="11" spans="1:11" s="65" customFormat="1" ht="13.7" customHeight="1" x14ac:dyDescent="0.2">
      <c r="A11" s="114"/>
      <c r="B11" s="115" t="s">
        <v>21</v>
      </c>
      <c r="C11" s="116">
        <v>58.5</v>
      </c>
      <c r="D11" s="116">
        <v>57.6</v>
      </c>
      <c r="E11" s="116">
        <v>60.7</v>
      </c>
      <c r="F11" s="116">
        <v>60.6</v>
      </c>
      <c r="G11" s="265">
        <v>31.165919282511197</v>
      </c>
      <c r="H11" s="117"/>
      <c r="I11" s="117"/>
      <c r="J11" s="117"/>
      <c r="K11" s="117"/>
    </row>
    <row r="12" spans="1:11" s="65" customFormat="1" ht="20.45" customHeight="1" x14ac:dyDescent="0.2">
      <c r="A12" s="114" t="s">
        <v>181</v>
      </c>
      <c r="B12" s="115" t="s">
        <v>19</v>
      </c>
      <c r="C12" s="67">
        <v>10323</v>
      </c>
      <c r="D12" s="67">
        <v>7472</v>
      </c>
      <c r="E12" s="67">
        <v>2851</v>
      </c>
      <c r="F12" s="67">
        <v>2487</v>
      </c>
      <c r="G12" s="265">
        <v>23.112701252236135</v>
      </c>
    </row>
    <row r="13" spans="1:11" s="65" customFormat="1" ht="13.7" customHeight="1" x14ac:dyDescent="0.2">
      <c r="A13" s="114"/>
      <c r="B13" s="115" t="s">
        <v>20</v>
      </c>
      <c r="C13" s="67">
        <v>615498</v>
      </c>
      <c r="D13" s="67">
        <v>431504</v>
      </c>
      <c r="E13" s="67">
        <v>183994</v>
      </c>
      <c r="F13" s="67">
        <v>156382</v>
      </c>
      <c r="G13" s="265">
        <v>54.837200292820626</v>
      </c>
    </row>
    <row r="14" spans="1:11" s="65" customFormat="1" ht="13.7" customHeight="1" x14ac:dyDescent="0.2">
      <c r="A14" s="114"/>
      <c r="B14" s="115" t="s">
        <v>21</v>
      </c>
      <c r="C14" s="116">
        <v>59.6</v>
      </c>
      <c r="D14" s="116">
        <v>57.7</v>
      </c>
      <c r="E14" s="116">
        <v>64.5</v>
      </c>
      <c r="F14" s="116">
        <v>62.9</v>
      </c>
      <c r="G14" s="265">
        <v>25.738396624472571</v>
      </c>
      <c r="H14" s="117"/>
      <c r="I14" s="117"/>
      <c r="J14" s="117"/>
      <c r="K14" s="117"/>
    </row>
    <row r="15" spans="1:11" s="65" customFormat="1" ht="20.45" customHeight="1" x14ac:dyDescent="0.2">
      <c r="A15" s="114" t="s">
        <v>182</v>
      </c>
      <c r="B15" s="115" t="s">
        <v>19</v>
      </c>
      <c r="C15" s="67">
        <v>6447</v>
      </c>
      <c r="D15" s="67">
        <v>4620</v>
      </c>
      <c r="E15" s="67">
        <v>1827</v>
      </c>
      <c r="F15" s="67">
        <v>1608</v>
      </c>
      <c r="G15" s="265">
        <v>13.045765386638607</v>
      </c>
    </row>
    <row r="16" spans="1:11" s="65" customFormat="1" ht="13.7" customHeight="1" x14ac:dyDescent="0.2">
      <c r="A16" s="114"/>
      <c r="B16" s="115" t="s">
        <v>20</v>
      </c>
      <c r="C16" s="67">
        <v>390934</v>
      </c>
      <c r="D16" s="67">
        <v>271163</v>
      </c>
      <c r="E16" s="67">
        <v>119771</v>
      </c>
      <c r="F16" s="67">
        <v>101679</v>
      </c>
      <c r="G16" s="265">
        <v>43.16570474321037</v>
      </c>
    </row>
    <row r="17" spans="1:11" s="65" customFormat="1" ht="13.7" customHeight="1" x14ac:dyDescent="0.2">
      <c r="A17" s="114"/>
      <c r="B17" s="115" t="s">
        <v>21</v>
      </c>
      <c r="C17" s="116">
        <v>60.6</v>
      </c>
      <c r="D17" s="116">
        <v>58.7</v>
      </c>
      <c r="E17" s="116">
        <v>65.599999999999994</v>
      </c>
      <c r="F17" s="116">
        <v>63.2</v>
      </c>
      <c r="G17" s="265">
        <v>26.513569937369525</v>
      </c>
      <c r="H17" s="117"/>
      <c r="I17" s="117"/>
      <c r="J17" s="117"/>
      <c r="K17" s="117"/>
    </row>
    <row r="18" spans="1:11" s="65" customFormat="1" ht="20.45" customHeight="1" x14ac:dyDescent="0.2">
      <c r="A18" s="114" t="s">
        <v>183</v>
      </c>
      <c r="B18" s="115" t="s">
        <v>19</v>
      </c>
      <c r="C18" s="67">
        <v>3081</v>
      </c>
      <c r="D18" s="67">
        <v>2189</v>
      </c>
      <c r="E18" s="67">
        <v>892</v>
      </c>
      <c r="F18" s="67">
        <v>780</v>
      </c>
      <c r="G18" s="265">
        <v>3.7723139104075472</v>
      </c>
    </row>
    <row r="19" spans="1:11" s="65" customFormat="1" ht="13.7" customHeight="1" x14ac:dyDescent="0.2">
      <c r="A19" s="121"/>
      <c r="B19" s="115" t="s">
        <v>20</v>
      </c>
      <c r="C19" s="67">
        <v>198286</v>
      </c>
      <c r="D19" s="67">
        <v>134645</v>
      </c>
      <c r="E19" s="67">
        <v>63641</v>
      </c>
      <c r="F19" s="67">
        <v>53956</v>
      </c>
      <c r="G19" s="265">
        <v>36.330571693767411</v>
      </c>
    </row>
    <row r="20" spans="1:11" s="65" customFormat="1" ht="13.7" customHeight="1" x14ac:dyDescent="0.2">
      <c r="A20" s="121"/>
      <c r="B20" s="115" t="s">
        <v>21</v>
      </c>
      <c r="C20" s="116">
        <v>64.400000000000006</v>
      </c>
      <c r="D20" s="116">
        <v>61.5</v>
      </c>
      <c r="E20" s="116">
        <v>71.3</v>
      </c>
      <c r="F20" s="116">
        <v>69.2</v>
      </c>
      <c r="G20" s="265">
        <v>31.428571428571445</v>
      </c>
      <c r="H20" s="117"/>
      <c r="I20" s="117"/>
      <c r="J20" s="117"/>
      <c r="K20" s="117"/>
    </row>
    <row r="21" spans="1:11" s="65" customFormat="1" ht="20.45" customHeight="1" x14ac:dyDescent="0.2">
      <c r="A21" s="118" t="s">
        <v>14</v>
      </c>
      <c r="B21" s="115" t="s">
        <v>19</v>
      </c>
      <c r="C21" s="67">
        <v>30044</v>
      </c>
      <c r="D21" s="67">
        <v>21710</v>
      </c>
      <c r="E21" s="67">
        <v>8334</v>
      </c>
      <c r="F21" s="67">
        <v>7302</v>
      </c>
      <c r="G21" s="265">
        <v>16.206389726928137</v>
      </c>
    </row>
    <row r="22" spans="1:11" s="65" customFormat="1" ht="13.7" customHeight="1" x14ac:dyDescent="0.2">
      <c r="A22" s="122"/>
      <c r="B22" s="115" t="s">
        <v>20</v>
      </c>
      <c r="C22" s="67">
        <v>1800502</v>
      </c>
      <c r="D22" s="67">
        <v>1265359</v>
      </c>
      <c r="E22" s="67">
        <v>535143</v>
      </c>
      <c r="F22" s="67">
        <v>459115</v>
      </c>
      <c r="G22" s="265">
        <v>48.962476058889962</v>
      </c>
    </row>
    <row r="23" spans="1:11" s="65" customFormat="1" ht="13.7" customHeight="1" x14ac:dyDescent="0.2">
      <c r="A23" s="122"/>
      <c r="B23" s="115" t="s">
        <v>21</v>
      </c>
      <c r="C23" s="116">
        <v>59.9</v>
      </c>
      <c r="D23" s="116">
        <v>58.3</v>
      </c>
      <c r="E23" s="116">
        <v>64.2</v>
      </c>
      <c r="F23" s="116">
        <v>62.9</v>
      </c>
      <c r="G23" s="265">
        <v>27.991452991453002</v>
      </c>
      <c r="H23" s="117"/>
      <c r="I23" s="117"/>
      <c r="J23" s="117"/>
      <c r="K23" s="117"/>
    </row>
    <row r="24" spans="1:11" s="65" customFormat="1" ht="24" customHeight="1" x14ac:dyDescent="0.2">
      <c r="A24" s="383" t="s">
        <v>160</v>
      </c>
      <c r="B24" s="383"/>
      <c r="C24" s="383"/>
      <c r="D24" s="383"/>
      <c r="E24" s="383"/>
      <c r="F24" s="383"/>
      <c r="G24" s="258"/>
    </row>
    <row r="25" spans="1:11" s="65" customFormat="1" ht="6" customHeight="1" x14ac:dyDescent="0.2">
      <c r="A25" s="385"/>
      <c r="B25" s="385"/>
      <c r="C25" s="385"/>
      <c r="D25" s="385"/>
      <c r="E25" s="385"/>
      <c r="F25" s="385"/>
      <c r="G25" s="258"/>
    </row>
    <row r="26" spans="1:11" s="65" customFormat="1" ht="20.45" customHeight="1" x14ac:dyDescent="0.2">
      <c r="A26" s="118"/>
      <c r="B26" s="115" t="s">
        <v>19</v>
      </c>
      <c r="C26" s="67">
        <v>1835</v>
      </c>
      <c r="D26" s="67">
        <v>1501</v>
      </c>
      <c r="E26" s="67">
        <v>334</v>
      </c>
      <c r="F26" s="67">
        <v>316</v>
      </c>
      <c r="G26" s="265">
        <v>27.430555555555557</v>
      </c>
    </row>
    <row r="27" spans="1:11" s="65" customFormat="1" ht="24" customHeight="1" x14ac:dyDescent="0.2">
      <c r="A27" s="383" t="s">
        <v>188</v>
      </c>
      <c r="B27" s="383"/>
      <c r="C27" s="383"/>
      <c r="D27" s="383"/>
      <c r="E27" s="383"/>
      <c r="F27" s="383"/>
      <c r="G27" s="258"/>
    </row>
    <row r="28" spans="1:11" s="65" customFormat="1" ht="6" customHeight="1" x14ac:dyDescent="0.2">
      <c r="A28" s="383"/>
      <c r="B28" s="383"/>
      <c r="C28" s="383"/>
      <c r="D28" s="383"/>
      <c r="E28" s="383"/>
      <c r="F28" s="383"/>
      <c r="G28" s="258"/>
    </row>
    <row r="29" spans="1:11" s="65" customFormat="1" ht="20.45" customHeight="1" x14ac:dyDescent="0.2">
      <c r="A29" s="114" t="s">
        <v>180</v>
      </c>
      <c r="B29" s="115" t="s">
        <v>19</v>
      </c>
      <c r="C29" s="67">
        <v>116</v>
      </c>
      <c r="D29" s="67">
        <v>56</v>
      </c>
      <c r="E29" s="67">
        <v>60</v>
      </c>
      <c r="F29" s="67">
        <v>46</v>
      </c>
      <c r="G29" s="265">
        <v>544.44444444444446</v>
      </c>
    </row>
    <row r="30" spans="1:11" s="65" customFormat="1" ht="13.7" customHeight="1" x14ac:dyDescent="0.2">
      <c r="A30" s="114"/>
      <c r="B30" s="115" t="s">
        <v>20</v>
      </c>
      <c r="C30" s="67">
        <v>9965</v>
      </c>
      <c r="D30" s="67">
        <v>4584</v>
      </c>
      <c r="E30" s="67">
        <v>5381</v>
      </c>
      <c r="F30" s="67">
        <v>4202</v>
      </c>
      <c r="G30" s="265">
        <v>686.50355169692182</v>
      </c>
    </row>
    <row r="31" spans="1:11" s="65" customFormat="1" ht="13.7" customHeight="1" x14ac:dyDescent="0.2">
      <c r="A31" s="114"/>
      <c r="B31" s="115" t="s">
        <v>21</v>
      </c>
      <c r="C31" s="116">
        <v>85.9</v>
      </c>
      <c r="D31" s="116">
        <v>81.900000000000006</v>
      </c>
      <c r="E31" s="67">
        <v>89.7</v>
      </c>
      <c r="F31" s="67">
        <v>91.3</v>
      </c>
      <c r="G31" s="265">
        <v>22.017045454545439</v>
      </c>
      <c r="H31" s="117"/>
      <c r="I31" s="117"/>
      <c r="J31" s="117"/>
      <c r="K31" s="117"/>
    </row>
    <row r="32" spans="1:11" s="65" customFormat="1" ht="20.45" customHeight="1" x14ac:dyDescent="0.2">
      <c r="A32" s="114" t="s">
        <v>181</v>
      </c>
      <c r="B32" s="115" t="s">
        <v>19</v>
      </c>
      <c r="C32" s="67">
        <v>84</v>
      </c>
      <c r="D32" s="67">
        <v>47</v>
      </c>
      <c r="E32" s="67">
        <v>37</v>
      </c>
      <c r="F32" s="67">
        <v>30</v>
      </c>
      <c r="G32" s="265">
        <v>236</v>
      </c>
    </row>
    <row r="33" spans="1:11" s="65" customFormat="1" ht="13.7" customHeight="1" x14ac:dyDescent="0.2">
      <c r="A33" s="114"/>
      <c r="B33" s="115" t="s">
        <v>20</v>
      </c>
      <c r="C33" s="67">
        <v>7407</v>
      </c>
      <c r="D33" s="67">
        <v>3836</v>
      </c>
      <c r="E33" s="67">
        <v>3571</v>
      </c>
      <c r="F33" s="67">
        <v>3101</v>
      </c>
      <c r="G33" s="265">
        <v>323.4991423670669</v>
      </c>
    </row>
    <row r="34" spans="1:11" s="65" customFormat="1" ht="13.7" customHeight="1" x14ac:dyDescent="0.2">
      <c r="A34" s="114"/>
      <c r="B34" s="115" t="s">
        <v>21</v>
      </c>
      <c r="C34" s="116">
        <v>88.2</v>
      </c>
      <c r="D34" s="116">
        <v>81.599999999999994</v>
      </c>
      <c r="E34" s="67">
        <v>96.5</v>
      </c>
      <c r="F34" s="67">
        <v>103.4</v>
      </c>
      <c r="G34" s="265">
        <v>26</v>
      </c>
      <c r="H34" s="117"/>
      <c r="I34" s="117"/>
      <c r="J34" s="117"/>
      <c r="K34" s="117"/>
    </row>
    <row r="35" spans="1:11" s="65" customFormat="1" ht="20.45" customHeight="1" x14ac:dyDescent="0.2">
      <c r="A35" s="114" t="s">
        <v>182</v>
      </c>
      <c r="B35" s="115" t="s">
        <v>19</v>
      </c>
      <c r="C35" s="67">
        <v>78</v>
      </c>
      <c r="D35" s="67">
        <v>39</v>
      </c>
      <c r="E35" s="67">
        <v>39</v>
      </c>
      <c r="F35" s="67">
        <v>32</v>
      </c>
      <c r="G35" s="265">
        <v>188.88888888888891</v>
      </c>
    </row>
    <row r="36" spans="1:11" s="65" customFormat="1" ht="13.7" customHeight="1" x14ac:dyDescent="0.2">
      <c r="A36" s="121"/>
      <c r="B36" s="115" t="s">
        <v>20</v>
      </c>
      <c r="C36" s="67">
        <v>6158</v>
      </c>
      <c r="D36" s="67">
        <v>3188</v>
      </c>
      <c r="E36" s="67">
        <v>2970</v>
      </c>
      <c r="F36" s="67">
        <v>2352</v>
      </c>
      <c r="G36" s="265">
        <v>173.56730342070193</v>
      </c>
    </row>
    <row r="37" spans="1:11" s="65" customFormat="1" ht="13.7" customHeight="1" x14ac:dyDescent="0.2">
      <c r="A37" s="121"/>
      <c r="B37" s="115" t="s">
        <v>21</v>
      </c>
      <c r="C37" s="116">
        <v>78.900000000000006</v>
      </c>
      <c r="D37" s="116">
        <v>81.7</v>
      </c>
      <c r="E37" s="116">
        <v>76.2</v>
      </c>
      <c r="F37" s="116">
        <v>73.5</v>
      </c>
      <c r="G37" s="265">
        <v>-5.3956834532374103</v>
      </c>
      <c r="H37" s="117"/>
      <c r="I37" s="117"/>
      <c r="J37" s="117"/>
      <c r="K37" s="117"/>
    </row>
    <row r="38" spans="1:11" s="65" customFormat="1" ht="20.45" customHeight="1" x14ac:dyDescent="0.2">
      <c r="A38" s="104" t="s">
        <v>183</v>
      </c>
      <c r="B38" s="115" t="s">
        <v>19</v>
      </c>
      <c r="C38" s="67">
        <v>27</v>
      </c>
      <c r="D38" s="67">
        <v>16</v>
      </c>
      <c r="E38" s="67">
        <v>11</v>
      </c>
      <c r="F38" s="67">
        <v>7</v>
      </c>
      <c r="G38" s="265">
        <v>80</v>
      </c>
    </row>
    <row r="39" spans="1:11" s="65" customFormat="1" ht="13.7" customHeight="1" x14ac:dyDescent="0.2">
      <c r="A39" s="121"/>
      <c r="B39" s="115" t="s">
        <v>20</v>
      </c>
      <c r="C39" s="67">
        <v>2409</v>
      </c>
      <c r="D39" s="67">
        <v>1386</v>
      </c>
      <c r="E39" s="67">
        <v>1023</v>
      </c>
      <c r="F39" s="67">
        <v>719</v>
      </c>
      <c r="G39" s="265">
        <v>105.89743589743588</v>
      </c>
    </row>
    <row r="40" spans="1:11" s="65" customFormat="1" ht="13.7" customHeight="1" x14ac:dyDescent="0.2">
      <c r="A40" s="121"/>
      <c r="B40" s="115" t="s">
        <v>21</v>
      </c>
      <c r="C40" s="116">
        <v>89.2</v>
      </c>
      <c r="D40" s="116">
        <v>86.6</v>
      </c>
      <c r="E40" s="116">
        <v>93</v>
      </c>
      <c r="F40" s="116">
        <v>102.7</v>
      </c>
      <c r="G40" s="265">
        <v>14.358974358974365</v>
      </c>
      <c r="H40" s="117"/>
      <c r="I40" s="117"/>
      <c r="J40" s="117"/>
      <c r="K40" s="117"/>
    </row>
    <row r="41" spans="1:11" s="65" customFormat="1" ht="20.45" customHeight="1" x14ac:dyDescent="0.2">
      <c r="A41" s="118" t="s">
        <v>14</v>
      </c>
      <c r="B41" s="115" t="s">
        <v>19</v>
      </c>
      <c r="C41" s="67">
        <v>305</v>
      </c>
      <c r="D41" s="67">
        <v>158</v>
      </c>
      <c r="E41" s="67">
        <v>147</v>
      </c>
      <c r="F41" s="67">
        <v>115</v>
      </c>
      <c r="G41" s="265">
        <v>258.8235294117647</v>
      </c>
    </row>
    <row r="42" spans="1:11" s="65" customFormat="1" ht="13.7" customHeight="1" x14ac:dyDescent="0.2">
      <c r="A42" s="100"/>
      <c r="B42" s="115" t="s">
        <v>20</v>
      </c>
      <c r="C42" s="67">
        <v>25939</v>
      </c>
      <c r="D42" s="67">
        <v>12994</v>
      </c>
      <c r="E42" s="67">
        <v>12945</v>
      </c>
      <c r="F42" s="67">
        <v>10374</v>
      </c>
      <c r="G42" s="265">
        <v>302.96722075501009</v>
      </c>
    </row>
    <row r="43" spans="1:11" s="65" customFormat="1" ht="13.7" customHeight="1" x14ac:dyDescent="0.2">
      <c r="A43" s="100"/>
      <c r="B43" s="115" t="s">
        <v>21</v>
      </c>
      <c r="C43" s="116">
        <v>85</v>
      </c>
      <c r="D43" s="116">
        <v>82.2</v>
      </c>
      <c r="E43" s="116">
        <v>88.1</v>
      </c>
      <c r="F43" s="116">
        <v>90.2</v>
      </c>
      <c r="G43" s="265">
        <v>12.285336856010559</v>
      </c>
      <c r="H43" s="117"/>
      <c r="I43" s="117"/>
      <c r="J43" s="117"/>
      <c r="K43" s="117"/>
    </row>
  </sheetData>
  <mergeCells count="15">
    <mergeCell ref="G3:G5"/>
    <mergeCell ref="A2:F2"/>
    <mergeCell ref="A27:F27"/>
    <mergeCell ref="A28:F28"/>
    <mergeCell ref="A7:F7"/>
    <mergeCell ref="A8:F8"/>
    <mergeCell ref="A24:F24"/>
    <mergeCell ref="A25:F25"/>
    <mergeCell ref="A3:A6"/>
    <mergeCell ref="B3:B6"/>
    <mergeCell ref="C3:C5"/>
    <mergeCell ref="D3:F3"/>
    <mergeCell ref="D4:D5"/>
    <mergeCell ref="E4:E5"/>
    <mergeCell ref="C6:F6"/>
  </mergeCells>
  <conditionalFormatting sqref="C15:F20">
    <cfRule type="cellIs" dxfId="609" priority="19" stopIfTrue="1" operator="equal">
      <formula>"."</formula>
    </cfRule>
    <cfRule type="cellIs" dxfId="608" priority="20" stopIfTrue="1" operator="equal">
      <formula>"..."</formula>
    </cfRule>
  </conditionalFormatting>
  <conditionalFormatting sqref="C9:F14">
    <cfRule type="cellIs" dxfId="607" priority="21" stopIfTrue="1" operator="equal">
      <formula>"."</formula>
    </cfRule>
    <cfRule type="cellIs" dxfId="606" priority="22" stopIfTrue="1" operator="equal">
      <formula>"..."</formula>
    </cfRule>
  </conditionalFormatting>
  <conditionalFormatting sqref="C21:F23">
    <cfRule type="cellIs" dxfId="605" priority="17" stopIfTrue="1" operator="equal">
      <formula>"."</formula>
    </cfRule>
    <cfRule type="cellIs" dxfId="604" priority="18" stopIfTrue="1" operator="equal">
      <formula>"..."</formula>
    </cfRule>
  </conditionalFormatting>
  <conditionalFormatting sqref="C29:D34">
    <cfRule type="cellIs" dxfId="603" priority="15" stopIfTrue="1" operator="equal">
      <formula>"."</formula>
    </cfRule>
    <cfRule type="cellIs" dxfId="602" priority="16" stopIfTrue="1" operator="equal">
      <formula>"..."</formula>
    </cfRule>
  </conditionalFormatting>
  <conditionalFormatting sqref="C35:F37">
    <cfRule type="cellIs" dxfId="601" priority="13" stopIfTrue="1" operator="equal">
      <formula>"."</formula>
    </cfRule>
    <cfRule type="cellIs" dxfId="600" priority="14" stopIfTrue="1" operator="equal">
      <formula>"..."</formula>
    </cfRule>
  </conditionalFormatting>
  <conditionalFormatting sqref="C26:F26">
    <cfRule type="cellIs" dxfId="599" priority="11" stopIfTrue="1" operator="equal">
      <formula>"."</formula>
    </cfRule>
    <cfRule type="cellIs" dxfId="598" priority="12" stopIfTrue="1" operator="equal">
      <formula>"..."</formula>
    </cfRule>
  </conditionalFormatting>
  <conditionalFormatting sqref="E29:F34">
    <cfRule type="cellIs" dxfId="597" priority="9" stopIfTrue="1" operator="equal">
      <formula>"."</formula>
    </cfRule>
    <cfRule type="cellIs" dxfId="596" priority="10" stopIfTrue="1" operator="equal">
      <formula>"..."</formula>
    </cfRule>
  </conditionalFormatting>
  <conditionalFormatting sqref="C41:F43">
    <cfRule type="cellIs" dxfId="595" priority="7" stopIfTrue="1" operator="equal">
      <formula>"."</formula>
    </cfRule>
    <cfRule type="cellIs" dxfId="594" priority="8" stopIfTrue="1" operator="equal">
      <formula>"..."</formula>
    </cfRule>
  </conditionalFormatting>
  <conditionalFormatting sqref="C38:F40">
    <cfRule type="cellIs" dxfId="593" priority="5" stopIfTrue="1" operator="equal">
      <formula>"."</formula>
    </cfRule>
    <cfRule type="cellIs" dxfId="592" priority="6" stopIfTrue="1" operator="equal">
      <formula>"..."</formula>
    </cfRule>
  </conditionalFormatting>
  <conditionalFormatting sqref="G9:G32">
    <cfRule type="cellIs" dxfId="591" priority="3" stopIfTrue="1" operator="equal">
      <formula>"."</formula>
    </cfRule>
    <cfRule type="cellIs" dxfId="590" priority="4" stopIfTrue="1" operator="equal">
      <formula>"..."</formula>
    </cfRule>
  </conditionalFormatting>
  <conditionalFormatting sqref="G33:G43">
    <cfRule type="cellIs" dxfId="589" priority="1" stopIfTrue="1" operator="equal">
      <formula>"."</formula>
    </cfRule>
    <cfRule type="cellIs" dxfId="5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6384" width="11.19921875" style="77"/>
  </cols>
  <sheetData>
    <row r="1" spans="1:11" s="65" customFormat="1" ht="16.5" customHeight="1" x14ac:dyDescent="0.2">
      <c r="A1" s="54"/>
      <c r="B1" s="119"/>
      <c r="C1" s="120"/>
      <c r="D1" s="120"/>
      <c r="E1" s="120"/>
      <c r="F1" s="120"/>
      <c r="G1" s="2"/>
    </row>
    <row r="2" spans="1:11" s="65" customFormat="1" ht="14.85" customHeight="1" x14ac:dyDescent="0.2">
      <c r="A2" s="382" t="s">
        <v>282</v>
      </c>
      <c r="B2" s="382"/>
      <c r="C2" s="382"/>
      <c r="D2" s="382"/>
      <c r="E2" s="382"/>
      <c r="F2" s="382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47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13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13" t="s">
        <v>140</v>
      </c>
      <c r="G5" s="369"/>
    </row>
    <row r="6" spans="1:11" ht="15" customHeight="1" x14ac:dyDescent="0.15">
      <c r="A6" s="375"/>
      <c r="B6" s="378"/>
      <c r="C6" s="381" t="s">
        <v>1</v>
      </c>
      <c r="D6" s="365"/>
      <c r="E6" s="365"/>
      <c r="F6" s="365"/>
      <c r="G6" s="259" t="s">
        <v>2</v>
      </c>
    </row>
    <row r="7" spans="1:11" s="65" customFormat="1" ht="52.5" customHeight="1" x14ac:dyDescent="0.2">
      <c r="A7" s="383" t="s">
        <v>5</v>
      </c>
      <c r="B7" s="383"/>
      <c r="C7" s="383"/>
      <c r="D7" s="383"/>
      <c r="E7" s="383"/>
      <c r="F7" s="383"/>
      <c r="G7" s="257"/>
    </row>
    <row r="8" spans="1:11" s="65" customFormat="1" ht="15" customHeight="1" x14ac:dyDescent="0.2">
      <c r="A8" s="123"/>
      <c r="B8" s="123"/>
      <c r="C8" s="123"/>
      <c r="D8" s="123"/>
      <c r="E8" s="123"/>
      <c r="F8" s="123"/>
      <c r="G8" s="2"/>
    </row>
    <row r="9" spans="1:11" s="65" customFormat="1" ht="42" customHeight="1" x14ac:dyDescent="0.2">
      <c r="A9" s="118" t="s">
        <v>185</v>
      </c>
      <c r="B9" s="124" t="s">
        <v>19</v>
      </c>
      <c r="C9" s="74">
        <v>324</v>
      </c>
      <c r="D9" s="74">
        <v>191</v>
      </c>
      <c r="E9" s="74">
        <v>133</v>
      </c>
      <c r="F9" s="74">
        <v>129</v>
      </c>
      <c r="G9" s="267">
        <v>369.56521739130437</v>
      </c>
    </row>
    <row r="10" spans="1:11" s="65" customFormat="1" ht="22.5" customHeight="1" x14ac:dyDescent="0.2">
      <c r="A10" s="118"/>
      <c r="B10" s="124" t="s">
        <v>20</v>
      </c>
      <c r="C10" s="74">
        <v>25515</v>
      </c>
      <c r="D10" s="74">
        <v>14428</v>
      </c>
      <c r="E10" s="74">
        <v>11087</v>
      </c>
      <c r="F10" s="74">
        <v>10756</v>
      </c>
      <c r="G10" s="267">
        <v>536.60179640718559</v>
      </c>
    </row>
    <row r="11" spans="1:11" s="65" customFormat="1" ht="22.5" customHeight="1" x14ac:dyDescent="0.2">
      <c r="A11" s="118"/>
      <c r="B11" s="124" t="s">
        <v>21</v>
      </c>
      <c r="C11" s="125">
        <v>78.8</v>
      </c>
      <c r="D11" s="125">
        <v>75.5</v>
      </c>
      <c r="E11" s="125">
        <v>83.4</v>
      </c>
      <c r="F11" s="125">
        <v>83.4</v>
      </c>
      <c r="G11" s="267">
        <v>35.62822719449224</v>
      </c>
      <c r="H11" s="117"/>
      <c r="I11" s="117"/>
      <c r="J11" s="117"/>
      <c r="K11" s="117"/>
    </row>
    <row r="12" spans="1:11" s="65" customFormat="1" ht="42" customHeight="1" x14ac:dyDescent="0.2">
      <c r="A12" s="118" t="s">
        <v>180</v>
      </c>
      <c r="B12" s="124" t="s">
        <v>19</v>
      </c>
      <c r="C12" s="74">
        <v>149322</v>
      </c>
      <c r="D12" s="74">
        <v>117591</v>
      </c>
      <c r="E12" s="74">
        <v>31731</v>
      </c>
      <c r="F12" s="74">
        <v>27895</v>
      </c>
      <c r="G12" s="267">
        <v>1.4271061872966442</v>
      </c>
    </row>
    <row r="13" spans="1:11" s="65" customFormat="1" ht="22.5" customHeight="1" x14ac:dyDescent="0.2">
      <c r="A13" s="126"/>
      <c r="B13" s="124" t="s">
        <v>20</v>
      </c>
      <c r="C13" s="74">
        <v>11112238</v>
      </c>
      <c r="D13" s="74">
        <v>8474177</v>
      </c>
      <c r="E13" s="74">
        <v>2638061</v>
      </c>
      <c r="F13" s="74">
        <v>2287726</v>
      </c>
      <c r="G13" s="267">
        <v>2.6186874859689624</v>
      </c>
    </row>
    <row r="14" spans="1:11" s="65" customFormat="1" ht="22.5" customHeight="1" x14ac:dyDescent="0.2">
      <c r="A14" s="126"/>
      <c r="B14" s="124" t="s">
        <v>21</v>
      </c>
      <c r="C14" s="125">
        <v>74.400000000000006</v>
      </c>
      <c r="D14" s="125">
        <v>72.099999999999994</v>
      </c>
      <c r="E14" s="125">
        <v>83.1</v>
      </c>
      <c r="F14" s="125">
        <v>82</v>
      </c>
      <c r="G14" s="267">
        <v>1.0869565217391539</v>
      </c>
      <c r="H14" s="117"/>
      <c r="I14" s="117"/>
      <c r="J14" s="117"/>
      <c r="K14" s="117"/>
    </row>
    <row r="15" spans="1:11" s="65" customFormat="1" ht="42" customHeight="1" x14ac:dyDescent="0.2">
      <c r="A15" s="118" t="s">
        <v>181</v>
      </c>
      <c r="B15" s="124" t="s">
        <v>19</v>
      </c>
      <c r="C15" s="74">
        <v>124774</v>
      </c>
      <c r="D15" s="74">
        <v>99343</v>
      </c>
      <c r="E15" s="74">
        <v>25431</v>
      </c>
      <c r="F15" s="74">
        <v>22322</v>
      </c>
      <c r="G15" s="267">
        <v>5.0029874862196948</v>
      </c>
    </row>
    <row r="16" spans="1:11" s="65" customFormat="1" ht="22.5" customHeight="1" x14ac:dyDescent="0.2">
      <c r="A16" s="127"/>
      <c r="B16" s="124" t="s">
        <v>20</v>
      </c>
      <c r="C16" s="74">
        <v>8725981</v>
      </c>
      <c r="D16" s="74">
        <v>6693472</v>
      </c>
      <c r="E16" s="74">
        <v>2032509</v>
      </c>
      <c r="F16" s="74">
        <v>1752301</v>
      </c>
      <c r="G16" s="267">
        <v>5.2376529709078596</v>
      </c>
    </row>
    <row r="17" spans="1:11" s="65" customFormat="1" ht="22.5" customHeight="1" x14ac:dyDescent="0.2">
      <c r="A17" s="127"/>
      <c r="B17" s="124" t="s">
        <v>21</v>
      </c>
      <c r="C17" s="125">
        <v>69.900000000000006</v>
      </c>
      <c r="D17" s="125">
        <v>67.400000000000006</v>
      </c>
      <c r="E17" s="125">
        <v>79.900000000000006</v>
      </c>
      <c r="F17" s="125">
        <v>78.5</v>
      </c>
      <c r="G17" s="267">
        <v>0.14326647564472239</v>
      </c>
      <c r="H17" s="117"/>
      <c r="I17" s="117"/>
      <c r="J17" s="117"/>
      <c r="K17" s="117"/>
    </row>
    <row r="18" spans="1:11" s="65" customFormat="1" ht="42" customHeight="1" x14ac:dyDescent="0.2">
      <c r="A18" s="118" t="s">
        <v>182</v>
      </c>
      <c r="B18" s="124" t="s">
        <v>19</v>
      </c>
      <c r="C18" s="74">
        <v>75249</v>
      </c>
      <c r="D18" s="74">
        <v>59663</v>
      </c>
      <c r="E18" s="74">
        <v>15586</v>
      </c>
      <c r="F18" s="74">
        <v>13701</v>
      </c>
      <c r="G18" s="267">
        <v>-6.8930957683741667</v>
      </c>
    </row>
    <row r="19" spans="1:11" s="65" customFormat="1" ht="22.5" customHeight="1" x14ac:dyDescent="0.2">
      <c r="A19" s="126"/>
      <c r="B19" s="124" t="s">
        <v>20</v>
      </c>
      <c r="C19" s="74">
        <v>5044330</v>
      </c>
      <c r="D19" s="74">
        <v>3861716</v>
      </c>
      <c r="E19" s="74">
        <v>1182614</v>
      </c>
      <c r="F19" s="74">
        <v>1018996</v>
      </c>
      <c r="G19" s="267">
        <v>-7.2468836697528474</v>
      </c>
    </row>
    <row r="20" spans="1:11" s="65" customFormat="1" ht="22.5" customHeight="1" x14ac:dyDescent="0.2">
      <c r="A20" s="126"/>
      <c r="B20" s="124" t="s">
        <v>21</v>
      </c>
      <c r="C20" s="125">
        <v>67</v>
      </c>
      <c r="D20" s="125">
        <v>64.7</v>
      </c>
      <c r="E20" s="125">
        <v>75.900000000000006</v>
      </c>
      <c r="F20" s="125">
        <v>74.400000000000006</v>
      </c>
      <c r="G20" s="267">
        <v>-0.44576523031203408</v>
      </c>
      <c r="H20" s="117"/>
      <c r="I20" s="117"/>
      <c r="J20" s="117"/>
      <c r="K20" s="117"/>
    </row>
    <row r="21" spans="1:11" s="65" customFormat="1" ht="42" customHeight="1" x14ac:dyDescent="0.2">
      <c r="A21" s="118" t="s">
        <v>183</v>
      </c>
      <c r="B21" s="124" t="s">
        <v>19</v>
      </c>
      <c r="C21" s="74">
        <v>31649</v>
      </c>
      <c r="D21" s="74">
        <v>24285</v>
      </c>
      <c r="E21" s="74">
        <v>7364</v>
      </c>
      <c r="F21" s="74">
        <v>6448</v>
      </c>
      <c r="G21" s="267">
        <v>-3.4502745576571101</v>
      </c>
    </row>
    <row r="22" spans="1:11" s="65" customFormat="1" ht="22.5" customHeight="1" x14ac:dyDescent="0.2">
      <c r="A22" s="127"/>
      <c r="B22" s="124" t="s">
        <v>20</v>
      </c>
      <c r="C22" s="74">
        <v>2165558</v>
      </c>
      <c r="D22" s="74">
        <v>1608309</v>
      </c>
      <c r="E22" s="74">
        <v>557249</v>
      </c>
      <c r="F22" s="74">
        <v>479393</v>
      </c>
      <c r="G22" s="267">
        <v>-2.9150265850137629</v>
      </c>
    </row>
    <row r="23" spans="1:11" s="65" customFormat="1" ht="22.5" customHeight="1" x14ac:dyDescent="0.2">
      <c r="A23" s="127"/>
      <c r="B23" s="124" t="s">
        <v>21</v>
      </c>
      <c r="C23" s="125">
        <v>68.400000000000006</v>
      </c>
      <c r="D23" s="125">
        <v>66.2</v>
      </c>
      <c r="E23" s="125">
        <v>75.7</v>
      </c>
      <c r="F23" s="125">
        <v>74.3</v>
      </c>
      <c r="G23" s="267">
        <v>0.58823529411766629</v>
      </c>
      <c r="H23" s="117"/>
      <c r="I23" s="117"/>
      <c r="J23" s="117"/>
      <c r="K23" s="117"/>
    </row>
    <row r="24" spans="1:11" s="65" customFormat="1" ht="42" customHeight="1" x14ac:dyDescent="0.2">
      <c r="A24" s="118" t="s">
        <v>14</v>
      </c>
      <c r="B24" s="124" t="s">
        <v>19</v>
      </c>
      <c r="C24" s="74">
        <v>381318</v>
      </c>
      <c r="D24" s="74">
        <v>301073</v>
      </c>
      <c r="E24" s="74">
        <v>80245</v>
      </c>
      <c r="F24" s="74">
        <v>70495</v>
      </c>
      <c r="G24" s="267">
        <v>0.42110086669353564</v>
      </c>
    </row>
    <row r="25" spans="1:11" s="65" customFormat="1" ht="22.5" customHeight="1" x14ac:dyDescent="0.2">
      <c r="A25" s="127"/>
      <c r="B25" s="124" t="s">
        <v>20</v>
      </c>
      <c r="C25" s="74">
        <v>27073622</v>
      </c>
      <c r="D25" s="74">
        <v>20652102</v>
      </c>
      <c r="E25" s="74">
        <v>6421520</v>
      </c>
      <c r="F25" s="74">
        <v>5549172</v>
      </c>
      <c r="G25" s="267">
        <v>1.0458771258410025</v>
      </c>
    </row>
    <row r="26" spans="1:11" s="65" customFormat="1" ht="22.5" customHeight="1" x14ac:dyDescent="0.2">
      <c r="A26" s="127"/>
      <c r="B26" s="124" t="s">
        <v>21</v>
      </c>
      <c r="C26" s="125">
        <v>71</v>
      </c>
      <c r="D26" s="125">
        <v>68.599999999999994</v>
      </c>
      <c r="E26" s="125">
        <v>80</v>
      </c>
      <c r="F26" s="125">
        <v>78.7</v>
      </c>
      <c r="G26" s="267">
        <v>0.56657223796034373</v>
      </c>
      <c r="H26" s="117"/>
      <c r="I26" s="117"/>
      <c r="J26" s="117"/>
      <c r="K26" s="117"/>
    </row>
    <row r="27" spans="1:11" ht="9.75" customHeight="1" x14ac:dyDescent="0.2">
      <c r="A27" s="128"/>
      <c r="B27" s="128"/>
      <c r="C27" s="128"/>
      <c r="D27" s="128"/>
      <c r="E27" s="128"/>
      <c r="F27" s="128"/>
      <c r="G27" s="258"/>
      <c r="H27" s="65"/>
      <c r="I27" s="65"/>
      <c r="J27" s="65"/>
      <c r="K27" s="65"/>
    </row>
    <row r="28" spans="1:11" ht="9.75" customHeight="1" x14ac:dyDescent="0.2">
      <c r="A28" s="128"/>
      <c r="B28" s="128"/>
      <c r="C28" s="128"/>
      <c r="D28" s="128"/>
      <c r="E28" s="128"/>
      <c r="F28" s="128"/>
      <c r="G28" s="258"/>
      <c r="H28" s="117"/>
      <c r="I28" s="117"/>
      <c r="J28" s="117"/>
      <c r="K28" s="117"/>
    </row>
    <row r="29" spans="1:11" ht="9.75" customHeight="1" x14ac:dyDescent="0.2">
      <c r="A29" s="128"/>
      <c r="B29" s="128"/>
      <c r="C29" s="128"/>
      <c r="D29" s="128"/>
      <c r="E29" s="128"/>
      <c r="F29" s="128"/>
      <c r="G29" s="258"/>
    </row>
    <row r="30" spans="1:11" ht="9.75" customHeight="1" x14ac:dyDescent="0.2">
      <c r="A30" s="128"/>
      <c r="B30" s="128"/>
      <c r="C30" s="128"/>
      <c r="D30" s="128"/>
      <c r="E30" s="128"/>
      <c r="F30" s="128"/>
      <c r="G30" s="258"/>
    </row>
    <row r="31" spans="1:11" ht="9.75" customHeight="1" x14ac:dyDescent="0.2">
      <c r="A31" s="128"/>
      <c r="B31" s="128"/>
      <c r="C31" s="128"/>
      <c r="D31" s="128"/>
      <c r="E31" s="128"/>
      <c r="F31" s="128"/>
      <c r="G31" s="258"/>
    </row>
    <row r="32" spans="1:11" ht="9.75" customHeight="1" x14ac:dyDescent="0.2">
      <c r="G32" s="258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G3:G5"/>
    <mergeCell ref="A2:F2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587" priority="7" stopIfTrue="1" operator="equal">
      <formula>"."</formula>
    </cfRule>
    <cfRule type="cellIs" dxfId="586" priority="8" stopIfTrue="1" operator="equal">
      <formula>"..."</formula>
    </cfRule>
  </conditionalFormatting>
  <conditionalFormatting sqref="C9:F17">
    <cfRule type="cellIs" dxfId="585" priority="9" stopIfTrue="1" operator="equal">
      <formula>"."</formula>
    </cfRule>
    <cfRule type="cellIs" dxfId="584" priority="10" stopIfTrue="1" operator="equal">
      <formula>"..."</formula>
    </cfRule>
  </conditionalFormatting>
  <conditionalFormatting sqref="C21:F23">
    <cfRule type="cellIs" dxfId="583" priority="5" stopIfTrue="1" operator="equal">
      <formula>"."</formula>
    </cfRule>
    <cfRule type="cellIs" dxfId="582" priority="6" stopIfTrue="1" operator="equal">
      <formula>"..."</formula>
    </cfRule>
  </conditionalFormatting>
  <conditionalFormatting sqref="C24:F26">
    <cfRule type="cellIs" dxfId="581" priority="3" stopIfTrue="1" operator="equal">
      <formula>"."</formula>
    </cfRule>
    <cfRule type="cellIs" dxfId="580" priority="4" stopIfTrue="1" operator="equal">
      <formula>"..."</formula>
    </cfRule>
  </conditionalFormatting>
  <conditionalFormatting sqref="G9:G32">
    <cfRule type="cellIs" dxfId="579" priority="1" stopIfTrue="1" operator="equal">
      <formula>"."</formula>
    </cfRule>
    <cfRule type="cellIs" dxfId="5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/>
  </sheetViews>
  <sheetFormatPr baseColWidth="10" defaultColWidth="11.19921875" defaultRowHeight="11.25" x14ac:dyDescent="0.15"/>
  <cols>
    <col min="1" max="1" width="48.3984375" style="57" customWidth="1"/>
    <col min="2" max="5" width="16.796875" style="57" customWidth="1"/>
    <col min="6" max="6" width="16.796875" style="77" customWidth="1"/>
    <col min="7" max="16384" width="11.19921875" style="57"/>
  </cols>
  <sheetData>
    <row r="1" spans="1:6" s="75" customFormat="1" ht="16.5" customHeight="1" x14ac:dyDescent="0.2">
      <c r="A1" s="54"/>
      <c r="F1" s="65"/>
    </row>
    <row r="2" spans="1:6" s="55" customFormat="1" ht="14.85" customHeight="1" x14ac:dyDescent="0.15">
      <c r="A2" s="370" t="s">
        <v>283</v>
      </c>
      <c r="B2" s="370"/>
      <c r="C2" s="370"/>
      <c r="D2" s="370"/>
      <c r="E2" s="370"/>
      <c r="F2" s="370"/>
    </row>
    <row r="3" spans="1:6" s="77" customFormat="1" ht="18" customHeight="1" x14ac:dyDescent="0.15">
      <c r="A3" s="393" t="s">
        <v>10</v>
      </c>
      <c r="B3" s="321" t="s">
        <v>131</v>
      </c>
      <c r="C3" s="312" t="s">
        <v>0</v>
      </c>
      <c r="D3" s="313"/>
      <c r="E3" s="314"/>
      <c r="F3" s="324" t="s">
        <v>128</v>
      </c>
    </row>
    <row r="4" spans="1:6" s="77" customFormat="1" ht="16.5" customHeight="1" x14ac:dyDescent="0.15">
      <c r="A4" s="394"/>
      <c r="B4" s="322"/>
      <c r="C4" s="327" t="s">
        <v>4</v>
      </c>
      <c r="D4" s="388" t="s">
        <v>137</v>
      </c>
      <c r="E4" s="129" t="s">
        <v>133</v>
      </c>
      <c r="F4" s="325"/>
    </row>
    <row r="5" spans="1:6" s="77" customFormat="1" ht="33" customHeight="1" x14ac:dyDescent="0.15">
      <c r="A5" s="394"/>
      <c r="B5" s="323"/>
      <c r="C5" s="328"/>
      <c r="D5" s="389"/>
      <c r="E5" s="129" t="s">
        <v>140</v>
      </c>
      <c r="F5" s="326"/>
    </row>
    <row r="6" spans="1:6" s="77" customFormat="1" ht="15" customHeight="1" x14ac:dyDescent="0.15">
      <c r="A6" s="395"/>
      <c r="B6" s="390" t="s">
        <v>26</v>
      </c>
      <c r="C6" s="391"/>
      <c r="D6" s="391"/>
      <c r="E6" s="392"/>
      <c r="F6" s="139" t="s">
        <v>2</v>
      </c>
    </row>
    <row r="7" spans="1:6" s="77" customFormat="1" ht="30" customHeight="1" x14ac:dyDescent="0.15">
      <c r="A7" s="386" t="s">
        <v>27</v>
      </c>
      <c r="B7" s="386"/>
      <c r="C7" s="386"/>
      <c r="D7" s="386"/>
      <c r="E7" s="386"/>
      <c r="F7" s="387"/>
    </row>
    <row r="8" spans="1:6" s="77" customFormat="1" ht="6.75" customHeight="1" x14ac:dyDescent="0.15">
      <c r="A8" s="140"/>
      <c r="B8" s="140"/>
      <c r="C8" s="140"/>
      <c r="D8" s="140"/>
      <c r="E8" s="140"/>
      <c r="F8" s="140"/>
    </row>
    <row r="9" spans="1:6" s="54" customFormat="1" ht="21" customHeight="1" x14ac:dyDescent="0.2">
      <c r="A9" s="141" t="s">
        <v>28</v>
      </c>
      <c r="B9" s="130">
        <v>982443832.91000009</v>
      </c>
      <c r="C9" s="130">
        <v>623943495.02999997</v>
      </c>
      <c r="D9" s="131">
        <v>358500337.88000005</v>
      </c>
      <c r="E9" s="131">
        <v>301837955.66000003</v>
      </c>
      <c r="F9" s="132">
        <v>1.997033671493611</v>
      </c>
    </row>
    <row r="10" spans="1:6" s="65" customFormat="1" ht="24.95" customHeight="1" x14ac:dyDescent="0.2">
      <c r="A10" s="142" t="s">
        <v>276</v>
      </c>
      <c r="B10" s="133">
        <v>761361310.45000005</v>
      </c>
      <c r="C10" s="134">
        <v>404302607.41999996</v>
      </c>
      <c r="D10" s="135">
        <v>357058703.03000003</v>
      </c>
      <c r="E10" s="135">
        <v>300909472.21000004</v>
      </c>
      <c r="F10" s="136">
        <v>6.9647593268255292</v>
      </c>
    </row>
    <row r="11" spans="1:6" s="65" customFormat="1" ht="33.75" customHeight="1" x14ac:dyDescent="0.2">
      <c r="A11" s="143" t="s">
        <v>79</v>
      </c>
      <c r="B11" s="133">
        <v>555827333.95000005</v>
      </c>
      <c r="C11" s="134">
        <v>323261558.26999998</v>
      </c>
      <c r="D11" s="135">
        <v>232565775.68000001</v>
      </c>
      <c r="E11" s="135">
        <v>199228766.44</v>
      </c>
      <c r="F11" s="136">
        <v>8.0471951188130078</v>
      </c>
    </row>
    <row r="12" spans="1:6" s="65" customFormat="1" ht="23.1" customHeight="1" x14ac:dyDescent="0.2">
      <c r="A12" s="143" t="s">
        <v>66</v>
      </c>
      <c r="B12" s="134">
        <v>10731293.219999999</v>
      </c>
      <c r="C12" s="134">
        <v>6103971.0099999998</v>
      </c>
      <c r="D12" s="134">
        <v>4627322.21</v>
      </c>
      <c r="E12" s="134">
        <v>4003384.9</v>
      </c>
      <c r="F12" s="136">
        <v>-9.3231052095068065</v>
      </c>
    </row>
    <row r="13" spans="1:6" s="65" customFormat="1" ht="21" customHeight="1" x14ac:dyDescent="0.2">
      <c r="A13" s="143" t="s">
        <v>157</v>
      </c>
      <c r="B13" s="134">
        <v>905296.54999999993</v>
      </c>
      <c r="C13" s="134">
        <v>797943.39999999991</v>
      </c>
      <c r="D13" s="134">
        <v>107353.14999999998</v>
      </c>
      <c r="E13" s="134">
        <v>104478.24</v>
      </c>
      <c r="F13" s="136">
        <v>32.038013557889343</v>
      </c>
    </row>
    <row r="14" spans="1:6" s="65" customFormat="1" ht="24.95" customHeight="1" x14ac:dyDescent="0.2">
      <c r="A14" s="143" t="s">
        <v>177</v>
      </c>
      <c r="B14" s="134">
        <v>276.27</v>
      </c>
      <c r="C14" s="134">
        <v>0</v>
      </c>
      <c r="D14" s="134">
        <v>276.27</v>
      </c>
      <c r="E14" s="134">
        <v>131.41</v>
      </c>
      <c r="F14" s="136">
        <v>106.09474076837</v>
      </c>
    </row>
    <row r="15" spans="1:6" s="65" customFormat="1" ht="23.1" customHeight="1" x14ac:dyDescent="0.2">
      <c r="A15" s="143" t="s">
        <v>29</v>
      </c>
      <c r="B15" s="134">
        <v>87327.28</v>
      </c>
      <c r="C15" s="134">
        <v>53517.59</v>
      </c>
      <c r="D15" s="134">
        <v>33809.69</v>
      </c>
      <c r="E15" s="134">
        <v>22963.25</v>
      </c>
      <c r="F15" s="136">
        <v>12.4617211931333</v>
      </c>
    </row>
    <row r="16" spans="1:6" s="65" customFormat="1" ht="33.6" customHeight="1" x14ac:dyDescent="0.2">
      <c r="A16" s="143" t="s">
        <v>217</v>
      </c>
      <c r="B16" s="134">
        <v>21520375.130000003</v>
      </c>
      <c r="C16" s="134">
        <v>10174748.09</v>
      </c>
      <c r="D16" s="134">
        <v>11345627.040000001</v>
      </c>
      <c r="E16" s="134">
        <v>9634742.6199999992</v>
      </c>
      <c r="F16" s="136">
        <v>3.8828110731975727</v>
      </c>
    </row>
    <row r="17" spans="1:6" s="65" customFormat="1" ht="33" customHeight="1" x14ac:dyDescent="0.2">
      <c r="A17" s="143" t="s">
        <v>218</v>
      </c>
      <c r="B17" s="134">
        <v>77628.76999999999</v>
      </c>
      <c r="C17" s="134">
        <v>0</v>
      </c>
      <c r="D17" s="134">
        <v>77628.76999999999</v>
      </c>
      <c r="E17" s="134">
        <v>67595.69</v>
      </c>
      <c r="F17" s="136">
        <v>12.725016158282756</v>
      </c>
    </row>
    <row r="18" spans="1:6" s="65" customFormat="1" ht="23.1" customHeight="1" x14ac:dyDescent="0.2">
      <c r="A18" s="143" t="s">
        <v>30</v>
      </c>
      <c r="B18" s="134">
        <v>166854864.07999998</v>
      </c>
      <c r="C18" s="134">
        <v>60774398.719999999</v>
      </c>
      <c r="D18" s="134">
        <v>106080465.36</v>
      </c>
      <c r="E18" s="134">
        <v>85903507.879999995</v>
      </c>
      <c r="F18" s="136">
        <v>6.2248272017784672</v>
      </c>
    </row>
    <row r="19" spans="1:6" s="65" customFormat="1" ht="23.1" customHeight="1" x14ac:dyDescent="0.2">
      <c r="A19" s="143" t="s">
        <v>67</v>
      </c>
      <c r="B19" s="134">
        <v>3764787.06</v>
      </c>
      <c r="C19" s="134">
        <v>1976865.98</v>
      </c>
      <c r="D19" s="134">
        <v>1787921.08</v>
      </c>
      <c r="E19" s="134">
        <v>1536898.37</v>
      </c>
      <c r="F19" s="136">
        <v>-28.600100226095208</v>
      </c>
    </row>
    <row r="20" spans="1:6" s="65" customFormat="1" ht="24.95" customHeight="1" x14ac:dyDescent="0.2">
      <c r="A20" s="143" t="s">
        <v>80</v>
      </c>
      <c r="B20" s="134">
        <v>13780</v>
      </c>
      <c r="C20" s="134">
        <v>7407.12</v>
      </c>
      <c r="D20" s="134">
        <v>6372.88</v>
      </c>
      <c r="E20" s="134">
        <v>6034.12</v>
      </c>
      <c r="F20" s="136">
        <v>-13.426549526547504</v>
      </c>
    </row>
    <row r="21" spans="1:6" s="65" customFormat="1" ht="24.95" customHeight="1" x14ac:dyDescent="0.2">
      <c r="A21" s="143" t="s">
        <v>81</v>
      </c>
      <c r="B21" s="134">
        <v>6399.2800000000007</v>
      </c>
      <c r="C21" s="134">
        <v>2004.68</v>
      </c>
      <c r="D21" s="134">
        <v>4394.6000000000004</v>
      </c>
      <c r="E21" s="134">
        <v>4352.3</v>
      </c>
      <c r="F21" s="136">
        <v>8.5853135414333792</v>
      </c>
    </row>
    <row r="22" spans="1:6" s="65" customFormat="1" ht="23.1" customHeight="1" x14ac:dyDescent="0.2">
      <c r="A22" s="143" t="s">
        <v>166</v>
      </c>
      <c r="B22" s="134">
        <v>369.68</v>
      </c>
      <c r="C22" s="134">
        <v>369.68</v>
      </c>
      <c r="D22" s="134">
        <v>0</v>
      </c>
      <c r="E22" s="134">
        <v>0</v>
      </c>
      <c r="F22" s="136">
        <v>404.06326697572945</v>
      </c>
    </row>
    <row r="23" spans="1:6" s="65" customFormat="1" ht="24.95" customHeight="1" x14ac:dyDescent="0.2">
      <c r="A23" s="143" t="s">
        <v>216</v>
      </c>
      <c r="B23" s="134">
        <v>1174368.04</v>
      </c>
      <c r="C23" s="134">
        <v>830795.42</v>
      </c>
      <c r="D23" s="134">
        <v>343572.62</v>
      </c>
      <c r="E23" s="134">
        <v>324508.37</v>
      </c>
      <c r="F23" s="136">
        <v>-3.0659208306340986</v>
      </c>
    </row>
    <row r="24" spans="1:6" s="65" customFormat="1" ht="23.1" customHeight="1" x14ac:dyDescent="0.2">
      <c r="A24" s="143" t="s">
        <v>31</v>
      </c>
      <c r="B24" s="134">
        <v>397211.14</v>
      </c>
      <c r="C24" s="134">
        <v>319027.46000000002</v>
      </c>
      <c r="D24" s="134">
        <v>78183.679999999993</v>
      </c>
      <c r="E24" s="134">
        <v>72108.62</v>
      </c>
      <c r="F24" s="136">
        <v>1.6738835096215752</v>
      </c>
    </row>
    <row r="25" spans="1:6" s="65" customFormat="1" ht="39" customHeight="1" x14ac:dyDescent="0.2">
      <c r="A25" s="144" t="s">
        <v>32</v>
      </c>
      <c r="B25" s="131">
        <v>221082522.45999998</v>
      </c>
      <c r="C25" s="131">
        <v>219640887.60999998</v>
      </c>
      <c r="D25" s="131">
        <v>1441634.85</v>
      </c>
      <c r="E25" s="131">
        <v>928483.45</v>
      </c>
      <c r="F25" s="132">
        <v>-12.066867970284036</v>
      </c>
    </row>
    <row r="26" spans="1:6" s="54" customFormat="1" ht="24.95" customHeight="1" x14ac:dyDescent="0.2">
      <c r="A26" s="142" t="s">
        <v>149</v>
      </c>
      <c r="B26" s="138">
        <v>219250446</v>
      </c>
      <c r="C26" s="135">
        <v>218433329.34999999</v>
      </c>
      <c r="D26" s="134">
        <v>817116.64999999991</v>
      </c>
      <c r="E26" s="134">
        <v>444588.05</v>
      </c>
      <c r="F26" s="136">
        <v>-12.216073989441483</v>
      </c>
    </row>
    <row r="27" spans="1:6" s="65" customFormat="1" ht="23.1" customHeight="1" x14ac:dyDescent="0.2">
      <c r="A27" s="145" t="s">
        <v>150</v>
      </c>
      <c r="B27" s="134">
        <v>1871049.83</v>
      </c>
      <c r="C27" s="134">
        <v>1214838.57</v>
      </c>
      <c r="D27" s="134">
        <v>656211.26</v>
      </c>
      <c r="E27" s="134">
        <v>511714.66</v>
      </c>
      <c r="F27" s="136">
        <v>13.712206155140393</v>
      </c>
    </row>
    <row r="28" spans="1:6" ht="23.1" customHeight="1" x14ac:dyDescent="0.15">
      <c r="A28" s="145" t="s">
        <v>152</v>
      </c>
      <c r="B28" s="134">
        <v>45</v>
      </c>
      <c r="C28" s="134">
        <v>0</v>
      </c>
      <c r="D28" s="134">
        <v>45</v>
      </c>
      <c r="E28" s="134">
        <v>0</v>
      </c>
      <c r="F28" s="136">
        <v>-37.5448275862069</v>
      </c>
    </row>
    <row r="29" spans="1:6" ht="23.1" customHeight="1" x14ac:dyDescent="0.15">
      <c r="A29" s="145" t="s">
        <v>151</v>
      </c>
      <c r="B29" s="75">
        <v>0</v>
      </c>
      <c r="C29" s="75">
        <v>0</v>
      </c>
      <c r="D29" s="134">
        <v>0</v>
      </c>
      <c r="E29" s="134">
        <v>0</v>
      </c>
      <c r="F29" s="136">
        <v>-99.991408249308051</v>
      </c>
    </row>
    <row r="30" spans="1:6" s="146" customFormat="1" ht="23.1" customHeight="1" x14ac:dyDescent="0.15">
      <c r="A30" s="145" t="s">
        <v>156</v>
      </c>
      <c r="B30" s="134">
        <v>-39018.789999999994</v>
      </c>
      <c r="C30" s="134">
        <v>-7280.45</v>
      </c>
      <c r="D30" s="134">
        <v>-31738.339999999997</v>
      </c>
      <c r="E30" s="134">
        <v>-27819.26</v>
      </c>
      <c r="F30" s="263" t="s">
        <v>154</v>
      </c>
    </row>
    <row r="31" spans="1:6" s="146" customFormat="1" ht="11.25" customHeight="1" x14ac:dyDescent="0.15">
      <c r="E31" s="134"/>
      <c r="F31" s="128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13 B22:C22 B23:E27 B15:E16 B14 D14:E14 B18:E21 B17 D17:E17">
    <cfRule type="cellIs" dxfId="577" priority="133" stopIfTrue="1" operator="equal">
      <formula>"."</formula>
    </cfRule>
    <cfRule type="cellIs" dxfId="576" priority="134" stopIfTrue="1" operator="equal">
      <formula>"..."</formula>
    </cfRule>
  </conditionalFormatting>
  <conditionalFormatting sqref="D30:E30">
    <cfRule type="cellIs" dxfId="575" priority="97" stopIfTrue="1" operator="equal">
      <formula>"."</formula>
    </cfRule>
    <cfRule type="cellIs" dxfId="574" priority="98" stopIfTrue="1" operator="equal">
      <formula>"..."</formula>
    </cfRule>
  </conditionalFormatting>
  <conditionalFormatting sqref="D22:E22">
    <cfRule type="cellIs" dxfId="573" priority="77" stopIfTrue="1" operator="equal">
      <formula>"."</formula>
    </cfRule>
    <cfRule type="cellIs" dxfId="572" priority="78" stopIfTrue="1" operator="equal">
      <formula>"..."</formula>
    </cfRule>
  </conditionalFormatting>
  <conditionalFormatting sqref="B28">
    <cfRule type="cellIs" dxfId="571" priority="73" stopIfTrue="1" operator="equal">
      <formula>"."</formula>
    </cfRule>
    <cfRule type="cellIs" dxfId="570" priority="74" stopIfTrue="1" operator="equal">
      <formula>"..."</formula>
    </cfRule>
  </conditionalFormatting>
  <conditionalFormatting sqref="D28">
    <cfRule type="cellIs" dxfId="569" priority="71" stopIfTrue="1" operator="equal">
      <formula>"."</formula>
    </cfRule>
    <cfRule type="cellIs" dxfId="568" priority="72" stopIfTrue="1" operator="equal">
      <formula>"..."</formula>
    </cfRule>
  </conditionalFormatting>
  <conditionalFormatting sqref="C28">
    <cfRule type="cellIs" dxfId="567" priority="43" stopIfTrue="1" operator="equal">
      <formula>"."</formula>
    </cfRule>
    <cfRule type="cellIs" dxfId="566" priority="44" stopIfTrue="1" operator="equal">
      <formula>"..."</formula>
    </cfRule>
  </conditionalFormatting>
  <conditionalFormatting sqref="D29:E29">
    <cfRule type="cellIs" dxfId="565" priority="41" stopIfTrue="1" operator="equal">
      <formula>"."</formula>
    </cfRule>
    <cfRule type="cellIs" dxfId="564" priority="42" stopIfTrue="1" operator="equal">
      <formula>"..."</formula>
    </cfRule>
  </conditionalFormatting>
  <conditionalFormatting sqref="F10">
    <cfRule type="cellIs" dxfId="563" priority="39" stopIfTrue="1" operator="equal">
      <formula>"."</formula>
    </cfRule>
    <cfRule type="cellIs" dxfId="562" priority="40" stopIfTrue="1" operator="equal">
      <formula>"..."</formula>
    </cfRule>
  </conditionalFormatting>
  <conditionalFormatting sqref="F11:F13 F15:F16">
    <cfRule type="cellIs" dxfId="561" priority="37" stopIfTrue="1" operator="equal">
      <formula>"."</formula>
    </cfRule>
    <cfRule type="cellIs" dxfId="560" priority="38" stopIfTrue="1" operator="equal">
      <formula>"..."</formula>
    </cfRule>
  </conditionalFormatting>
  <conditionalFormatting sqref="F9">
    <cfRule type="cellIs" dxfId="559" priority="35" stopIfTrue="1" operator="equal">
      <formula>"."</formula>
    </cfRule>
    <cfRule type="cellIs" dxfId="558" priority="36" stopIfTrue="1" operator="equal">
      <formula>"..."</formula>
    </cfRule>
  </conditionalFormatting>
  <conditionalFormatting sqref="F17:F21 F23:F27">
    <cfRule type="cellIs" dxfId="557" priority="33" stopIfTrue="1" operator="equal">
      <formula>"."</formula>
    </cfRule>
    <cfRule type="cellIs" dxfId="556" priority="34" stopIfTrue="1" operator="equal">
      <formula>"..."</formula>
    </cfRule>
  </conditionalFormatting>
  <conditionalFormatting sqref="B30">
    <cfRule type="cellIs" dxfId="555" priority="21" stopIfTrue="1" operator="equal">
      <formula>"."</formula>
    </cfRule>
    <cfRule type="cellIs" dxfId="554" priority="22" stopIfTrue="1" operator="equal">
      <formula>"..."</formula>
    </cfRule>
  </conditionalFormatting>
  <conditionalFormatting sqref="F29">
    <cfRule type="cellIs" dxfId="553" priority="25" stopIfTrue="1" operator="equal">
      <formula>"."</formula>
    </cfRule>
    <cfRule type="cellIs" dxfId="552" priority="26" stopIfTrue="1" operator="equal">
      <formula>"..."</formula>
    </cfRule>
  </conditionalFormatting>
  <conditionalFormatting sqref="C30">
    <cfRule type="cellIs" dxfId="551" priority="19" stopIfTrue="1" operator="equal">
      <formula>"."</formula>
    </cfRule>
    <cfRule type="cellIs" dxfId="550" priority="20" stopIfTrue="1" operator="equal">
      <formula>"..."</formula>
    </cfRule>
  </conditionalFormatting>
  <conditionalFormatting sqref="F14">
    <cfRule type="cellIs" dxfId="549" priority="17" stopIfTrue="1" operator="equal">
      <formula>"."</formula>
    </cfRule>
    <cfRule type="cellIs" dxfId="548" priority="18" stopIfTrue="1" operator="equal">
      <formula>"..."</formula>
    </cfRule>
  </conditionalFormatting>
  <conditionalFormatting sqref="C17">
    <cfRule type="cellIs" dxfId="547" priority="11" stopIfTrue="1" operator="equal">
      <formula>"."</formula>
    </cfRule>
    <cfRule type="cellIs" dxfId="546" priority="12" stopIfTrue="1" operator="equal">
      <formula>"..."</formula>
    </cfRule>
  </conditionalFormatting>
  <conditionalFormatting sqref="C14">
    <cfRule type="cellIs" dxfId="545" priority="9" stopIfTrue="1" operator="equal">
      <formula>"."</formula>
    </cfRule>
    <cfRule type="cellIs" dxfId="544" priority="10" stopIfTrue="1" operator="equal">
      <formula>"..."</formula>
    </cfRule>
  </conditionalFormatting>
  <conditionalFormatting sqref="F22">
    <cfRule type="cellIs" dxfId="543" priority="7" stopIfTrue="1" operator="equal">
      <formula>"."</formula>
    </cfRule>
    <cfRule type="cellIs" dxfId="542" priority="8" stopIfTrue="1" operator="equal">
      <formula>"..."</formula>
    </cfRule>
  </conditionalFormatting>
  <conditionalFormatting sqref="E28">
    <cfRule type="cellIs" dxfId="541" priority="5" stopIfTrue="1" operator="equal">
      <formula>"."</formula>
    </cfRule>
    <cfRule type="cellIs" dxfId="540" priority="6" stopIfTrue="1" operator="equal">
      <formula>"..."</formula>
    </cfRule>
  </conditionalFormatting>
  <conditionalFormatting sqref="F30">
    <cfRule type="cellIs" dxfId="539" priority="3" stopIfTrue="1" operator="equal">
      <formula>"."</formula>
    </cfRule>
    <cfRule type="cellIs" dxfId="538" priority="4" stopIfTrue="1" operator="equal">
      <formula>"..."</formula>
    </cfRule>
  </conditionalFormatting>
  <conditionalFormatting sqref="F28">
    <cfRule type="cellIs" dxfId="537" priority="1" stopIfTrue="1" operator="equal">
      <formula>"."</formula>
    </cfRule>
    <cfRule type="cellIs" dxfId="5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/>
  </sheetViews>
  <sheetFormatPr baseColWidth="10" defaultColWidth="11.19921875" defaultRowHeight="11.25" x14ac:dyDescent="0.15"/>
  <cols>
    <col min="1" max="1" width="48" style="57" customWidth="1"/>
    <col min="2" max="5" width="16.796875" style="57" customWidth="1"/>
    <col min="6" max="6" width="16.796875" style="77" customWidth="1"/>
    <col min="7" max="11" width="11.19921875" style="57"/>
    <col min="12" max="12" width="15.796875" style="57" bestFit="1" customWidth="1"/>
    <col min="13" max="16384" width="11.19921875" style="57"/>
  </cols>
  <sheetData>
    <row r="1" spans="1:11" s="65" customFormat="1" ht="16.5" customHeight="1" x14ac:dyDescent="0.2">
      <c r="A1" s="54"/>
      <c r="F1" s="154"/>
    </row>
    <row r="2" spans="1:11" s="87" customFormat="1" ht="14.85" customHeight="1" x14ac:dyDescent="0.15">
      <c r="A2" s="382" t="s">
        <v>284</v>
      </c>
      <c r="B2" s="382"/>
      <c r="C2" s="382"/>
      <c r="D2" s="382"/>
      <c r="E2" s="382"/>
      <c r="F2" s="382"/>
    </row>
    <row r="3" spans="1:11" s="77" customFormat="1" ht="18" customHeight="1" x14ac:dyDescent="0.15">
      <c r="A3" s="393" t="s">
        <v>10</v>
      </c>
      <c r="B3" s="321" t="s">
        <v>131</v>
      </c>
      <c r="C3" s="312" t="s">
        <v>0</v>
      </c>
      <c r="D3" s="313"/>
      <c r="E3" s="314"/>
      <c r="F3" s="324" t="s">
        <v>128</v>
      </c>
    </row>
    <row r="4" spans="1:11" s="77" customFormat="1" ht="16.5" customHeight="1" x14ac:dyDescent="0.15">
      <c r="A4" s="394"/>
      <c r="B4" s="322"/>
      <c r="C4" s="327" t="s">
        <v>4</v>
      </c>
      <c r="D4" s="388" t="s">
        <v>137</v>
      </c>
      <c r="E4" s="129" t="s">
        <v>133</v>
      </c>
      <c r="F4" s="325"/>
    </row>
    <row r="5" spans="1:11" s="77" customFormat="1" ht="33" customHeight="1" x14ac:dyDescent="0.15">
      <c r="A5" s="394"/>
      <c r="B5" s="323"/>
      <c r="C5" s="328"/>
      <c r="D5" s="389"/>
      <c r="E5" s="129" t="s">
        <v>140</v>
      </c>
      <c r="F5" s="326"/>
    </row>
    <row r="6" spans="1:11" s="77" customFormat="1" ht="15" customHeight="1" x14ac:dyDescent="0.15">
      <c r="A6" s="395"/>
      <c r="B6" s="390" t="s">
        <v>26</v>
      </c>
      <c r="C6" s="391"/>
      <c r="D6" s="391"/>
      <c r="E6" s="392"/>
      <c r="F6" s="268" t="s">
        <v>2</v>
      </c>
    </row>
    <row r="7" spans="1:11" s="77" customFormat="1" ht="30" customHeight="1" x14ac:dyDescent="0.15">
      <c r="A7" s="386" t="s">
        <v>179</v>
      </c>
      <c r="B7" s="386"/>
      <c r="C7" s="386"/>
      <c r="D7" s="386"/>
      <c r="E7" s="386"/>
      <c r="F7" s="386"/>
    </row>
    <row r="8" spans="1:11" s="77" customFormat="1" ht="6" customHeight="1" x14ac:dyDescent="0.15">
      <c r="A8" s="155"/>
      <c r="B8" s="155"/>
      <c r="C8" s="155"/>
      <c r="D8" s="155"/>
      <c r="E8" s="155"/>
      <c r="F8" s="155"/>
    </row>
    <row r="9" spans="1:11" s="54" customFormat="1" ht="30.6" customHeight="1" x14ac:dyDescent="0.2">
      <c r="A9" s="141" t="s">
        <v>34</v>
      </c>
      <c r="B9" s="147">
        <v>1002830150.8</v>
      </c>
      <c r="C9" s="147">
        <v>638750717.31999993</v>
      </c>
      <c r="D9" s="131">
        <v>364079433.48000002</v>
      </c>
      <c r="E9" s="131">
        <v>306415667.42999995</v>
      </c>
      <c r="F9" s="132">
        <v>8.9945096963054141</v>
      </c>
    </row>
    <row r="10" spans="1:11" s="65" customFormat="1" ht="31.5" customHeight="1" x14ac:dyDescent="0.2">
      <c r="A10" s="142" t="s">
        <v>82</v>
      </c>
      <c r="B10" s="148">
        <v>802957686.52999997</v>
      </c>
      <c r="C10" s="149">
        <v>614072804.93999994</v>
      </c>
      <c r="D10" s="134">
        <v>188884881.59000003</v>
      </c>
      <c r="E10" s="134">
        <v>167164783.53999999</v>
      </c>
      <c r="F10" s="136">
        <v>10.254462684114742</v>
      </c>
      <c r="K10" s="54"/>
    </row>
    <row r="11" spans="1:11" s="65" customFormat="1" ht="24.75" customHeight="1" x14ac:dyDescent="0.2">
      <c r="A11" s="143" t="s">
        <v>18</v>
      </c>
      <c r="B11" s="138">
        <v>76910643.760000005</v>
      </c>
      <c r="C11" s="134">
        <v>57211745.990000002</v>
      </c>
      <c r="D11" s="135">
        <v>19698897.770000003</v>
      </c>
      <c r="E11" s="135">
        <v>17502153.059999999</v>
      </c>
      <c r="F11" s="136">
        <v>11.780943777116207</v>
      </c>
      <c r="K11" s="54"/>
    </row>
    <row r="12" spans="1:11" s="65" customFormat="1" ht="31.5" customHeight="1" x14ac:dyDescent="0.2">
      <c r="A12" s="156" t="s">
        <v>297</v>
      </c>
      <c r="B12" s="138">
        <v>19512153.57</v>
      </c>
      <c r="C12" s="134">
        <v>14624477.35</v>
      </c>
      <c r="D12" s="134">
        <v>4887676.22</v>
      </c>
      <c r="E12" s="134">
        <v>4364441.08</v>
      </c>
      <c r="F12" s="136">
        <v>-4.0324789367224696</v>
      </c>
      <c r="K12" s="54"/>
    </row>
    <row r="13" spans="1:11" s="65" customFormat="1" ht="24" customHeight="1" x14ac:dyDescent="0.2">
      <c r="A13" s="156" t="s">
        <v>298</v>
      </c>
      <c r="B13" s="151">
        <v>26745200.52</v>
      </c>
      <c r="C13" s="134">
        <v>20311131.329999998</v>
      </c>
      <c r="D13" s="134">
        <v>6434069.1900000004</v>
      </c>
      <c r="E13" s="134">
        <v>5731626.0999999996</v>
      </c>
      <c r="F13" s="136">
        <v>-5.5119421941995483E-2</v>
      </c>
      <c r="K13" s="54"/>
    </row>
    <row r="14" spans="1:11" s="65" customFormat="1" ht="24" customHeight="1" x14ac:dyDescent="0.2">
      <c r="A14" s="157" t="s">
        <v>299</v>
      </c>
      <c r="B14" s="134">
        <v>19344829.330000002</v>
      </c>
      <c r="C14" s="134">
        <v>14164287.390000001</v>
      </c>
      <c r="D14" s="134">
        <v>5180541.9400000004</v>
      </c>
      <c r="E14" s="134">
        <v>4614488.47</v>
      </c>
      <c r="F14" s="136">
        <v>19.365847608448462</v>
      </c>
      <c r="K14" s="54"/>
    </row>
    <row r="15" spans="1:11" s="65" customFormat="1" ht="24" customHeight="1" x14ac:dyDescent="0.2">
      <c r="A15" s="157" t="s">
        <v>183</v>
      </c>
      <c r="B15" s="134">
        <v>11308460.34</v>
      </c>
      <c r="C15" s="134">
        <v>8111849.9199999999</v>
      </c>
      <c r="D15" s="134">
        <v>3196610.42</v>
      </c>
      <c r="E15" s="134">
        <v>2791597.41</v>
      </c>
      <c r="F15" s="136">
        <v>135.89901746885442</v>
      </c>
      <c r="K15" s="54"/>
    </row>
    <row r="16" spans="1:11" s="65" customFormat="1" ht="24.75" customHeight="1" x14ac:dyDescent="0.2">
      <c r="A16" s="159" t="s">
        <v>35</v>
      </c>
      <c r="B16" s="134">
        <v>261838084.36999997</v>
      </c>
      <c r="C16" s="134">
        <v>199330874.27999997</v>
      </c>
      <c r="D16" s="134">
        <v>62507210.090000004</v>
      </c>
      <c r="E16" s="134">
        <v>54889842.589999996</v>
      </c>
      <c r="F16" s="136">
        <v>12.206028656024259</v>
      </c>
      <c r="K16" s="54"/>
    </row>
    <row r="17" spans="1:11" s="65" customFormat="1" ht="31.5" customHeight="1" x14ac:dyDescent="0.2">
      <c r="A17" s="156" t="s">
        <v>300</v>
      </c>
      <c r="B17" s="138">
        <v>86821690.060000002</v>
      </c>
      <c r="C17" s="134">
        <v>64990927.259999998</v>
      </c>
      <c r="D17" s="134">
        <v>21830762.800000001</v>
      </c>
      <c r="E17" s="135">
        <v>19411404</v>
      </c>
      <c r="F17" s="136">
        <v>11.488337400269401</v>
      </c>
      <c r="K17" s="54"/>
    </row>
    <row r="18" spans="1:11" s="65" customFormat="1" ht="24" customHeight="1" x14ac:dyDescent="0.2">
      <c r="A18" s="156" t="s">
        <v>298</v>
      </c>
      <c r="B18" s="151">
        <v>96324465.370000005</v>
      </c>
      <c r="C18" s="134">
        <v>73874415.969999999</v>
      </c>
      <c r="D18" s="134">
        <v>22450049.399999999</v>
      </c>
      <c r="E18" s="135">
        <v>19710659.300000001</v>
      </c>
      <c r="F18" s="136">
        <v>19.136645020420985</v>
      </c>
      <c r="K18" s="54"/>
    </row>
    <row r="19" spans="1:11" s="65" customFormat="1" ht="24" customHeight="1" x14ac:dyDescent="0.2">
      <c r="A19" s="157" t="s">
        <v>301</v>
      </c>
      <c r="B19" s="134">
        <v>54842424.129999995</v>
      </c>
      <c r="C19" s="134">
        <v>42527831.719999999</v>
      </c>
      <c r="D19" s="134">
        <v>12314592.41</v>
      </c>
      <c r="E19" s="134">
        <v>10704321.220000001</v>
      </c>
      <c r="F19" s="136">
        <v>4.8710636593472714</v>
      </c>
      <c r="K19" s="54"/>
    </row>
    <row r="20" spans="1:11" s="65" customFormat="1" ht="24" customHeight="1" x14ac:dyDescent="0.2">
      <c r="A20" s="157" t="s">
        <v>302</v>
      </c>
      <c r="B20" s="134">
        <v>23849504.809999999</v>
      </c>
      <c r="C20" s="134">
        <v>17937699.329999998</v>
      </c>
      <c r="D20" s="134">
        <v>5911805.4800000004</v>
      </c>
      <c r="E20" s="134">
        <v>5063458.07</v>
      </c>
      <c r="F20" s="136">
        <v>6.7931896107762242</v>
      </c>
      <c r="K20" s="54"/>
    </row>
    <row r="21" spans="1:11" s="65" customFormat="1" ht="24.75" customHeight="1" x14ac:dyDescent="0.2">
      <c r="A21" s="143" t="s">
        <v>68</v>
      </c>
      <c r="B21" s="134">
        <v>31609790.009999998</v>
      </c>
      <c r="C21" s="134">
        <v>24150848.25</v>
      </c>
      <c r="D21" s="134">
        <v>7458941.7599999998</v>
      </c>
      <c r="E21" s="134">
        <v>6449779.75</v>
      </c>
      <c r="F21" s="136">
        <v>15.342903890619198</v>
      </c>
      <c r="K21" s="54"/>
    </row>
    <row r="22" spans="1:11" s="65" customFormat="1" ht="27.6" customHeight="1" x14ac:dyDescent="0.2">
      <c r="A22" s="143" t="s">
        <v>189</v>
      </c>
      <c r="B22" s="134">
        <v>18467880.649999999</v>
      </c>
      <c r="C22" s="134">
        <v>13171023.199999999</v>
      </c>
      <c r="D22" s="134">
        <v>5296857.45</v>
      </c>
      <c r="E22" s="134">
        <v>4773855.3899999987</v>
      </c>
      <c r="F22" s="136">
        <v>-8.1659333998744899</v>
      </c>
      <c r="K22" s="54"/>
    </row>
    <row r="23" spans="1:11" s="65" customFormat="1" ht="31.5" customHeight="1" x14ac:dyDescent="0.2">
      <c r="A23" s="156" t="s">
        <v>190</v>
      </c>
      <c r="B23" s="134">
        <v>2810588.04</v>
      </c>
      <c r="C23" s="134">
        <v>2150407.39</v>
      </c>
      <c r="D23" s="134">
        <v>660180.65</v>
      </c>
      <c r="E23" s="134">
        <v>598119.1</v>
      </c>
      <c r="F23" s="136">
        <v>6.0690219566942147</v>
      </c>
      <c r="K23" s="54"/>
    </row>
    <row r="24" spans="1:11" s="65" customFormat="1" ht="33.950000000000003" customHeight="1" x14ac:dyDescent="0.2">
      <c r="A24" s="156" t="s">
        <v>303</v>
      </c>
      <c r="B24" s="134">
        <v>6847637.8300000001</v>
      </c>
      <c r="C24" s="134">
        <v>4944154.05</v>
      </c>
      <c r="D24" s="134">
        <v>1903483.78</v>
      </c>
      <c r="E24" s="134">
        <v>1728074.49</v>
      </c>
      <c r="F24" s="136">
        <v>-31.125973374838026</v>
      </c>
      <c r="K24" s="54"/>
    </row>
    <row r="25" spans="1:11" s="65" customFormat="1" ht="33.950000000000003" customHeight="1" x14ac:dyDescent="0.2">
      <c r="A25" s="156" t="s">
        <v>304</v>
      </c>
      <c r="B25" s="134">
        <v>1792631.24</v>
      </c>
      <c r="C25" s="134">
        <v>1261991.49</v>
      </c>
      <c r="D25" s="134">
        <v>530639.75</v>
      </c>
      <c r="E25" s="134">
        <v>493014.22</v>
      </c>
      <c r="F25" s="136">
        <v>73.065972465959732</v>
      </c>
      <c r="K25" s="54"/>
    </row>
    <row r="26" spans="1:11" s="65" customFormat="1" ht="33.950000000000003" customHeight="1" x14ac:dyDescent="0.2">
      <c r="A26" s="156" t="s">
        <v>191</v>
      </c>
      <c r="B26" s="134">
        <v>131637.48000000001</v>
      </c>
      <c r="C26" s="134">
        <v>112056.69</v>
      </c>
      <c r="D26" s="134">
        <v>19580.79</v>
      </c>
      <c r="E26" s="134">
        <v>13436.13</v>
      </c>
      <c r="F26" s="263" t="s">
        <v>154</v>
      </c>
      <c r="K26" s="54"/>
    </row>
    <row r="27" spans="1:11" s="65" customFormat="1" ht="33.950000000000003" customHeight="1" x14ac:dyDescent="0.2">
      <c r="A27" s="156" t="s">
        <v>192</v>
      </c>
      <c r="B27" s="134">
        <v>81307.25</v>
      </c>
      <c r="C27" s="134">
        <v>70497.17</v>
      </c>
      <c r="D27" s="134">
        <v>10810.08</v>
      </c>
      <c r="E27" s="134">
        <v>7751.07</v>
      </c>
      <c r="F27" s="263" t="s">
        <v>154</v>
      </c>
      <c r="K27" s="54"/>
    </row>
    <row r="28" spans="1:11" s="65" customFormat="1" ht="24.6" customHeight="1" x14ac:dyDescent="0.2">
      <c r="A28" s="157" t="s">
        <v>73</v>
      </c>
      <c r="B28" s="134">
        <v>6804078.8100000005</v>
      </c>
      <c r="C28" s="134">
        <v>4631916.41</v>
      </c>
      <c r="D28" s="134">
        <v>2172162.4</v>
      </c>
      <c r="E28" s="134">
        <v>1933460.38</v>
      </c>
      <c r="F28" s="136">
        <v>5.0379467417527621</v>
      </c>
      <c r="K28" s="54"/>
    </row>
    <row r="41" spans="1:6" ht="21" customHeight="1" x14ac:dyDescent="0.15">
      <c r="A41" s="160"/>
      <c r="B41" s="134"/>
      <c r="C41" s="134"/>
      <c r="D41" s="134"/>
      <c r="E41" s="134"/>
      <c r="F41" s="152"/>
    </row>
    <row r="42" spans="1:6" ht="9" x14ac:dyDescent="0.15">
      <c r="B42" s="134"/>
      <c r="C42" s="134"/>
      <c r="D42" s="134"/>
      <c r="E42" s="134"/>
      <c r="F42" s="153"/>
    </row>
    <row r="43" spans="1:6" ht="9" x14ac:dyDescent="0.15">
      <c r="F43" s="153"/>
    </row>
    <row r="44" spans="1:6" ht="9" x14ac:dyDescent="0.15">
      <c r="F44" s="153"/>
    </row>
    <row r="45" spans="1:6" ht="9" x14ac:dyDescent="0.15">
      <c r="F45" s="153"/>
    </row>
    <row r="57" spans="1:1" x14ac:dyDescent="0.15">
      <c r="A57" s="134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535" priority="151" stopIfTrue="1" operator="equal">
      <formula>"."</formula>
    </cfRule>
    <cfRule type="cellIs" dxfId="534" priority="152" stopIfTrue="1" operator="equal">
      <formula>"..."</formula>
    </cfRule>
  </conditionalFormatting>
  <conditionalFormatting sqref="C13">
    <cfRule type="cellIs" dxfId="533" priority="141" stopIfTrue="1" operator="equal">
      <formula>"."</formula>
    </cfRule>
    <cfRule type="cellIs" dxfId="532" priority="142" stopIfTrue="1" operator="equal">
      <formula>"..."</formula>
    </cfRule>
  </conditionalFormatting>
  <conditionalFormatting sqref="D13:E13">
    <cfRule type="cellIs" dxfId="531" priority="131" stopIfTrue="1" operator="equal">
      <formula>"."</formula>
    </cfRule>
    <cfRule type="cellIs" dxfId="530" priority="132" stopIfTrue="1" operator="equal">
      <formula>"..."</formula>
    </cfRule>
  </conditionalFormatting>
  <conditionalFormatting sqref="B15:E15">
    <cfRule type="cellIs" dxfId="529" priority="127" stopIfTrue="1" operator="equal">
      <formula>"."</formula>
    </cfRule>
    <cfRule type="cellIs" dxfId="528" priority="128" stopIfTrue="1" operator="equal">
      <formula>"..."</formula>
    </cfRule>
  </conditionalFormatting>
  <conditionalFormatting sqref="F28">
    <cfRule type="cellIs" dxfId="527" priority="93" stopIfTrue="1" operator="equal">
      <formula>"."</formula>
    </cfRule>
    <cfRule type="cellIs" dxfId="526" priority="94" stopIfTrue="1" operator="equal">
      <formula>"..."</formula>
    </cfRule>
  </conditionalFormatting>
  <conditionalFormatting sqref="F9">
    <cfRule type="cellIs" dxfId="525" priority="75" stopIfTrue="1" operator="equal">
      <formula>"."</formula>
    </cfRule>
    <cfRule type="cellIs" dxfId="524" priority="76" stopIfTrue="1" operator="equal">
      <formula>"..."</formula>
    </cfRule>
  </conditionalFormatting>
  <conditionalFormatting sqref="F16:F17 F19 F21:F22">
    <cfRule type="cellIs" dxfId="523" priority="67" stopIfTrue="1" operator="equal">
      <formula>"."</formula>
    </cfRule>
    <cfRule type="cellIs" dxfId="522" priority="68" stopIfTrue="1" operator="equal">
      <formula>"..."</formula>
    </cfRule>
  </conditionalFormatting>
  <conditionalFormatting sqref="F11:F12">
    <cfRule type="cellIs" dxfId="521" priority="77" stopIfTrue="1" operator="equal">
      <formula>"."</formula>
    </cfRule>
    <cfRule type="cellIs" dxfId="520" priority="78" stopIfTrue="1" operator="equal">
      <formula>"..."</formula>
    </cfRule>
  </conditionalFormatting>
  <conditionalFormatting sqref="F14">
    <cfRule type="cellIs" dxfId="519" priority="73" stopIfTrue="1" operator="equal">
      <formula>"."</formula>
    </cfRule>
    <cfRule type="cellIs" dxfId="518" priority="74" stopIfTrue="1" operator="equal">
      <formula>"..."</formula>
    </cfRule>
  </conditionalFormatting>
  <conditionalFormatting sqref="F10">
    <cfRule type="cellIs" dxfId="517" priority="79" stopIfTrue="1" operator="equal">
      <formula>"."</formula>
    </cfRule>
    <cfRule type="cellIs" dxfId="516" priority="80" stopIfTrue="1" operator="equal">
      <formula>"..."</formula>
    </cfRule>
  </conditionalFormatting>
  <conditionalFormatting sqref="F24">
    <cfRule type="cellIs" dxfId="515" priority="65" stopIfTrue="1" operator="equal">
      <formula>"."</formula>
    </cfRule>
    <cfRule type="cellIs" dxfId="514" priority="66" stopIfTrue="1" operator="equal">
      <formula>"..."</formula>
    </cfRule>
  </conditionalFormatting>
  <conditionalFormatting sqref="F13">
    <cfRule type="cellIs" dxfId="513" priority="53" stopIfTrue="1" operator="equal">
      <formula>"."</formula>
    </cfRule>
    <cfRule type="cellIs" dxfId="512" priority="54" stopIfTrue="1" operator="equal">
      <formula>"..."</formula>
    </cfRule>
  </conditionalFormatting>
  <conditionalFormatting sqref="F25">
    <cfRule type="cellIs" dxfId="511" priority="37" stopIfTrue="1" operator="equal">
      <formula>"."</formula>
    </cfRule>
    <cfRule type="cellIs" dxfId="510" priority="38" stopIfTrue="1" operator="equal">
      <formula>"..."</formula>
    </cfRule>
  </conditionalFormatting>
  <conditionalFormatting sqref="F20 F18">
    <cfRule type="cellIs" dxfId="509" priority="17" stopIfTrue="1" operator="equal">
      <formula>"."</formula>
    </cfRule>
    <cfRule type="cellIs" dxfId="508" priority="18" stopIfTrue="1" operator="equal">
      <formula>"..."</formula>
    </cfRule>
  </conditionalFormatting>
  <conditionalFormatting sqref="F23">
    <cfRule type="cellIs" dxfId="507" priority="15" stopIfTrue="1" operator="equal">
      <formula>"."</formula>
    </cfRule>
    <cfRule type="cellIs" dxfId="506" priority="16" stopIfTrue="1" operator="equal">
      <formula>"..."</formula>
    </cfRule>
  </conditionalFormatting>
  <conditionalFormatting sqref="F15">
    <cfRule type="cellIs" dxfId="505" priority="5" stopIfTrue="1" operator="equal">
      <formula>"."</formula>
    </cfRule>
    <cfRule type="cellIs" dxfId="504" priority="6" stopIfTrue="1" operator="equal">
      <formula>"..."</formula>
    </cfRule>
  </conditionalFormatting>
  <conditionalFormatting sqref="F26:F27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baseColWidth="10" defaultColWidth="11.19921875" defaultRowHeight="11.25" x14ac:dyDescent="0.15"/>
  <cols>
    <col min="1" max="1" width="47.3984375" style="57" customWidth="1"/>
    <col min="2" max="5" width="17" style="57" customWidth="1"/>
    <col min="6" max="6" width="17" style="77" customWidth="1"/>
    <col min="7" max="16384" width="11.19921875" style="57"/>
  </cols>
  <sheetData>
    <row r="1" spans="1:6" s="65" customFormat="1" ht="16.5" customHeight="1" x14ac:dyDescent="0.2">
      <c r="A1" s="54"/>
      <c r="F1" s="154"/>
    </row>
    <row r="2" spans="1:6" s="65" customFormat="1" ht="14.85" customHeight="1" x14ac:dyDescent="0.2">
      <c r="A2" s="382" t="s">
        <v>284</v>
      </c>
      <c r="B2" s="382"/>
      <c r="C2" s="382"/>
      <c r="D2" s="382"/>
      <c r="E2" s="382"/>
      <c r="F2" s="382"/>
    </row>
    <row r="3" spans="1:6" s="77" customFormat="1" ht="18" customHeight="1" x14ac:dyDescent="0.15">
      <c r="A3" s="393" t="s">
        <v>10</v>
      </c>
      <c r="B3" s="321" t="s">
        <v>131</v>
      </c>
      <c r="C3" s="312" t="s">
        <v>0</v>
      </c>
      <c r="D3" s="313"/>
      <c r="E3" s="314"/>
      <c r="F3" s="324" t="s">
        <v>128</v>
      </c>
    </row>
    <row r="4" spans="1:6" s="77" customFormat="1" ht="16.5" customHeight="1" x14ac:dyDescent="0.15">
      <c r="A4" s="394"/>
      <c r="B4" s="322"/>
      <c r="C4" s="327" t="s">
        <v>4</v>
      </c>
      <c r="D4" s="388" t="s">
        <v>137</v>
      </c>
      <c r="E4" s="129" t="s">
        <v>133</v>
      </c>
      <c r="F4" s="325"/>
    </row>
    <row r="5" spans="1:6" s="77" customFormat="1" ht="33" customHeight="1" x14ac:dyDescent="0.15">
      <c r="A5" s="394"/>
      <c r="B5" s="323"/>
      <c r="C5" s="328"/>
      <c r="D5" s="389"/>
      <c r="E5" s="129" t="s">
        <v>140</v>
      </c>
      <c r="F5" s="326"/>
    </row>
    <row r="6" spans="1:6" s="77" customFormat="1" ht="15" customHeight="1" x14ac:dyDescent="0.15">
      <c r="A6" s="395"/>
      <c r="B6" s="390" t="s">
        <v>26</v>
      </c>
      <c r="C6" s="391"/>
      <c r="D6" s="391"/>
      <c r="E6" s="392"/>
      <c r="F6" s="268" t="s">
        <v>2</v>
      </c>
    </row>
    <row r="7" spans="1:6" s="65" customFormat="1" ht="30" customHeight="1" x14ac:dyDescent="0.2">
      <c r="A7" s="159" t="s">
        <v>36</v>
      </c>
      <c r="B7" s="134">
        <v>43981063.68</v>
      </c>
      <c r="C7" s="134">
        <v>32564094.780000001</v>
      </c>
      <c r="D7" s="134">
        <v>11416968.9</v>
      </c>
      <c r="E7" s="134">
        <v>9782188.7599999998</v>
      </c>
      <c r="F7" s="207">
        <v>49.510444072455812</v>
      </c>
    </row>
    <row r="8" spans="1:6" s="65" customFormat="1" ht="30" customHeight="1" x14ac:dyDescent="0.2">
      <c r="A8" s="143" t="s">
        <v>69</v>
      </c>
      <c r="B8" s="134">
        <v>96314.26999999999</v>
      </c>
      <c r="C8" s="134">
        <v>42060.27</v>
      </c>
      <c r="D8" s="134">
        <v>54254</v>
      </c>
      <c r="E8" s="134">
        <v>49006.91</v>
      </c>
      <c r="F8" s="207">
        <v>35.864548866749999</v>
      </c>
    </row>
    <row r="9" spans="1:6" s="65" customFormat="1" ht="30" customHeight="1" x14ac:dyDescent="0.2">
      <c r="A9" s="143" t="s">
        <v>74</v>
      </c>
      <c r="B9" s="134">
        <v>11517.5</v>
      </c>
      <c r="C9" s="134">
        <v>8082.5</v>
      </c>
      <c r="D9" s="134">
        <v>3435</v>
      </c>
      <c r="E9" s="134">
        <v>2901.67</v>
      </c>
      <c r="F9" s="207">
        <v>-19.048131131133246</v>
      </c>
    </row>
    <row r="10" spans="1:6" s="65" customFormat="1" ht="24" customHeight="1" x14ac:dyDescent="0.2">
      <c r="A10" s="143" t="s">
        <v>77</v>
      </c>
      <c r="B10" s="134">
        <v>88566.03</v>
      </c>
      <c r="C10" s="134">
        <v>43718.46</v>
      </c>
      <c r="D10" s="134">
        <v>44847.569999999992</v>
      </c>
      <c r="E10" s="134">
        <v>34869.519999999997</v>
      </c>
      <c r="F10" s="263" t="s">
        <v>154</v>
      </c>
    </row>
    <row r="11" spans="1:6" s="65" customFormat="1" ht="24" customHeight="1" x14ac:dyDescent="0.2">
      <c r="A11" s="143" t="s">
        <v>159</v>
      </c>
      <c r="B11" s="134">
        <v>176657.74</v>
      </c>
      <c r="C11" s="134">
        <v>142211.5</v>
      </c>
      <c r="D11" s="134">
        <v>34446.240000000005</v>
      </c>
      <c r="E11" s="134">
        <v>28678.48</v>
      </c>
      <c r="F11" s="207">
        <v>-84.07903094943137</v>
      </c>
    </row>
    <row r="12" spans="1:6" s="65" customFormat="1" ht="24" customHeight="1" x14ac:dyDescent="0.2">
      <c r="A12" s="159" t="s">
        <v>37</v>
      </c>
      <c r="B12" s="134">
        <v>137997.46</v>
      </c>
      <c r="C12" s="134">
        <v>116017.04</v>
      </c>
      <c r="D12" s="134">
        <v>21980.42</v>
      </c>
      <c r="E12" s="134">
        <v>18815.53</v>
      </c>
      <c r="F12" s="207">
        <v>8.7935074623865148</v>
      </c>
    </row>
    <row r="13" spans="1:6" s="65" customFormat="1" ht="24" customHeight="1" x14ac:dyDescent="0.2">
      <c r="A13" s="159" t="s">
        <v>305</v>
      </c>
      <c r="B13" s="134">
        <v>1783778.68</v>
      </c>
      <c r="C13" s="134">
        <v>1377851.66</v>
      </c>
      <c r="D13" s="134">
        <v>405927.02</v>
      </c>
      <c r="E13" s="134">
        <v>351377.61000000004</v>
      </c>
      <c r="F13" s="207">
        <v>52.855528444707545</v>
      </c>
    </row>
    <row r="14" spans="1:6" s="65" customFormat="1" ht="41.1" customHeight="1" x14ac:dyDescent="0.2">
      <c r="A14" s="143" t="s">
        <v>193</v>
      </c>
      <c r="B14" s="134">
        <v>58563063.310000002</v>
      </c>
      <c r="C14" s="134">
        <v>44929024.460000001</v>
      </c>
      <c r="D14" s="134">
        <v>13634038.850000001</v>
      </c>
      <c r="E14" s="134">
        <v>12070870.699999999</v>
      </c>
      <c r="F14" s="207">
        <v>18.002656298317788</v>
      </c>
    </row>
    <row r="15" spans="1:6" s="65" customFormat="1" ht="24" customHeight="1" x14ac:dyDescent="0.2">
      <c r="A15" s="159" t="s">
        <v>178</v>
      </c>
      <c r="B15" s="161">
        <v>593003.24</v>
      </c>
      <c r="C15" s="135">
        <v>323722.2</v>
      </c>
      <c r="D15" s="162">
        <v>269281.03999999998</v>
      </c>
      <c r="E15" s="134">
        <v>247694.04</v>
      </c>
      <c r="F15" s="207">
        <v>20.722227672449293</v>
      </c>
    </row>
    <row r="16" spans="1:6" s="65" customFormat="1" ht="24" customHeight="1" x14ac:dyDescent="0.2">
      <c r="A16" s="143" t="s">
        <v>160</v>
      </c>
      <c r="B16" s="162">
        <v>5307791.6500000004</v>
      </c>
      <c r="C16" s="134">
        <v>4267793.1900000004</v>
      </c>
      <c r="D16" s="162">
        <v>1039998.46</v>
      </c>
      <c r="E16" s="134">
        <v>990976.58000000007</v>
      </c>
      <c r="F16" s="207">
        <v>7.8137000057892436</v>
      </c>
    </row>
    <row r="17" spans="1:6" s="65" customFormat="1" ht="24" customHeight="1" x14ac:dyDescent="0.2">
      <c r="A17" s="159" t="s">
        <v>22</v>
      </c>
      <c r="B17" s="134">
        <v>13974023.07</v>
      </c>
      <c r="C17" s="134">
        <v>10984519</v>
      </c>
      <c r="D17" s="134">
        <v>2989504.07</v>
      </c>
      <c r="E17" s="134">
        <v>2578780.4899999998</v>
      </c>
      <c r="F17" s="207">
        <v>10.310839795344805</v>
      </c>
    </row>
    <row r="18" spans="1:6" s="65" customFormat="1" ht="30" customHeight="1" x14ac:dyDescent="0.2">
      <c r="A18" s="156" t="s">
        <v>306</v>
      </c>
      <c r="B18" s="138">
        <v>2326619.23</v>
      </c>
      <c r="C18" s="134">
        <v>1830314.46</v>
      </c>
      <c r="D18" s="134">
        <v>496304.77</v>
      </c>
      <c r="E18" s="134">
        <v>426156.29</v>
      </c>
      <c r="F18" s="207">
        <v>-16.391717499801985</v>
      </c>
    </row>
    <row r="19" spans="1:6" s="65" customFormat="1" ht="24" customHeight="1" x14ac:dyDescent="0.2">
      <c r="A19" s="156" t="s">
        <v>307</v>
      </c>
      <c r="B19" s="134">
        <v>5438933.5300000003</v>
      </c>
      <c r="C19" s="134">
        <v>4275814.58</v>
      </c>
      <c r="D19" s="134">
        <v>1163118.95</v>
      </c>
      <c r="E19" s="134">
        <v>1007673.78</v>
      </c>
      <c r="F19" s="207">
        <v>6.0450510306759355</v>
      </c>
    </row>
    <row r="20" spans="1:6" s="77" customFormat="1" ht="24" customHeight="1" x14ac:dyDescent="0.15">
      <c r="A20" s="156" t="s">
        <v>308</v>
      </c>
      <c r="B20" s="134">
        <v>4793637.22</v>
      </c>
      <c r="C20" s="134">
        <v>3824854.96</v>
      </c>
      <c r="D20" s="134">
        <v>968782.26</v>
      </c>
      <c r="E20" s="134">
        <v>835734.56</v>
      </c>
      <c r="F20" s="207">
        <v>37.120526373512234</v>
      </c>
    </row>
    <row r="21" spans="1:6" s="77" customFormat="1" ht="24" customHeight="1" x14ac:dyDescent="0.15">
      <c r="A21" s="156" t="s">
        <v>309</v>
      </c>
      <c r="B21" s="134">
        <v>1414833.09</v>
      </c>
      <c r="C21" s="134">
        <v>1053535</v>
      </c>
      <c r="D21" s="134">
        <v>361298.09</v>
      </c>
      <c r="E21" s="134">
        <v>309215.86</v>
      </c>
      <c r="F21" s="207">
        <v>12.263448283982882</v>
      </c>
    </row>
    <row r="22" spans="1:6" s="77" customFormat="1" ht="24" customHeight="1" x14ac:dyDescent="0.15">
      <c r="A22" s="143" t="s">
        <v>23</v>
      </c>
      <c r="B22" s="134">
        <v>15412009.089999998</v>
      </c>
      <c r="C22" s="134">
        <v>12230214.559999999</v>
      </c>
      <c r="D22" s="134">
        <v>3181794.53</v>
      </c>
      <c r="E22" s="134">
        <v>2810931.15</v>
      </c>
      <c r="F22" s="207">
        <v>9.2534270637959395</v>
      </c>
    </row>
    <row r="23" spans="1:6" s="65" customFormat="1" ht="24" customHeight="1" x14ac:dyDescent="0.2">
      <c r="A23" s="159" t="s">
        <v>24</v>
      </c>
      <c r="B23" s="134">
        <v>263170819.69000003</v>
      </c>
      <c r="C23" s="134">
        <v>204354600.48000002</v>
      </c>
      <c r="D23" s="134">
        <v>58816219.210000001</v>
      </c>
      <c r="E23" s="134">
        <v>52850159.740000002</v>
      </c>
      <c r="F23" s="207">
        <v>2.9591889577349946</v>
      </c>
    </row>
    <row r="24" spans="1:6" s="65" customFormat="1" ht="30" customHeight="1" x14ac:dyDescent="0.2">
      <c r="A24" s="156" t="s">
        <v>310</v>
      </c>
      <c r="B24" s="138">
        <v>25148874.440000001</v>
      </c>
      <c r="C24" s="135">
        <v>18600063.32</v>
      </c>
      <c r="D24" s="134">
        <v>6548811.1200000001</v>
      </c>
      <c r="E24" s="134">
        <v>5978690.4199999999</v>
      </c>
      <c r="F24" s="207">
        <v>-4.2638860594238395</v>
      </c>
    </row>
    <row r="25" spans="1:6" s="65" customFormat="1" ht="24" customHeight="1" x14ac:dyDescent="0.2">
      <c r="A25" s="156" t="s">
        <v>311</v>
      </c>
      <c r="B25" s="134">
        <v>73056112.299999997</v>
      </c>
      <c r="C25" s="134">
        <v>57049195.380000003</v>
      </c>
      <c r="D25" s="134">
        <v>16006916.92</v>
      </c>
      <c r="E25" s="134">
        <v>14360694.15</v>
      </c>
      <c r="F25" s="207">
        <v>7.3167432423051224</v>
      </c>
    </row>
    <row r="26" spans="1:6" s="65" customFormat="1" ht="24" customHeight="1" x14ac:dyDescent="0.2">
      <c r="A26" s="156" t="s">
        <v>301</v>
      </c>
      <c r="B26" s="134">
        <v>98450961.270000011</v>
      </c>
      <c r="C26" s="134">
        <v>77665153.590000004</v>
      </c>
      <c r="D26" s="134">
        <v>20785807.68</v>
      </c>
      <c r="E26" s="134">
        <v>18632748.629999999</v>
      </c>
      <c r="F26" s="207">
        <v>3.6375969319177557</v>
      </c>
    </row>
    <row r="27" spans="1:6" s="65" customFormat="1" ht="24" customHeight="1" x14ac:dyDescent="0.2">
      <c r="A27" s="156" t="s">
        <v>312</v>
      </c>
      <c r="B27" s="134">
        <v>58673550.240000002</v>
      </c>
      <c r="C27" s="134">
        <v>44719468.490000002</v>
      </c>
      <c r="D27" s="134">
        <v>13954081.75</v>
      </c>
      <c r="E27" s="134">
        <v>12512468.16</v>
      </c>
      <c r="F27" s="207">
        <v>-4.1573223539081567</v>
      </c>
    </row>
    <row r="28" spans="1:6" s="77" customFormat="1" ht="24" customHeight="1" x14ac:dyDescent="0.15">
      <c r="A28" s="156" t="s">
        <v>167</v>
      </c>
      <c r="B28" s="164">
        <v>4488</v>
      </c>
      <c r="C28" s="134">
        <v>1536</v>
      </c>
      <c r="D28" s="134">
        <v>2952</v>
      </c>
      <c r="E28" s="134">
        <v>2952</v>
      </c>
      <c r="F28" s="207">
        <v>-68.372093023255815</v>
      </c>
    </row>
    <row r="29" spans="1:6" s="77" customFormat="1" ht="24" customHeight="1" x14ac:dyDescent="0.15">
      <c r="A29" s="156" t="s">
        <v>194</v>
      </c>
      <c r="B29" s="164">
        <v>7836833.4400000004</v>
      </c>
      <c r="C29" s="134">
        <v>6319183.7000000002</v>
      </c>
      <c r="D29" s="134">
        <v>1517649.74</v>
      </c>
      <c r="E29" s="134">
        <v>1362606.38</v>
      </c>
      <c r="F29" s="207">
        <v>55.661176467484978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8:E29 E17">
    <cfRule type="cellIs" dxfId="501" priority="169" stopIfTrue="1" operator="equal">
      <formula>"."</formula>
    </cfRule>
    <cfRule type="cellIs" dxfId="500" priority="170" stopIfTrue="1" operator="equal">
      <formula>"..."</formula>
    </cfRule>
  </conditionalFormatting>
  <conditionalFormatting sqref="B25:E27">
    <cfRule type="cellIs" dxfId="499" priority="165" stopIfTrue="1" operator="equal">
      <formula>"."</formula>
    </cfRule>
    <cfRule type="cellIs" dxfId="498" priority="166" stopIfTrue="1" operator="equal">
      <formula>"..."</formula>
    </cfRule>
  </conditionalFormatting>
  <conditionalFormatting sqref="B23:E23">
    <cfRule type="cellIs" dxfId="497" priority="163" stopIfTrue="1" operator="equal">
      <formula>"."</formula>
    </cfRule>
    <cfRule type="cellIs" dxfId="496" priority="164" stopIfTrue="1" operator="equal">
      <formula>"..."</formula>
    </cfRule>
  </conditionalFormatting>
  <conditionalFormatting sqref="B20:E22">
    <cfRule type="cellIs" dxfId="495" priority="141" stopIfTrue="1" operator="equal">
      <formula>"."</formula>
    </cfRule>
    <cfRule type="cellIs" dxfId="494" priority="142" stopIfTrue="1" operator="equal">
      <formula>"..."</formula>
    </cfRule>
  </conditionalFormatting>
  <conditionalFormatting sqref="B17:D17 B19:E19">
    <cfRule type="cellIs" dxfId="493" priority="91" stopIfTrue="1" operator="equal">
      <formula>"."</formula>
    </cfRule>
    <cfRule type="cellIs" dxfId="492" priority="92" stopIfTrue="1" operator="equal">
      <formula>"..."</formula>
    </cfRule>
  </conditionalFormatting>
  <conditionalFormatting sqref="C15:C16 E15:E16">
    <cfRule type="cellIs" dxfId="491" priority="53" stopIfTrue="1" operator="equal">
      <formula>"."</formula>
    </cfRule>
    <cfRule type="cellIs" dxfId="490" priority="54" stopIfTrue="1" operator="equal">
      <formula>"..."</formula>
    </cfRule>
  </conditionalFormatting>
  <conditionalFormatting sqref="D14:E14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D12:E13 B12:C14">
    <cfRule type="cellIs" dxfId="487" priority="31" stopIfTrue="1" operator="equal">
      <formula>"."</formula>
    </cfRule>
    <cfRule type="cellIs" dxfId="486" priority="32" stopIfTrue="1" operator="equal">
      <formula>"..."</formula>
    </cfRule>
  </conditionalFormatting>
  <conditionalFormatting sqref="B7:E11">
    <cfRule type="cellIs" dxfId="485" priority="23" stopIfTrue="1" operator="equal">
      <formula>"."</formula>
    </cfRule>
    <cfRule type="cellIs" dxfId="484" priority="24" stopIfTrue="1" operator="equal">
      <formula>"..."</formula>
    </cfRule>
  </conditionalFormatting>
  <conditionalFormatting sqref="F7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F10">
    <cfRule type="cellIs" dxfId="481" priority="7" stopIfTrue="1" operator="equal">
      <formula>"."</formula>
    </cfRule>
    <cfRule type="cellIs" dxfId="480" priority="8" stopIfTrue="1" operator="equal">
      <formula>"..."</formula>
    </cfRule>
  </conditionalFormatting>
  <conditionalFormatting sqref="F8:F9">
    <cfRule type="cellIs" dxfId="479" priority="9" stopIfTrue="1" operator="equal">
      <formula>"."</formula>
    </cfRule>
    <cfRule type="cellIs" dxfId="478" priority="10" stopIfTrue="1" operator="equal">
      <formula>"..."</formula>
    </cfRule>
  </conditionalFormatting>
  <conditionalFormatting sqref="F26:F29">
    <cfRule type="cellIs" dxfId="477" priority="1" stopIfTrue="1" operator="equal">
      <formula>"."</formula>
    </cfRule>
    <cfRule type="cellIs" dxfId="476" priority="2" stopIfTrue="1" operator="equal">
      <formula>"..."</formula>
    </cfRule>
  </conditionalFormatting>
  <conditionalFormatting sqref="F11:F16">
    <cfRule type="cellIs" dxfId="475" priority="5" stopIfTrue="1" operator="equal">
      <formula>"."</formula>
    </cfRule>
    <cfRule type="cellIs" dxfId="474" priority="6" stopIfTrue="1" operator="equal">
      <formula>"..."</formula>
    </cfRule>
  </conditionalFormatting>
  <conditionalFormatting sqref="F17:F25">
    <cfRule type="cellIs" dxfId="473" priority="3" stopIfTrue="1" operator="equal">
      <formula>"."</formula>
    </cfRule>
    <cfRule type="cellIs" dxfId="4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/>
  </sheetViews>
  <sheetFormatPr baseColWidth="10" defaultColWidth="11.19921875" defaultRowHeight="11.25" x14ac:dyDescent="0.15"/>
  <cols>
    <col min="1" max="1" width="47.19921875" style="57" customWidth="1"/>
    <col min="2" max="2" width="17.19921875" style="57" customWidth="1"/>
    <col min="3" max="5" width="16.796875" style="57" customWidth="1"/>
    <col min="6" max="6" width="15.796875" style="77" customWidth="1"/>
    <col min="7" max="7" width="1.796875" style="57" customWidth="1"/>
    <col min="8" max="16384" width="11.19921875" style="57"/>
  </cols>
  <sheetData>
    <row r="1" spans="1:7" s="65" customFormat="1" ht="16.5" customHeight="1" x14ac:dyDescent="0.2">
      <c r="A1" s="54"/>
      <c r="F1" s="154"/>
    </row>
    <row r="2" spans="1:7" s="65" customFormat="1" ht="14.85" customHeight="1" x14ac:dyDescent="0.2">
      <c r="A2" s="382" t="s">
        <v>284</v>
      </c>
      <c r="B2" s="382"/>
      <c r="C2" s="382"/>
      <c r="D2" s="382"/>
      <c r="E2" s="382"/>
      <c r="F2" s="382"/>
      <c r="G2" s="382"/>
    </row>
    <row r="3" spans="1:7" s="77" customFormat="1" ht="18" customHeight="1" x14ac:dyDescent="0.15">
      <c r="A3" s="393" t="s">
        <v>10</v>
      </c>
      <c r="B3" s="321" t="s">
        <v>131</v>
      </c>
      <c r="C3" s="312" t="s">
        <v>0</v>
      </c>
      <c r="D3" s="313"/>
      <c r="E3" s="314"/>
      <c r="F3" s="324" t="s">
        <v>128</v>
      </c>
      <c r="G3" s="315"/>
    </row>
    <row r="4" spans="1:7" s="77" customFormat="1" ht="16.5" customHeight="1" x14ac:dyDescent="0.15">
      <c r="A4" s="394"/>
      <c r="B4" s="322"/>
      <c r="C4" s="327" t="s">
        <v>4</v>
      </c>
      <c r="D4" s="388" t="s">
        <v>137</v>
      </c>
      <c r="E4" s="129" t="s">
        <v>133</v>
      </c>
      <c r="F4" s="325"/>
      <c r="G4" s="317"/>
    </row>
    <row r="5" spans="1:7" s="77" customFormat="1" ht="33" customHeight="1" x14ac:dyDescent="0.15">
      <c r="A5" s="394"/>
      <c r="B5" s="323"/>
      <c r="C5" s="328"/>
      <c r="D5" s="389"/>
      <c r="E5" s="129" t="s">
        <v>140</v>
      </c>
      <c r="F5" s="326"/>
      <c r="G5" s="389"/>
    </row>
    <row r="6" spans="1:7" s="77" customFormat="1" ht="15" customHeight="1" x14ac:dyDescent="0.15">
      <c r="A6" s="395"/>
      <c r="B6" s="390" t="s">
        <v>26</v>
      </c>
      <c r="C6" s="391"/>
      <c r="D6" s="391"/>
      <c r="E6" s="392"/>
      <c r="F6" s="396" t="s">
        <v>2</v>
      </c>
      <c r="G6" s="332"/>
    </row>
    <row r="7" spans="1:7" s="65" customFormat="1" ht="30" customHeight="1" x14ac:dyDescent="0.2">
      <c r="A7" s="143" t="s">
        <v>219</v>
      </c>
      <c r="B7" s="134">
        <v>37068.28</v>
      </c>
      <c r="C7" s="165">
        <v>18125</v>
      </c>
      <c r="D7" s="134">
        <v>18943.28</v>
      </c>
      <c r="E7" s="134">
        <v>18943.28</v>
      </c>
      <c r="F7" s="150">
        <v>170.47662132975307</v>
      </c>
    </row>
    <row r="8" spans="1:7" s="65" customFormat="1" ht="29.1" customHeight="1" x14ac:dyDescent="0.2">
      <c r="A8" s="156" t="s">
        <v>273</v>
      </c>
      <c r="B8" s="134">
        <v>18161.29</v>
      </c>
      <c r="C8" s="134">
        <v>17786.29</v>
      </c>
      <c r="D8" s="134">
        <v>375</v>
      </c>
      <c r="E8" s="134">
        <v>375</v>
      </c>
      <c r="F8" s="163" t="s">
        <v>139</v>
      </c>
      <c r="G8" s="158"/>
    </row>
    <row r="9" spans="1:7" s="65" customFormat="1" ht="21" customHeight="1" x14ac:dyDescent="0.2">
      <c r="A9" s="156" t="s">
        <v>180</v>
      </c>
      <c r="B9" s="138">
        <v>250</v>
      </c>
      <c r="C9" s="134">
        <v>250</v>
      </c>
      <c r="D9" s="134">
        <v>0</v>
      </c>
      <c r="E9" s="134">
        <v>0</v>
      </c>
      <c r="F9" s="150">
        <v>-75.237717908082402</v>
      </c>
    </row>
    <row r="10" spans="1:7" s="65" customFormat="1" ht="21" customHeight="1" x14ac:dyDescent="0.2">
      <c r="A10" s="156" t="s">
        <v>181</v>
      </c>
      <c r="B10" s="134">
        <v>88.71</v>
      </c>
      <c r="C10" s="134">
        <v>88.71</v>
      </c>
      <c r="D10" s="134">
        <v>0</v>
      </c>
      <c r="E10" s="134">
        <v>0</v>
      </c>
      <c r="F10" s="150">
        <v>-97.805945785516428</v>
      </c>
    </row>
    <row r="11" spans="1:7" s="65" customFormat="1" ht="21" customHeight="1" x14ac:dyDescent="0.2">
      <c r="A11" s="156" t="s">
        <v>182</v>
      </c>
      <c r="B11" s="134">
        <v>9940</v>
      </c>
      <c r="C11" s="134">
        <v>0</v>
      </c>
      <c r="D11" s="134">
        <v>9940</v>
      </c>
      <c r="E11" s="134">
        <v>9940</v>
      </c>
      <c r="F11" s="150">
        <v>250</v>
      </c>
    </row>
    <row r="12" spans="1:7" s="65" customFormat="1" ht="21" customHeight="1" x14ac:dyDescent="0.2">
      <c r="A12" s="156" t="s">
        <v>313</v>
      </c>
      <c r="B12" s="134">
        <v>8628.2800000000007</v>
      </c>
      <c r="C12" s="134">
        <v>0</v>
      </c>
      <c r="D12" s="134">
        <v>8628.2800000000007</v>
      </c>
      <c r="E12" s="134">
        <v>8628.2800000000007</v>
      </c>
      <c r="F12" s="137">
        <v>79.307564422277665</v>
      </c>
      <c r="G12" s="158"/>
    </row>
    <row r="13" spans="1:7" s="65" customFormat="1" ht="25.5" customHeight="1" x14ac:dyDescent="0.2">
      <c r="A13" s="143" t="s">
        <v>195</v>
      </c>
      <c r="B13" s="134">
        <v>10661155.93</v>
      </c>
      <c r="C13" s="134">
        <v>8692479.4700000007</v>
      </c>
      <c r="D13" s="134">
        <v>1968676.46</v>
      </c>
      <c r="E13" s="134">
        <v>1706565.75</v>
      </c>
      <c r="F13" s="150">
        <v>17.474895940042117</v>
      </c>
    </row>
    <row r="14" spans="1:7" s="65" customFormat="1" ht="18" customHeight="1" x14ac:dyDescent="0.2">
      <c r="A14" s="143" t="s">
        <v>161</v>
      </c>
      <c r="B14" s="134">
        <v>4836</v>
      </c>
      <c r="C14" s="134">
        <v>0</v>
      </c>
      <c r="D14" s="134">
        <v>4836</v>
      </c>
      <c r="E14" s="134">
        <v>4836</v>
      </c>
      <c r="F14" s="150">
        <v>-25</v>
      </c>
    </row>
    <row r="15" spans="1:7" s="65" customFormat="1" ht="25.5" customHeight="1" x14ac:dyDescent="0.2">
      <c r="A15" s="143" t="s">
        <v>314</v>
      </c>
      <c r="B15" s="134">
        <v>109816.77</v>
      </c>
      <c r="C15" s="134">
        <v>99345.3</v>
      </c>
      <c r="D15" s="134">
        <v>10471.469999999999</v>
      </c>
      <c r="E15" s="134">
        <v>-5795.46</v>
      </c>
      <c r="F15" s="137" t="s">
        <v>3</v>
      </c>
      <c r="G15" s="158" t="s">
        <v>143</v>
      </c>
    </row>
    <row r="16" spans="1:7" s="65" customFormat="1" ht="24.95" customHeight="1" x14ac:dyDescent="0.2">
      <c r="A16" s="143" t="s">
        <v>315</v>
      </c>
      <c r="B16" s="165">
        <v>21805.35</v>
      </c>
      <c r="C16" s="134">
        <v>14453.35</v>
      </c>
      <c r="D16" s="165">
        <v>7352</v>
      </c>
      <c r="E16" s="134">
        <v>7352</v>
      </c>
      <c r="F16" s="150">
        <v>6.3514785569011565</v>
      </c>
    </row>
    <row r="17" spans="1:10" s="65" customFormat="1" ht="24.95" customHeight="1" x14ac:dyDescent="0.2">
      <c r="A17" s="143" t="s">
        <v>164</v>
      </c>
      <c r="B17" s="134">
        <v>160998142.32999998</v>
      </c>
      <c r="C17" s="134">
        <v>620904.01</v>
      </c>
      <c r="D17" s="134">
        <v>160377238.31999999</v>
      </c>
      <c r="E17" s="134">
        <v>126506197.75</v>
      </c>
      <c r="F17" s="150">
        <v>3.2305156158766835</v>
      </c>
    </row>
    <row r="18" spans="1:10" s="65" customFormat="1" ht="24.95" customHeight="1" x14ac:dyDescent="0.2">
      <c r="A18" s="156" t="s">
        <v>197</v>
      </c>
      <c r="B18" s="134">
        <v>0</v>
      </c>
      <c r="C18" s="134">
        <v>0</v>
      </c>
      <c r="D18" s="134">
        <v>0</v>
      </c>
      <c r="E18" s="134">
        <v>0</v>
      </c>
      <c r="F18" s="150">
        <v>-100</v>
      </c>
      <c r="G18" s="158"/>
    </row>
    <row r="19" spans="1:10" s="65" customFormat="1" ht="18" customHeight="1" x14ac:dyDescent="0.2">
      <c r="A19" s="156" t="s">
        <v>227</v>
      </c>
      <c r="B19" s="134">
        <v>0</v>
      </c>
      <c r="C19" s="134">
        <v>0</v>
      </c>
      <c r="D19" s="134">
        <v>0</v>
      </c>
      <c r="E19" s="134">
        <v>0</v>
      </c>
      <c r="F19" s="134">
        <v>0</v>
      </c>
      <c r="G19" s="158"/>
    </row>
    <row r="20" spans="1:10" s="65" customFormat="1" ht="18" customHeight="1" x14ac:dyDescent="0.2">
      <c r="A20" s="156" t="s">
        <v>196</v>
      </c>
      <c r="B20" s="138">
        <v>160164457.41</v>
      </c>
      <c r="C20" s="134">
        <v>0</v>
      </c>
      <c r="D20" s="134">
        <v>160164457.41</v>
      </c>
      <c r="E20" s="134">
        <v>126392563.84</v>
      </c>
      <c r="F20" s="150">
        <v>2.7634867432211507</v>
      </c>
    </row>
    <row r="21" spans="1:10" s="77" customFormat="1" ht="24" customHeight="1" x14ac:dyDescent="0.15">
      <c r="A21" s="156" t="s">
        <v>141</v>
      </c>
      <c r="B21" s="164">
        <v>659894.86</v>
      </c>
      <c r="C21" s="164">
        <v>543944.86</v>
      </c>
      <c r="D21" s="164">
        <v>115950</v>
      </c>
      <c r="E21" s="164">
        <v>113430</v>
      </c>
      <c r="F21" s="163" t="s">
        <v>139</v>
      </c>
    </row>
    <row r="22" spans="1:10" s="77" customFormat="1" ht="18" customHeight="1" x14ac:dyDescent="0.15">
      <c r="A22" s="156" t="s">
        <v>152</v>
      </c>
      <c r="B22" s="164">
        <v>173790.06</v>
      </c>
      <c r="C22" s="164">
        <v>76959.149999999994</v>
      </c>
      <c r="D22" s="134">
        <v>96830.91</v>
      </c>
      <c r="E22" s="134">
        <v>203.91</v>
      </c>
      <c r="F22" s="150">
        <v>90.580737545774042</v>
      </c>
    </row>
    <row r="23" spans="1:10" s="77" customFormat="1" ht="18" customHeight="1" x14ac:dyDescent="0.15">
      <c r="A23" s="156" t="s">
        <v>153</v>
      </c>
      <c r="B23" s="134">
        <v>0</v>
      </c>
      <c r="C23" s="134">
        <v>0</v>
      </c>
      <c r="D23" s="134">
        <v>0</v>
      </c>
      <c r="E23" s="134">
        <v>0</v>
      </c>
      <c r="F23" s="150">
        <v>-100</v>
      </c>
    </row>
    <row r="24" spans="1:10" s="65" customFormat="1" ht="19.5" customHeight="1" x14ac:dyDescent="0.2">
      <c r="A24" s="159" t="s">
        <v>38</v>
      </c>
      <c r="B24" s="134">
        <v>38874321.939999998</v>
      </c>
      <c r="C24" s="134">
        <v>24057008.369999997</v>
      </c>
      <c r="D24" s="134">
        <v>14817313.57</v>
      </c>
      <c r="E24" s="134">
        <v>12744686.140000001</v>
      </c>
      <c r="F24" s="150">
        <v>8.4742989760337082</v>
      </c>
    </row>
    <row r="25" spans="1:10" s="65" customFormat="1" ht="24.95" customHeight="1" x14ac:dyDescent="0.2">
      <c r="A25" s="156" t="s">
        <v>83</v>
      </c>
      <c r="B25" s="138">
        <v>26007719.769999996</v>
      </c>
      <c r="C25" s="134">
        <v>18509288.989999998</v>
      </c>
      <c r="D25" s="135">
        <v>7498430.7799999993</v>
      </c>
      <c r="E25" s="134">
        <v>6439954.2999999998</v>
      </c>
      <c r="F25" s="150">
        <v>9.4297245428334264</v>
      </c>
    </row>
    <row r="26" spans="1:10" s="65" customFormat="1" ht="18" customHeight="1" x14ac:dyDescent="0.2">
      <c r="A26" s="157" t="s">
        <v>158</v>
      </c>
      <c r="B26" s="134">
        <v>12866602.17</v>
      </c>
      <c r="C26" s="134">
        <v>5547719.3799999999</v>
      </c>
      <c r="D26" s="134">
        <v>7318882.79</v>
      </c>
      <c r="E26" s="134">
        <v>6304731.8399999999</v>
      </c>
      <c r="F26" s="150">
        <v>6.5931241945594223</v>
      </c>
    </row>
    <row r="27" spans="1:10" s="65" customFormat="1" ht="18" customHeight="1" x14ac:dyDescent="0.2">
      <c r="A27" s="143" t="s">
        <v>316</v>
      </c>
      <c r="B27" s="134">
        <v>5249361.4799999995</v>
      </c>
      <c r="C27" s="134">
        <v>3961109.13</v>
      </c>
      <c r="D27" s="134">
        <v>1288252.3499999999</v>
      </c>
      <c r="E27" s="134">
        <v>1155012.8600000001</v>
      </c>
      <c r="F27" s="150">
        <v>18.458196697372784</v>
      </c>
    </row>
    <row r="28" spans="1:10" s="65" customFormat="1" ht="41.1" customHeight="1" x14ac:dyDescent="0.2">
      <c r="A28" s="167" t="s">
        <v>39</v>
      </c>
      <c r="B28" s="134">
        <v>24218360.98</v>
      </c>
      <c r="C28" s="134">
        <v>14807222.289999999</v>
      </c>
      <c r="D28" s="168">
        <v>9411138.6900000013</v>
      </c>
      <c r="E28" s="134">
        <v>7992952.8799999999</v>
      </c>
      <c r="F28" s="163" t="s">
        <v>139</v>
      </c>
    </row>
    <row r="29" spans="1:10" s="65" customFormat="1" ht="21" customHeight="1" x14ac:dyDescent="0.2">
      <c r="A29" s="167" t="s">
        <v>220</v>
      </c>
      <c r="B29" s="134">
        <v>3832043.46</v>
      </c>
      <c r="C29" s="134">
        <v>0</v>
      </c>
      <c r="D29" s="134">
        <v>3832043.46</v>
      </c>
      <c r="E29" s="134">
        <v>3415241.48</v>
      </c>
      <c r="F29" s="166">
        <v>-91.276947409067901</v>
      </c>
    </row>
    <row r="30" spans="1:10" s="65" customFormat="1" ht="21" customHeight="1" x14ac:dyDescent="0.2">
      <c r="A30" s="167" t="s">
        <v>63</v>
      </c>
      <c r="B30" s="134">
        <v>-20386317.52</v>
      </c>
      <c r="C30" s="134">
        <v>-14807222.289999999</v>
      </c>
      <c r="D30" s="134">
        <v>-5579095.2300000014</v>
      </c>
      <c r="E30" s="134">
        <v>-4577711.4000000004</v>
      </c>
      <c r="F30" s="163" t="s">
        <v>139</v>
      </c>
    </row>
    <row r="31" spans="1:10" ht="53.1" customHeight="1" x14ac:dyDescent="0.15">
      <c r="A31" s="336" t="s">
        <v>225</v>
      </c>
      <c r="B31" s="336"/>
      <c r="C31" s="336"/>
      <c r="D31" s="336"/>
      <c r="E31" s="336"/>
      <c r="F31" s="336"/>
      <c r="G31" s="169"/>
      <c r="H31" s="169"/>
      <c r="J31" s="146"/>
    </row>
    <row r="32" spans="1:10" s="65" customFormat="1" ht="11.25" customHeight="1" x14ac:dyDescent="0.2">
      <c r="A32" s="75"/>
      <c r="B32" s="170"/>
      <c r="C32" s="170"/>
      <c r="D32" s="170"/>
      <c r="E32" s="170"/>
      <c r="F32" s="153"/>
    </row>
  </sheetData>
  <mergeCells count="10">
    <mergeCell ref="A2:G2"/>
    <mergeCell ref="F6:G6"/>
    <mergeCell ref="A31:F31"/>
    <mergeCell ref="A3:A6"/>
    <mergeCell ref="B3:B5"/>
    <mergeCell ref="C3:E3"/>
    <mergeCell ref="C4:C5"/>
    <mergeCell ref="D4:D5"/>
    <mergeCell ref="B6:E6"/>
    <mergeCell ref="F3:G5"/>
  </mergeCells>
  <conditionalFormatting sqref="F32 B24:E24 B30:D30 B28:B29 D29 B26:E27 F22 F24:F26">
    <cfRule type="cellIs" dxfId="471" priority="149" stopIfTrue="1" operator="equal">
      <formula>"."</formula>
    </cfRule>
    <cfRule type="cellIs" dxfId="470" priority="150" stopIfTrue="1" operator="equal">
      <formula>"..."</formula>
    </cfRule>
  </conditionalFormatting>
  <conditionalFormatting sqref="E30">
    <cfRule type="cellIs" dxfId="469" priority="125" stopIfTrue="1" operator="equal">
      <formula>"."</formula>
    </cfRule>
    <cfRule type="cellIs" dxfId="468" priority="126" stopIfTrue="1" operator="equal">
      <formula>"..."</formula>
    </cfRule>
  </conditionalFormatting>
  <conditionalFormatting sqref="E29">
    <cfRule type="cellIs" dxfId="467" priority="123" stopIfTrue="1" operator="equal">
      <formula>"."</formula>
    </cfRule>
    <cfRule type="cellIs" dxfId="466" priority="124" stopIfTrue="1" operator="equal">
      <formula>"..."</formula>
    </cfRule>
  </conditionalFormatting>
  <conditionalFormatting sqref="D22:E22">
    <cfRule type="cellIs" dxfId="465" priority="95" stopIfTrue="1" operator="equal">
      <formula>"."</formula>
    </cfRule>
    <cfRule type="cellIs" dxfId="464" priority="96" stopIfTrue="1" operator="equal">
      <formula>"..."</formula>
    </cfRule>
  </conditionalFormatting>
  <conditionalFormatting sqref="C28">
    <cfRule type="cellIs" dxfId="463" priority="85" stopIfTrue="1" operator="equal">
      <formula>"."</formula>
    </cfRule>
    <cfRule type="cellIs" dxfId="462" priority="86" stopIfTrue="1" operator="equal">
      <formula>"..."</formula>
    </cfRule>
  </conditionalFormatting>
  <conditionalFormatting sqref="B17:E17">
    <cfRule type="cellIs" dxfId="461" priority="69" stopIfTrue="1" operator="equal">
      <formula>"."</formula>
    </cfRule>
    <cfRule type="cellIs" dxfId="460" priority="70" stopIfTrue="1" operator="equal">
      <formula>"..."</formula>
    </cfRule>
  </conditionalFormatting>
  <conditionalFormatting sqref="C18:C20 D19:F19 B18:B19 D18:E18">
    <cfRule type="cellIs" dxfId="459" priority="67" stopIfTrue="1" operator="equal">
      <formula>"."</formula>
    </cfRule>
    <cfRule type="cellIs" dxfId="458" priority="68" stopIfTrue="1" operator="equal">
      <formula>"..."</formula>
    </cfRule>
  </conditionalFormatting>
  <conditionalFormatting sqref="F17">
    <cfRule type="cellIs" dxfId="457" priority="63" stopIfTrue="1" operator="equal">
      <formula>"."</formula>
    </cfRule>
    <cfRule type="cellIs" dxfId="456" priority="64" stopIfTrue="1" operator="equal">
      <formula>"..."</formula>
    </cfRule>
  </conditionalFormatting>
  <conditionalFormatting sqref="F20">
    <cfRule type="cellIs" dxfId="455" priority="61" stopIfTrue="1" operator="equal">
      <formula>"."</formula>
    </cfRule>
    <cfRule type="cellIs" dxfId="454" priority="62" stopIfTrue="1" operator="equal">
      <formula>"..."</formula>
    </cfRule>
  </conditionalFormatting>
  <conditionalFormatting sqref="D7:E7 B7 E16 C13 B13:B15 D13:E15">
    <cfRule type="cellIs" dxfId="453" priority="55" stopIfTrue="1" operator="equal">
      <formula>"."</formula>
    </cfRule>
    <cfRule type="cellIs" dxfId="452" priority="56" stopIfTrue="1" operator="equal">
      <formula>"..."</formula>
    </cfRule>
  </conditionalFormatting>
  <conditionalFormatting sqref="B16 D16">
    <cfRule type="cellIs" dxfId="451" priority="57" stopIfTrue="1" operator="equal">
      <formula>"..."</formula>
    </cfRule>
    <cfRule type="cellIs" dxfId="450" priority="58" stopIfTrue="1" operator="equal">
      <formula>"."</formula>
    </cfRule>
  </conditionalFormatting>
  <conditionalFormatting sqref="C7 C9">
    <cfRule type="cellIs" dxfId="449" priority="53" stopIfTrue="1" operator="equal">
      <formula>"..."</formula>
    </cfRule>
    <cfRule type="cellIs" dxfId="448" priority="54" stopIfTrue="1" operator="equal">
      <formula>"."</formula>
    </cfRule>
  </conditionalFormatting>
  <conditionalFormatting sqref="B11:E12 C9:C10">
    <cfRule type="cellIs" dxfId="447" priority="47" stopIfTrue="1" operator="equal">
      <formula>"."</formula>
    </cfRule>
    <cfRule type="cellIs" dxfId="446" priority="48" stopIfTrue="1" operator="equal">
      <formula>"..."</formula>
    </cfRule>
  </conditionalFormatting>
  <conditionalFormatting sqref="B10">
    <cfRule type="cellIs" dxfId="445" priority="51" stopIfTrue="1" operator="equal">
      <formula>"."</formula>
    </cfRule>
    <cfRule type="cellIs" dxfId="444" priority="52" stopIfTrue="1" operator="equal">
      <formula>"..."</formula>
    </cfRule>
  </conditionalFormatting>
  <conditionalFormatting sqref="C10">
    <cfRule type="cellIs" dxfId="443" priority="49" stopIfTrue="1" operator="equal">
      <formula>"..."</formula>
    </cfRule>
    <cfRule type="cellIs" dxfId="442" priority="50" stopIfTrue="1" operator="equal">
      <formula>"."</formula>
    </cfRule>
  </conditionalFormatting>
  <conditionalFormatting sqref="C14:C16">
    <cfRule type="cellIs" dxfId="441" priority="45" stopIfTrue="1" operator="equal">
      <formula>"."</formula>
    </cfRule>
    <cfRule type="cellIs" dxfId="440" priority="46" stopIfTrue="1" operator="equal">
      <formula>"..."</formula>
    </cfRule>
  </conditionalFormatting>
  <conditionalFormatting sqref="F7 F9:F11 F13:F16">
    <cfRule type="cellIs" dxfId="439" priority="43" stopIfTrue="1" operator="equal">
      <formula>"."</formula>
    </cfRule>
    <cfRule type="cellIs" dxfId="438" priority="44" stopIfTrue="1" operator="equal">
      <formula>"..."</formula>
    </cfRule>
  </conditionalFormatting>
  <conditionalFormatting sqref="F12">
    <cfRule type="cellIs" dxfId="437" priority="37" stopIfTrue="1" operator="equal">
      <formula>"."</formula>
    </cfRule>
    <cfRule type="cellIs" dxfId="436" priority="38" stopIfTrue="1" operator="equal">
      <formula>"..."</formula>
    </cfRule>
  </conditionalFormatting>
  <conditionalFormatting sqref="F29">
    <cfRule type="cellIs" dxfId="435" priority="35" stopIfTrue="1" operator="equal">
      <formula>"."</formula>
    </cfRule>
    <cfRule type="cellIs" dxfId="434" priority="36" stopIfTrue="1" operator="equal">
      <formula>"..."</formula>
    </cfRule>
  </conditionalFormatting>
  <conditionalFormatting sqref="B8:E8">
    <cfRule type="cellIs" dxfId="433" priority="33" stopIfTrue="1" operator="equal">
      <formula>"."</formula>
    </cfRule>
    <cfRule type="cellIs" dxfId="432" priority="34" stopIfTrue="1" operator="equal">
      <formula>"..."</formula>
    </cfRule>
  </conditionalFormatting>
  <conditionalFormatting sqref="B23:E23">
    <cfRule type="cellIs" dxfId="431" priority="27" stopIfTrue="1" operator="equal">
      <formula>"."</formula>
    </cfRule>
    <cfRule type="cellIs" dxfId="430" priority="28" stopIfTrue="1" operator="equal">
      <formula>"..."</formula>
    </cfRule>
  </conditionalFormatting>
  <conditionalFormatting sqref="E28">
    <cfRule type="cellIs" dxfId="429" priority="23" stopIfTrue="1" operator="equal">
      <formula>"."</formula>
    </cfRule>
    <cfRule type="cellIs" dxfId="428" priority="24" stopIfTrue="1" operator="equal">
      <formula>"..."</formula>
    </cfRule>
  </conditionalFormatting>
  <conditionalFormatting sqref="D9:E10">
    <cfRule type="cellIs" dxfId="427" priority="17" stopIfTrue="1" operator="equal">
      <formula>"."</formula>
    </cfRule>
    <cfRule type="cellIs" dxfId="426" priority="18" stopIfTrue="1" operator="equal">
      <formula>"..."</formula>
    </cfRule>
  </conditionalFormatting>
  <conditionalFormatting sqref="F8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F18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F21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F23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F27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C29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F28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F30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baseColWidth="10" defaultColWidth="11.19921875" defaultRowHeight="11.25" x14ac:dyDescent="0.15"/>
  <cols>
    <col min="1" max="1" width="49" style="128" customWidth="1"/>
    <col min="2" max="2" width="13.3984375" style="128" customWidth="1"/>
    <col min="3" max="3" width="14.3984375" style="128" customWidth="1"/>
    <col min="4" max="5" width="13.59765625" style="128" customWidth="1"/>
    <col min="6" max="6" width="15.3984375" style="128" customWidth="1"/>
    <col min="7" max="7" width="12.59765625" style="128" customWidth="1"/>
    <col min="8" max="16384" width="11.19921875" style="128"/>
  </cols>
  <sheetData>
    <row r="1" spans="1:7" s="65" customFormat="1" ht="16.5" customHeight="1" x14ac:dyDescent="0.2">
      <c r="A1" s="54"/>
    </row>
    <row r="2" spans="1:7" s="87" customFormat="1" ht="14.85" customHeight="1" x14ac:dyDescent="0.15">
      <c r="A2" s="370" t="s">
        <v>285</v>
      </c>
      <c r="B2" s="370"/>
      <c r="C2" s="370"/>
      <c r="D2" s="370"/>
      <c r="E2" s="370"/>
      <c r="F2" s="370"/>
      <c r="G2" s="370"/>
    </row>
    <row r="3" spans="1:7" ht="18" customHeight="1" x14ac:dyDescent="0.15">
      <c r="A3" s="373" t="s">
        <v>40</v>
      </c>
      <c r="B3" s="362" t="s">
        <v>41</v>
      </c>
      <c r="C3" s="343" t="s">
        <v>129</v>
      </c>
      <c r="D3" s="346" t="s">
        <v>0</v>
      </c>
      <c r="E3" s="347"/>
      <c r="F3" s="347"/>
      <c r="G3" s="353" t="s">
        <v>25</v>
      </c>
    </row>
    <row r="4" spans="1:7" ht="16.5" customHeight="1" x14ac:dyDescent="0.15">
      <c r="A4" s="374"/>
      <c r="B4" s="364"/>
      <c r="C4" s="351"/>
      <c r="D4" s="356" t="s">
        <v>72</v>
      </c>
      <c r="E4" s="397" t="s">
        <v>138</v>
      </c>
      <c r="F4" s="171" t="s">
        <v>133</v>
      </c>
      <c r="G4" s="354"/>
    </row>
    <row r="5" spans="1:7" ht="33" customHeight="1" x14ac:dyDescent="0.15">
      <c r="A5" s="374"/>
      <c r="B5" s="364"/>
      <c r="C5" s="352"/>
      <c r="D5" s="357"/>
      <c r="E5" s="398"/>
      <c r="F5" s="172" t="s">
        <v>147</v>
      </c>
      <c r="G5" s="355"/>
    </row>
    <row r="6" spans="1:7" ht="15" customHeight="1" x14ac:dyDescent="0.15">
      <c r="A6" s="375"/>
      <c r="B6" s="366"/>
      <c r="C6" s="360" t="s">
        <v>1</v>
      </c>
      <c r="D6" s="349"/>
      <c r="E6" s="349"/>
      <c r="F6" s="349"/>
      <c r="G6" s="173" t="s">
        <v>2</v>
      </c>
    </row>
    <row r="7" spans="1:7" s="54" customFormat="1" ht="31.5" customHeight="1" x14ac:dyDescent="0.2">
      <c r="A7" s="174" t="s">
        <v>11</v>
      </c>
      <c r="B7" s="175" t="s">
        <v>14</v>
      </c>
      <c r="C7" s="74">
        <v>5426224</v>
      </c>
      <c r="D7" s="74">
        <v>3334935</v>
      </c>
      <c r="E7" s="74">
        <v>2091289</v>
      </c>
      <c r="F7" s="74">
        <v>1802347</v>
      </c>
      <c r="G7" s="176">
        <v>2.8685022861988472</v>
      </c>
    </row>
    <row r="8" spans="1:7" s="54" customFormat="1" ht="13.5" customHeight="1" x14ac:dyDescent="0.2">
      <c r="A8" s="177"/>
      <c r="B8" s="98" t="s">
        <v>12</v>
      </c>
      <c r="C8" s="74">
        <v>2809043</v>
      </c>
      <c r="D8" s="74">
        <v>1698173</v>
      </c>
      <c r="E8" s="74">
        <v>1110870</v>
      </c>
      <c r="F8" s="74">
        <v>936679</v>
      </c>
      <c r="G8" s="176">
        <v>3.1718712755028804</v>
      </c>
    </row>
    <row r="9" spans="1:7" s="54" customFormat="1" ht="13.5" customHeight="1" x14ac:dyDescent="0.2">
      <c r="A9" s="177"/>
      <c r="B9" s="98" t="s">
        <v>13</v>
      </c>
      <c r="C9" s="74">
        <v>2617181</v>
      </c>
      <c r="D9" s="74">
        <v>1636762</v>
      </c>
      <c r="E9" s="74">
        <v>980419</v>
      </c>
      <c r="F9" s="74">
        <v>865668</v>
      </c>
      <c r="G9" s="176">
        <v>2.5448725232443792</v>
      </c>
    </row>
    <row r="10" spans="1:7" s="65" customFormat="1" ht="31.5" customHeight="1" x14ac:dyDescent="0.2">
      <c r="A10" s="178" t="s">
        <v>84</v>
      </c>
      <c r="B10" s="98" t="s">
        <v>14</v>
      </c>
      <c r="C10" s="67">
        <v>3349065</v>
      </c>
      <c r="D10" s="67">
        <v>2091992</v>
      </c>
      <c r="E10" s="67">
        <v>1257073</v>
      </c>
      <c r="F10" s="67">
        <v>1093038</v>
      </c>
      <c r="G10" s="179">
        <v>3.1237673654251665</v>
      </c>
    </row>
    <row r="11" spans="1:7" s="65" customFormat="1" ht="13.5" customHeight="1" x14ac:dyDescent="0.2">
      <c r="A11" s="180"/>
      <c r="B11" s="101" t="s">
        <v>12</v>
      </c>
      <c r="C11" s="67">
        <v>1711085</v>
      </c>
      <c r="D11" s="67">
        <v>1099077</v>
      </c>
      <c r="E11" s="67">
        <v>612008</v>
      </c>
      <c r="F11" s="67">
        <v>524043</v>
      </c>
      <c r="G11" s="179">
        <v>3.2312615307391894</v>
      </c>
    </row>
    <row r="12" spans="1:7" s="65" customFormat="1" ht="13.5" customHeight="1" x14ac:dyDescent="0.2">
      <c r="A12" s="180"/>
      <c r="B12" s="101" t="s">
        <v>13</v>
      </c>
      <c r="C12" s="67">
        <v>1637980</v>
      </c>
      <c r="D12" s="67">
        <v>992915</v>
      </c>
      <c r="E12" s="67">
        <v>645065</v>
      </c>
      <c r="F12" s="67">
        <v>568995</v>
      </c>
      <c r="G12" s="179">
        <v>3.0117144238914619</v>
      </c>
    </row>
    <row r="13" spans="1:7" s="65" customFormat="1" ht="31.5" customHeight="1" x14ac:dyDescent="0.2">
      <c r="A13" s="181" t="s">
        <v>233</v>
      </c>
      <c r="B13" s="98" t="s">
        <v>14</v>
      </c>
      <c r="C13" s="182">
        <v>2893325</v>
      </c>
      <c r="D13" s="67">
        <v>1765956</v>
      </c>
      <c r="E13" s="67">
        <v>1127369</v>
      </c>
      <c r="F13" s="67">
        <v>977348</v>
      </c>
      <c r="G13" s="179">
        <v>4.110817888784851</v>
      </c>
    </row>
    <row r="14" spans="1:7" s="65" customFormat="1" ht="13.5" customHeight="1" x14ac:dyDescent="0.2">
      <c r="A14" s="183"/>
      <c r="B14" s="101" t="s">
        <v>12</v>
      </c>
      <c r="C14" s="67">
        <v>1466724</v>
      </c>
      <c r="D14" s="67">
        <v>925310</v>
      </c>
      <c r="E14" s="67">
        <v>541414</v>
      </c>
      <c r="F14" s="67">
        <v>462018</v>
      </c>
      <c r="G14" s="179">
        <v>4.4800232506453739</v>
      </c>
    </row>
    <row r="15" spans="1:7" s="65" customFormat="1" ht="13.5" customHeight="1" x14ac:dyDescent="0.2">
      <c r="A15" s="183"/>
      <c r="B15" s="101" t="s">
        <v>13</v>
      </c>
      <c r="C15" s="67">
        <v>1426601</v>
      </c>
      <c r="D15" s="67">
        <v>840646</v>
      </c>
      <c r="E15" s="67">
        <v>585955</v>
      </c>
      <c r="F15" s="67">
        <v>515330</v>
      </c>
      <c r="G15" s="179">
        <v>3.7339392837665883</v>
      </c>
    </row>
    <row r="16" spans="1:7" s="65" customFormat="1" ht="31.5" customHeight="1" x14ac:dyDescent="0.2">
      <c r="A16" s="181" t="s">
        <v>234</v>
      </c>
      <c r="B16" s="98" t="s">
        <v>14</v>
      </c>
      <c r="C16" s="67">
        <v>694</v>
      </c>
      <c r="D16" s="67">
        <v>0</v>
      </c>
      <c r="E16" s="67">
        <v>694</v>
      </c>
      <c r="F16" s="67">
        <v>612</v>
      </c>
      <c r="G16" s="179">
        <v>-1.699716713881017</v>
      </c>
    </row>
    <row r="17" spans="1:7" s="65" customFormat="1" ht="13.5" customHeight="1" x14ac:dyDescent="0.2">
      <c r="A17" s="184"/>
      <c r="B17" s="101" t="s">
        <v>12</v>
      </c>
      <c r="C17" s="67">
        <v>280</v>
      </c>
      <c r="D17" s="67">
        <v>0</v>
      </c>
      <c r="E17" s="67">
        <v>280</v>
      </c>
      <c r="F17" s="67">
        <v>238</v>
      </c>
      <c r="G17" s="179">
        <v>-4.4368600682593922</v>
      </c>
    </row>
    <row r="18" spans="1:7" s="65" customFormat="1" ht="13.5" customHeight="1" x14ac:dyDescent="0.2">
      <c r="A18" s="183"/>
      <c r="B18" s="101" t="s">
        <v>13</v>
      </c>
      <c r="C18" s="67">
        <v>414</v>
      </c>
      <c r="D18" s="67">
        <v>0</v>
      </c>
      <c r="E18" s="67">
        <v>414</v>
      </c>
      <c r="F18" s="67">
        <v>374</v>
      </c>
      <c r="G18" s="179">
        <v>0.24213075060532674</v>
      </c>
    </row>
    <row r="19" spans="1:7" s="65" customFormat="1" ht="31.5" customHeight="1" x14ac:dyDescent="0.2">
      <c r="A19" s="181" t="s">
        <v>228</v>
      </c>
      <c r="B19" s="98" t="s">
        <v>14</v>
      </c>
      <c r="C19" s="67">
        <v>71586</v>
      </c>
      <c r="D19" s="67">
        <v>44914</v>
      </c>
      <c r="E19" s="67">
        <v>26672</v>
      </c>
      <c r="F19" s="67">
        <v>24142</v>
      </c>
      <c r="G19" s="179">
        <v>-5.6290866905716115</v>
      </c>
    </row>
    <row r="20" spans="1:7" s="65" customFormat="1" ht="13.5" customHeight="1" x14ac:dyDescent="0.2">
      <c r="A20" s="185"/>
      <c r="B20" s="101" t="s">
        <v>12</v>
      </c>
      <c r="C20" s="67">
        <v>38350</v>
      </c>
      <c r="D20" s="67">
        <v>24330</v>
      </c>
      <c r="E20" s="67">
        <v>14020</v>
      </c>
      <c r="F20" s="67">
        <v>12779</v>
      </c>
      <c r="G20" s="179">
        <v>-7.2932530761234773</v>
      </c>
    </row>
    <row r="21" spans="1:7" s="65" customFormat="1" ht="13.5" customHeight="1" x14ac:dyDescent="0.2">
      <c r="A21" s="183"/>
      <c r="B21" s="101" t="s">
        <v>13</v>
      </c>
      <c r="C21" s="67">
        <v>33236</v>
      </c>
      <c r="D21" s="67">
        <v>20584</v>
      </c>
      <c r="E21" s="67">
        <v>12652</v>
      </c>
      <c r="F21" s="67">
        <v>11363</v>
      </c>
      <c r="G21" s="179">
        <v>-3.6330424193221091</v>
      </c>
    </row>
    <row r="22" spans="1:7" s="65" customFormat="1" ht="31.5" customHeight="1" x14ac:dyDescent="0.2">
      <c r="A22" s="183" t="s">
        <v>229</v>
      </c>
      <c r="B22" s="98" t="s">
        <v>14</v>
      </c>
      <c r="C22" s="67">
        <v>234064</v>
      </c>
      <c r="D22" s="67">
        <v>187379</v>
      </c>
      <c r="E22" s="67">
        <v>46685</v>
      </c>
      <c r="F22" s="67">
        <v>43567</v>
      </c>
      <c r="G22" s="179">
        <v>-3.7506425149577467</v>
      </c>
    </row>
    <row r="23" spans="1:7" s="65" customFormat="1" ht="13.5" customHeight="1" x14ac:dyDescent="0.2">
      <c r="A23" s="183"/>
      <c r="B23" s="101" t="s">
        <v>12</v>
      </c>
      <c r="C23" s="67">
        <v>116278</v>
      </c>
      <c r="D23" s="67">
        <v>93641</v>
      </c>
      <c r="E23" s="67">
        <v>22637</v>
      </c>
      <c r="F23" s="67">
        <v>21180</v>
      </c>
      <c r="G23" s="179">
        <v>-5.3203270038758461</v>
      </c>
    </row>
    <row r="24" spans="1:7" s="65" customFormat="1" ht="13.5" customHeight="1" x14ac:dyDescent="0.2">
      <c r="A24" s="183"/>
      <c r="B24" s="101" t="s">
        <v>13</v>
      </c>
      <c r="C24" s="67">
        <v>117786</v>
      </c>
      <c r="D24" s="67">
        <v>93738</v>
      </c>
      <c r="E24" s="67">
        <v>24048</v>
      </c>
      <c r="F24" s="67">
        <v>22387</v>
      </c>
      <c r="G24" s="179">
        <v>-2.1491530492718454</v>
      </c>
    </row>
    <row r="25" spans="1:7" s="65" customFormat="1" ht="31.5" customHeight="1" x14ac:dyDescent="0.2">
      <c r="A25" s="181" t="s">
        <v>235</v>
      </c>
      <c r="B25" s="98" t="s">
        <v>14</v>
      </c>
      <c r="C25" s="67">
        <v>11478</v>
      </c>
      <c r="D25" s="67">
        <v>8148</v>
      </c>
      <c r="E25" s="67">
        <v>3330</v>
      </c>
      <c r="F25" s="67">
        <v>3157</v>
      </c>
      <c r="G25" s="179">
        <v>-5.5153111623312441</v>
      </c>
    </row>
    <row r="26" spans="1:7" s="65" customFormat="1" ht="15" customHeight="1" x14ac:dyDescent="0.2">
      <c r="A26" s="181"/>
      <c r="B26" s="101" t="s">
        <v>12</v>
      </c>
      <c r="C26" s="67">
        <v>7305</v>
      </c>
      <c r="D26" s="67">
        <v>5274</v>
      </c>
      <c r="E26" s="67">
        <v>2031</v>
      </c>
      <c r="F26" s="67">
        <v>1940</v>
      </c>
      <c r="G26" s="179">
        <v>-6.0570987654321016</v>
      </c>
    </row>
    <row r="27" spans="1:7" s="65" customFormat="1" ht="15" customHeight="1" x14ac:dyDescent="0.2">
      <c r="A27" s="183"/>
      <c r="B27" s="101" t="s">
        <v>13</v>
      </c>
      <c r="C27" s="67">
        <v>4173</v>
      </c>
      <c r="D27" s="67">
        <v>2874</v>
      </c>
      <c r="E27" s="67">
        <v>1299</v>
      </c>
      <c r="F27" s="67">
        <v>1217</v>
      </c>
      <c r="G27" s="179">
        <v>-4.5516925892040234</v>
      </c>
    </row>
    <row r="28" spans="1:7" ht="31.5" customHeight="1" x14ac:dyDescent="0.2">
      <c r="A28" s="183" t="s">
        <v>231</v>
      </c>
      <c r="B28" s="98" t="s">
        <v>14</v>
      </c>
      <c r="C28" s="67">
        <v>62556</v>
      </c>
      <c r="D28" s="67">
        <v>41725</v>
      </c>
      <c r="E28" s="67">
        <v>20831</v>
      </c>
      <c r="F28" s="67">
        <v>16408</v>
      </c>
      <c r="G28" s="179">
        <v>2.1422506694533325</v>
      </c>
    </row>
    <row r="29" spans="1:7" ht="15" customHeight="1" x14ac:dyDescent="0.2">
      <c r="A29" s="183"/>
      <c r="B29" s="101" t="s">
        <v>12</v>
      </c>
      <c r="C29" s="67">
        <v>39813</v>
      </c>
      <c r="D29" s="67">
        <v>25752</v>
      </c>
      <c r="E29" s="67">
        <v>14061</v>
      </c>
      <c r="F29" s="67">
        <v>10471</v>
      </c>
      <c r="G29" s="179">
        <v>2.4444844710907603</v>
      </c>
    </row>
    <row r="30" spans="1:7" ht="15" customHeight="1" x14ac:dyDescent="0.2">
      <c r="A30" s="183"/>
      <c r="B30" s="101" t="s">
        <v>13</v>
      </c>
      <c r="C30" s="67">
        <v>22743</v>
      </c>
      <c r="D30" s="67">
        <v>15973</v>
      </c>
      <c r="E30" s="67">
        <v>6770</v>
      </c>
      <c r="F30" s="67">
        <v>5937</v>
      </c>
      <c r="G30" s="179">
        <v>1.6174433671417745</v>
      </c>
    </row>
    <row r="31" spans="1:7" ht="31.5" customHeight="1" x14ac:dyDescent="0.2">
      <c r="A31" s="181" t="s">
        <v>226</v>
      </c>
      <c r="B31" s="98" t="s">
        <v>14</v>
      </c>
      <c r="C31" s="67">
        <v>61123</v>
      </c>
      <c r="D31" s="67">
        <v>35185</v>
      </c>
      <c r="E31" s="67">
        <v>25938</v>
      </c>
      <c r="F31" s="67">
        <v>22643</v>
      </c>
      <c r="G31" s="179">
        <v>-5.5594617132953772E-2</v>
      </c>
    </row>
    <row r="32" spans="1:7" ht="15" customHeight="1" x14ac:dyDescent="0.2">
      <c r="A32" s="185"/>
      <c r="B32" s="101" t="s">
        <v>12</v>
      </c>
      <c r="C32" s="67">
        <v>34369</v>
      </c>
      <c r="D32" s="67">
        <v>19611</v>
      </c>
      <c r="E32" s="67">
        <v>14758</v>
      </c>
      <c r="F32" s="67">
        <v>12805</v>
      </c>
      <c r="G32" s="179">
        <v>-0.55266203703703809</v>
      </c>
    </row>
    <row r="33" spans="1:7" ht="15" customHeight="1" x14ac:dyDescent="0.2">
      <c r="A33" s="183"/>
      <c r="B33" s="101" t="s">
        <v>13</v>
      </c>
      <c r="C33" s="67">
        <v>26754</v>
      </c>
      <c r="D33" s="67">
        <v>15574</v>
      </c>
      <c r="E33" s="67">
        <v>11180</v>
      </c>
      <c r="F33" s="67">
        <v>9838</v>
      </c>
      <c r="G33" s="179">
        <v>0.59029213821108328</v>
      </c>
    </row>
    <row r="34" spans="1:7" ht="31.5" customHeight="1" x14ac:dyDescent="0.2">
      <c r="A34" s="183" t="s">
        <v>43</v>
      </c>
      <c r="B34" s="98" t="s">
        <v>14</v>
      </c>
      <c r="C34" s="67">
        <v>4256</v>
      </c>
      <c r="D34" s="67">
        <v>2875</v>
      </c>
      <c r="E34" s="67">
        <v>1381</v>
      </c>
      <c r="F34" s="67">
        <v>1241</v>
      </c>
      <c r="G34" s="179">
        <v>-0.257792359971873</v>
      </c>
    </row>
    <row r="35" spans="1:7" ht="15" customHeight="1" x14ac:dyDescent="0.2">
      <c r="A35" s="183"/>
      <c r="B35" s="101" t="s">
        <v>12</v>
      </c>
      <c r="C35" s="67">
        <v>2576</v>
      </c>
      <c r="D35" s="67">
        <v>1783</v>
      </c>
      <c r="E35" s="67">
        <v>793</v>
      </c>
      <c r="F35" s="67">
        <v>717</v>
      </c>
      <c r="G35" s="179">
        <v>-0.77041602465331493</v>
      </c>
    </row>
    <row r="36" spans="1:7" ht="15" customHeight="1" x14ac:dyDescent="0.2">
      <c r="A36" s="183"/>
      <c r="B36" s="101" t="s">
        <v>13</v>
      </c>
      <c r="C36" s="67">
        <v>1680</v>
      </c>
      <c r="D36" s="67">
        <v>1092</v>
      </c>
      <c r="E36" s="67">
        <v>588</v>
      </c>
      <c r="F36" s="67">
        <v>524</v>
      </c>
      <c r="G36" s="179">
        <v>0.53859964093356893</v>
      </c>
    </row>
    <row r="46" spans="1:7" x14ac:dyDescent="0.2">
      <c r="A46" s="186"/>
      <c r="C46" s="67"/>
      <c r="D46" s="67"/>
      <c r="E46" s="67"/>
      <c r="F46" s="67"/>
    </row>
    <row r="47" spans="1:7" x14ac:dyDescent="0.2">
      <c r="A47" s="186"/>
      <c r="C47" s="67"/>
      <c r="D47" s="67"/>
      <c r="E47" s="67"/>
      <c r="F47" s="67"/>
    </row>
    <row r="48" spans="1:7" x14ac:dyDescent="0.2">
      <c r="A48" s="186"/>
      <c r="C48" s="67"/>
      <c r="D48" s="67"/>
      <c r="E48" s="67"/>
      <c r="F48" s="67"/>
    </row>
    <row r="49" spans="1:6" x14ac:dyDescent="0.2">
      <c r="A49" s="186"/>
      <c r="C49" s="67"/>
      <c r="D49" s="67"/>
      <c r="E49" s="67"/>
      <c r="F49" s="67"/>
    </row>
    <row r="50" spans="1:6" x14ac:dyDescent="0.2">
      <c r="A50" s="186"/>
      <c r="C50" s="67"/>
      <c r="D50" s="67"/>
      <c r="E50" s="67"/>
      <c r="F50" s="67"/>
    </row>
    <row r="51" spans="1:6" x14ac:dyDescent="0.2">
      <c r="A51" s="186"/>
      <c r="C51" s="67"/>
      <c r="D51" s="67"/>
      <c r="E51" s="67"/>
      <c r="F51" s="67"/>
    </row>
    <row r="52" spans="1:6" x14ac:dyDescent="0.2">
      <c r="A52" s="186"/>
      <c r="C52" s="67"/>
      <c r="D52" s="67"/>
      <c r="E52" s="67"/>
      <c r="F52" s="67"/>
    </row>
    <row r="53" spans="1:6" x14ac:dyDescent="0.15">
      <c r="A53" s="186"/>
    </row>
    <row r="54" spans="1:6" x14ac:dyDescent="0.15">
      <c r="A54" s="186"/>
    </row>
    <row r="55" spans="1:6" x14ac:dyDescent="0.15">
      <c r="A55" s="186"/>
    </row>
    <row r="56" spans="1:6" x14ac:dyDescent="0.15">
      <c r="A56" s="186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G7:G15 C19:F27 C16:C18 E16:F18 G18:G27 C46:F52">
    <cfRule type="cellIs" dxfId="409" priority="25" stopIfTrue="1" operator="equal">
      <formula>"."</formula>
    </cfRule>
    <cfRule type="cellIs" dxfId="408" priority="26" stopIfTrue="1" operator="equal">
      <formula>"..."</formula>
    </cfRule>
  </conditionalFormatting>
  <conditionalFormatting sqref="D16:D18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C28:F36">
    <cfRule type="cellIs" dxfId="405" priority="17" stopIfTrue="1" operator="equal">
      <formula>"."</formula>
    </cfRule>
    <cfRule type="cellIs" dxfId="404" priority="18" stopIfTrue="1" operator="equal">
      <formula>"..."</formula>
    </cfRule>
  </conditionalFormatting>
  <conditionalFormatting sqref="G16">
    <cfRule type="cellIs" dxfId="403" priority="11" stopIfTrue="1" operator="equal">
      <formula>"."</formula>
    </cfRule>
    <cfRule type="cellIs" dxfId="402" priority="12" stopIfTrue="1" operator="equal">
      <formula>"..."</formula>
    </cfRule>
  </conditionalFormatting>
  <conditionalFormatting sqref="G28:G36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G17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baseColWidth="10" defaultColWidth="11.19921875" defaultRowHeight="11.25" x14ac:dyDescent="0.15"/>
  <cols>
    <col min="1" max="1" width="49" style="128" customWidth="1"/>
    <col min="2" max="2" width="13.3984375" style="128" customWidth="1"/>
    <col min="3" max="3" width="14.3984375" style="128" customWidth="1"/>
    <col min="4" max="5" width="13.59765625" style="128" customWidth="1"/>
    <col min="6" max="6" width="15.3984375" style="128" customWidth="1"/>
    <col min="7" max="7" width="12.59765625" style="128" customWidth="1"/>
    <col min="8" max="16384" width="11.19921875" style="128"/>
  </cols>
  <sheetData>
    <row r="1" spans="1:8" s="65" customFormat="1" ht="16.5" customHeight="1" x14ac:dyDescent="0.2">
      <c r="A1" s="54"/>
    </row>
    <row r="2" spans="1:8" s="65" customFormat="1" ht="14.85" customHeight="1" x14ac:dyDescent="0.2">
      <c r="A2" s="382" t="s">
        <v>286</v>
      </c>
      <c r="B2" s="382"/>
      <c r="C2" s="382"/>
      <c r="D2" s="382"/>
      <c r="E2" s="382"/>
      <c r="F2" s="382"/>
      <c r="G2" s="382"/>
    </row>
    <row r="3" spans="1:8" ht="18" customHeight="1" x14ac:dyDescent="0.15">
      <c r="A3" s="373" t="s">
        <v>40</v>
      </c>
      <c r="B3" s="362" t="s">
        <v>41</v>
      </c>
      <c r="C3" s="343" t="s">
        <v>129</v>
      </c>
      <c r="D3" s="346" t="s">
        <v>0</v>
      </c>
      <c r="E3" s="347"/>
      <c r="F3" s="347"/>
      <c r="G3" s="353" t="s">
        <v>25</v>
      </c>
      <c r="H3" s="191"/>
    </row>
    <row r="4" spans="1:8" ht="16.5" customHeight="1" x14ac:dyDescent="0.15">
      <c r="A4" s="374"/>
      <c r="B4" s="364"/>
      <c r="C4" s="351"/>
      <c r="D4" s="356" t="s">
        <v>72</v>
      </c>
      <c r="E4" s="397" t="s">
        <v>138</v>
      </c>
      <c r="F4" s="171" t="s">
        <v>133</v>
      </c>
      <c r="G4" s="354"/>
      <c r="H4" s="191"/>
    </row>
    <row r="5" spans="1:8" ht="33" customHeight="1" x14ac:dyDescent="0.15">
      <c r="A5" s="374"/>
      <c r="B5" s="364"/>
      <c r="C5" s="352"/>
      <c r="D5" s="357"/>
      <c r="E5" s="398"/>
      <c r="F5" s="172" t="s">
        <v>147</v>
      </c>
      <c r="G5" s="355"/>
      <c r="H5" s="191"/>
    </row>
    <row r="6" spans="1:8" ht="15" customHeight="1" x14ac:dyDescent="0.15">
      <c r="A6" s="375"/>
      <c r="B6" s="366"/>
      <c r="C6" s="360" t="s">
        <v>1</v>
      </c>
      <c r="D6" s="349"/>
      <c r="E6" s="349"/>
      <c r="F6" s="349"/>
      <c r="G6" s="173" t="s">
        <v>2</v>
      </c>
      <c r="H6" s="192"/>
    </row>
    <row r="7" spans="1:8" ht="30.95" customHeight="1" x14ac:dyDescent="0.2">
      <c r="A7" s="183" t="s">
        <v>64</v>
      </c>
      <c r="B7" s="98" t="s">
        <v>14</v>
      </c>
      <c r="C7" s="67">
        <v>9450</v>
      </c>
      <c r="D7" s="67">
        <v>5525</v>
      </c>
      <c r="E7" s="67">
        <v>3925</v>
      </c>
      <c r="F7" s="67">
        <v>3704</v>
      </c>
      <c r="G7" s="102">
        <v>0.43575300244447135</v>
      </c>
    </row>
    <row r="8" spans="1:8" ht="13.5" customHeight="1" x14ac:dyDescent="0.2">
      <c r="A8" s="183"/>
      <c r="B8" s="101" t="s">
        <v>12</v>
      </c>
      <c r="C8" s="67">
        <v>5072</v>
      </c>
      <c r="D8" s="67">
        <v>3186</v>
      </c>
      <c r="E8" s="67">
        <v>1886</v>
      </c>
      <c r="F8" s="67">
        <v>1786</v>
      </c>
      <c r="G8" s="102">
        <v>-0.17713048612478133</v>
      </c>
    </row>
    <row r="9" spans="1:8" ht="13.5" customHeight="1" x14ac:dyDescent="0.2">
      <c r="A9" s="183"/>
      <c r="B9" s="101" t="s">
        <v>13</v>
      </c>
      <c r="C9" s="67">
        <v>4378</v>
      </c>
      <c r="D9" s="67">
        <v>2339</v>
      </c>
      <c r="E9" s="67">
        <v>2039</v>
      </c>
      <c r="F9" s="67">
        <v>1918</v>
      </c>
      <c r="G9" s="102">
        <v>1.1552680221811471</v>
      </c>
    </row>
    <row r="10" spans="1:8" ht="30.95" customHeight="1" x14ac:dyDescent="0.2">
      <c r="A10" s="181" t="s">
        <v>168</v>
      </c>
      <c r="B10" s="98" t="s">
        <v>14</v>
      </c>
      <c r="C10" s="67">
        <v>273</v>
      </c>
      <c r="D10" s="67">
        <v>186</v>
      </c>
      <c r="E10" s="67">
        <v>87</v>
      </c>
      <c r="F10" s="67">
        <v>70</v>
      </c>
      <c r="G10" s="102">
        <v>-6.506849315068493</v>
      </c>
    </row>
    <row r="11" spans="1:8" ht="13.5" customHeight="1" x14ac:dyDescent="0.2">
      <c r="A11" s="181"/>
      <c r="B11" s="101" t="s">
        <v>12</v>
      </c>
      <c r="C11" s="67">
        <v>243</v>
      </c>
      <c r="D11" s="67">
        <v>159</v>
      </c>
      <c r="E11" s="67">
        <v>84</v>
      </c>
      <c r="F11" s="67">
        <v>67</v>
      </c>
      <c r="G11" s="102">
        <v>-10.332103321033216</v>
      </c>
    </row>
    <row r="12" spans="1:8" ht="13.5" customHeight="1" x14ac:dyDescent="0.2">
      <c r="A12" s="180"/>
      <c r="B12" s="101" t="s">
        <v>13</v>
      </c>
      <c r="C12" s="67">
        <v>30</v>
      </c>
      <c r="D12" s="67">
        <v>27</v>
      </c>
      <c r="E12" s="67">
        <v>3</v>
      </c>
      <c r="F12" s="67">
        <v>3</v>
      </c>
      <c r="G12" s="102">
        <v>42.857142857142861</v>
      </c>
    </row>
    <row r="13" spans="1:8" ht="30.95" customHeight="1" x14ac:dyDescent="0.2">
      <c r="A13" s="181" t="s">
        <v>232</v>
      </c>
      <c r="B13" s="98" t="s">
        <v>14</v>
      </c>
      <c r="C13" s="67">
        <v>260</v>
      </c>
      <c r="D13" s="67">
        <v>99</v>
      </c>
      <c r="E13" s="67">
        <v>161</v>
      </c>
      <c r="F13" s="67">
        <v>146</v>
      </c>
      <c r="G13" s="102">
        <v>-4.0590405904058997</v>
      </c>
    </row>
    <row r="14" spans="1:8" ht="13.5" customHeight="1" x14ac:dyDescent="0.2">
      <c r="A14" s="181"/>
      <c r="B14" s="101" t="s">
        <v>12</v>
      </c>
      <c r="C14" s="67">
        <v>75</v>
      </c>
      <c r="D14" s="67">
        <v>31</v>
      </c>
      <c r="E14" s="67">
        <v>44</v>
      </c>
      <c r="F14" s="67">
        <v>42</v>
      </c>
      <c r="G14" s="102">
        <v>0</v>
      </c>
    </row>
    <row r="15" spans="1:8" ht="13.5" customHeight="1" x14ac:dyDescent="0.2">
      <c r="A15" s="180"/>
      <c r="B15" s="101" t="s">
        <v>13</v>
      </c>
      <c r="C15" s="67">
        <v>185</v>
      </c>
      <c r="D15" s="67">
        <v>68</v>
      </c>
      <c r="E15" s="67">
        <v>117</v>
      </c>
      <c r="F15" s="67">
        <v>104</v>
      </c>
      <c r="G15" s="102">
        <v>-5.6122448979591866</v>
      </c>
    </row>
    <row r="16" spans="1:8" ht="30.95" customHeight="1" x14ac:dyDescent="0.2">
      <c r="A16" s="187" t="s">
        <v>44</v>
      </c>
      <c r="B16" s="98" t="s">
        <v>14</v>
      </c>
      <c r="C16" s="67">
        <v>669918</v>
      </c>
      <c r="D16" s="67">
        <v>309341</v>
      </c>
      <c r="E16" s="67">
        <v>360577</v>
      </c>
      <c r="F16" s="67">
        <v>296790</v>
      </c>
      <c r="G16" s="102">
        <v>5.599674650138553</v>
      </c>
    </row>
    <row r="17" spans="1:7" ht="13.5" customHeight="1" x14ac:dyDescent="0.2">
      <c r="A17" s="180"/>
      <c r="B17" s="101" t="s">
        <v>12</v>
      </c>
      <c r="C17" s="67">
        <v>495014</v>
      </c>
      <c r="D17" s="67">
        <v>221004</v>
      </c>
      <c r="E17" s="67">
        <v>274010</v>
      </c>
      <c r="F17" s="67">
        <v>221597</v>
      </c>
      <c r="G17" s="102">
        <v>5.7814894039862423</v>
      </c>
    </row>
    <row r="18" spans="1:7" ht="13.5" customHeight="1" x14ac:dyDescent="0.2">
      <c r="A18" s="180"/>
      <c r="B18" s="101" t="s">
        <v>13</v>
      </c>
      <c r="C18" s="67">
        <v>174904</v>
      </c>
      <c r="D18" s="67">
        <v>88337</v>
      </c>
      <c r="E18" s="67">
        <v>86567</v>
      </c>
      <c r="F18" s="67">
        <v>75193</v>
      </c>
      <c r="G18" s="102">
        <v>5.0884729774386415</v>
      </c>
    </row>
    <row r="19" spans="1:7" ht="30.95" customHeight="1" x14ac:dyDescent="0.2">
      <c r="A19" s="181" t="s">
        <v>236</v>
      </c>
      <c r="B19" s="98" t="s">
        <v>14</v>
      </c>
      <c r="C19" s="182">
        <v>406383</v>
      </c>
      <c r="D19" s="67">
        <v>130173</v>
      </c>
      <c r="E19" s="188">
        <v>276210</v>
      </c>
      <c r="F19" s="67">
        <v>220062</v>
      </c>
      <c r="G19" s="102">
        <v>1.9722826536987839</v>
      </c>
    </row>
    <row r="20" spans="1:7" ht="13.5" customHeight="1" x14ac:dyDescent="0.2">
      <c r="A20" s="193"/>
      <c r="B20" s="101" t="s">
        <v>12</v>
      </c>
      <c r="C20" s="67">
        <v>332564</v>
      </c>
      <c r="D20" s="67">
        <v>107456</v>
      </c>
      <c r="E20" s="67">
        <v>225108</v>
      </c>
      <c r="F20" s="67">
        <v>177271</v>
      </c>
      <c r="G20" s="102">
        <v>1.6421600838653916</v>
      </c>
    </row>
    <row r="21" spans="1:7" ht="13.5" customHeight="1" x14ac:dyDescent="0.2">
      <c r="A21" s="180"/>
      <c r="B21" s="101" t="s">
        <v>13</v>
      </c>
      <c r="C21" s="67">
        <v>73819</v>
      </c>
      <c r="D21" s="67">
        <v>22717</v>
      </c>
      <c r="E21" s="67">
        <v>51102</v>
      </c>
      <c r="F21" s="67">
        <v>42791</v>
      </c>
      <c r="G21" s="102">
        <v>3.486513766612461</v>
      </c>
    </row>
    <row r="22" spans="1:7" s="65" customFormat="1" ht="30.95" customHeight="1" x14ac:dyDescent="0.2">
      <c r="A22" s="183" t="s">
        <v>45</v>
      </c>
      <c r="B22" s="98" t="s">
        <v>14</v>
      </c>
      <c r="C22" s="67">
        <v>257778</v>
      </c>
      <c r="D22" s="67">
        <v>177082</v>
      </c>
      <c r="E22" s="67">
        <v>80696</v>
      </c>
      <c r="F22" s="67">
        <v>73880</v>
      </c>
      <c r="G22" s="102">
        <v>11.846404165310773</v>
      </c>
    </row>
    <row r="23" spans="1:7" s="65" customFormat="1" ht="13.5" customHeight="1" x14ac:dyDescent="0.2">
      <c r="A23" s="183"/>
      <c r="B23" s="101" t="s">
        <v>12</v>
      </c>
      <c r="C23" s="67">
        <v>158210</v>
      </c>
      <c r="D23" s="67">
        <v>112176</v>
      </c>
      <c r="E23" s="67">
        <v>46034</v>
      </c>
      <c r="F23" s="67">
        <v>42144</v>
      </c>
      <c r="G23" s="102">
        <v>15.681027170892932</v>
      </c>
    </row>
    <row r="24" spans="1:7" s="65" customFormat="1" ht="13.5" customHeight="1" x14ac:dyDescent="0.2">
      <c r="A24" s="183"/>
      <c r="B24" s="101" t="s">
        <v>13</v>
      </c>
      <c r="C24" s="67">
        <v>99568</v>
      </c>
      <c r="D24" s="67">
        <v>64906</v>
      </c>
      <c r="E24" s="67">
        <v>34662</v>
      </c>
      <c r="F24" s="67">
        <v>31736</v>
      </c>
      <c r="G24" s="102">
        <v>6.2500666944115437</v>
      </c>
    </row>
    <row r="25" spans="1:7" s="65" customFormat="1" ht="30.95" customHeight="1" x14ac:dyDescent="0.2">
      <c r="A25" s="181" t="s">
        <v>46</v>
      </c>
      <c r="B25" s="98" t="s">
        <v>14</v>
      </c>
      <c r="C25" s="67">
        <v>1107</v>
      </c>
      <c r="D25" s="67">
        <v>691</v>
      </c>
      <c r="E25" s="67">
        <v>416</v>
      </c>
      <c r="F25" s="67">
        <v>283</v>
      </c>
      <c r="G25" s="102">
        <v>30.388692579505289</v>
      </c>
    </row>
    <row r="26" spans="1:7" s="65" customFormat="1" ht="13.5" customHeight="1" x14ac:dyDescent="0.2">
      <c r="A26" s="183"/>
      <c r="B26" s="101" t="s">
        <v>12</v>
      </c>
      <c r="C26" s="67">
        <v>656</v>
      </c>
      <c r="D26" s="67">
        <v>410</v>
      </c>
      <c r="E26" s="67">
        <v>246</v>
      </c>
      <c r="F26" s="67">
        <v>163</v>
      </c>
      <c r="G26" s="102">
        <v>30.677290836653384</v>
      </c>
    </row>
    <row r="27" spans="1:7" s="65" customFormat="1" ht="13.5" customHeight="1" x14ac:dyDescent="0.2">
      <c r="A27" s="183"/>
      <c r="B27" s="101" t="s">
        <v>13</v>
      </c>
      <c r="C27" s="67">
        <v>451</v>
      </c>
      <c r="D27" s="67">
        <v>281</v>
      </c>
      <c r="E27" s="67">
        <v>170</v>
      </c>
      <c r="F27" s="67">
        <v>120</v>
      </c>
      <c r="G27" s="102">
        <v>29.971181556195972</v>
      </c>
    </row>
    <row r="28" spans="1:7" s="65" customFormat="1" ht="30.95" customHeight="1" x14ac:dyDescent="0.2">
      <c r="A28" s="183" t="s">
        <v>71</v>
      </c>
      <c r="B28" s="98" t="s">
        <v>14</v>
      </c>
      <c r="C28" s="67">
        <v>4607</v>
      </c>
      <c r="D28" s="67">
        <v>1376</v>
      </c>
      <c r="E28" s="67">
        <v>3231</v>
      </c>
      <c r="F28" s="67">
        <v>2541</v>
      </c>
      <c r="G28" s="102">
        <v>2.3550322150633178</v>
      </c>
    </row>
    <row r="29" spans="1:7" s="65" customFormat="1" ht="13.5" customHeight="1" x14ac:dyDescent="0.2">
      <c r="A29" s="189"/>
      <c r="B29" s="101" t="s">
        <v>12</v>
      </c>
      <c r="C29" s="67">
        <v>3557</v>
      </c>
      <c r="D29" s="67">
        <v>950</v>
      </c>
      <c r="E29" s="67">
        <v>2607</v>
      </c>
      <c r="F29" s="67">
        <v>2004</v>
      </c>
      <c r="G29" s="102">
        <v>2.3891767415083507</v>
      </c>
    </row>
    <row r="30" spans="1:7" s="65" customFormat="1" ht="13.5" customHeight="1" x14ac:dyDescent="0.2">
      <c r="A30" s="189"/>
      <c r="B30" s="101" t="s">
        <v>13</v>
      </c>
      <c r="C30" s="67">
        <v>1050</v>
      </c>
      <c r="D30" s="67">
        <v>426</v>
      </c>
      <c r="E30" s="67">
        <v>624</v>
      </c>
      <c r="F30" s="67">
        <v>537</v>
      </c>
      <c r="G30" s="102">
        <v>2.2395326192794585</v>
      </c>
    </row>
    <row r="31" spans="1:7" s="65" customFormat="1" ht="30.95" customHeight="1" x14ac:dyDescent="0.2">
      <c r="A31" s="181" t="s">
        <v>237</v>
      </c>
      <c r="B31" s="98" t="s">
        <v>14</v>
      </c>
      <c r="C31" s="67">
        <v>43</v>
      </c>
      <c r="D31" s="67">
        <v>19</v>
      </c>
      <c r="E31" s="67">
        <v>24</v>
      </c>
      <c r="F31" s="67">
        <v>24</v>
      </c>
      <c r="G31" s="102">
        <v>-6.5217391304347814</v>
      </c>
    </row>
    <row r="32" spans="1:7" s="65" customFormat="1" ht="13.5" customHeight="1" x14ac:dyDescent="0.2">
      <c r="A32" s="189"/>
      <c r="B32" s="101" t="s">
        <v>12</v>
      </c>
      <c r="C32" s="67">
        <v>27</v>
      </c>
      <c r="D32" s="67">
        <v>12</v>
      </c>
      <c r="E32" s="67">
        <v>15</v>
      </c>
      <c r="F32" s="67">
        <v>15</v>
      </c>
      <c r="G32" s="102">
        <v>-3.5714285714285694</v>
      </c>
    </row>
    <row r="33" spans="1:7" s="65" customFormat="1" ht="13.5" customHeight="1" x14ac:dyDescent="0.2">
      <c r="A33" s="189"/>
      <c r="B33" s="101" t="s">
        <v>13</v>
      </c>
      <c r="C33" s="67">
        <v>16</v>
      </c>
      <c r="D33" s="67">
        <v>7</v>
      </c>
      <c r="E33" s="67">
        <v>9</v>
      </c>
      <c r="F33" s="67">
        <v>9</v>
      </c>
      <c r="G33" s="102">
        <v>-11.111111111111114</v>
      </c>
    </row>
    <row r="34" spans="1:7" s="65" customFormat="1" ht="30.95" customHeight="1" x14ac:dyDescent="0.2">
      <c r="A34" s="187" t="s">
        <v>169</v>
      </c>
      <c r="B34" s="98" t="s">
        <v>14</v>
      </c>
      <c r="C34" s="67">
        <v>1407241</v>
      </c>
      <c r="D34" s="67">
        <v>933602</v>
      </c>
      <c r="E34" s="67">
        <v>473639</v>
      </c>
      <c r="F34" s="67">
        <v>412519</v>
      </c>
      <c r="G34" s="102">
        <v>1.0294335136283763</v>
      </c>
    </row>
    <row r="35" spans="1:7" s="65" customFormat="1" ht="13.5" customHeight="1" x14ac:dyDescent="0.2">
      <c r="A35" s="181"/>
      <c r="B35" s="101" t="s">
        <v>12</v>
      </c>
      <c r="C35" s="67">
        <v>602944</v>
      </c>
      <c r="D35" s="67">
        <v>378092</v>
      </c>
      <c r="E35" s="67">
        <v>224852</v>
      </c>
      <c r="F35" s="67">
        <v>191039</v>
      </c>
      <c r="G35" s="102">
        <v>0.96215995365021456</v>
      </c>
    </row>
    <row r="36" spans="1:7" s="65" customFormat="1" ht="13.5" customHeight="1" x14ac:dyDescent="0.2">
      <c r="A36" s="119"/>
      <c r="B36" s="101" t="s">
        <v>13</v>
      </c>
      <c r="C36" s="67">
        <v>804297</v>
      </c>
      <c r="D36" s="67">
        <v>555510</v>
      </c>
      <c r="E36" s="67">
        <v>248787</v>
      </c>
      <c r="F36" s="67">
        <v>221480</v>
      </c>
      <c r="G36" s="102">
        <v>1.0799241929159535</v>
      </c>
    </row>
    <row r="37" spans="1:7" s="190" customFormat="1" ht="19.5" customHeight="1" x14ac:dyDescent="0.2">
      <c r="A37" s="399" t="s">
        <v>230</v>
      </c>
      <c r="B37" s="399"/>
      <c r="C37" s="399"/>
      <c r="D37" s="399"/>
      <c r="E37" s="399"/>
      <c r="F37" s="399"/>
      <c r="G37" s="399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C20:F21 C16:F18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G16:G36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C7:F12">
    <cfRule type="cellIs" dxfId="391" priority="11" stopIfTrue="1" operator="equal">
      <formula>"."</formula>
    </cfRule>
    <cfRule type="cellIs" dxfId="390" priority="12" stopIfTrue="1" operator="equal">
      <formula>"..."</formula>
    </cfRule>
  </conditionalFormatting>
  <conditionalFormatting sqref="G7:G11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G12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C13:F15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G13:G14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G15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/>
  </sheetViews>
  <sheetFormatPr baseColWidth="10" defaultColWidth="11.19921875" defaultRowHeight="9" x14ac:dyDescent="0.15"/>
  <cols>
    <col min="1" max="1" width="7.796875" style="146" customWidth="1"/>
    <col min="2" max="2" width="10" style="146" customWidth="1"/>
    <col min="3" max="8" width="7.796875" style="146" customWidth="1"/>
    <col min="9" max="10" width="7.3984375" style="146" customWidth="1"/>
    <col min="11" max="11" width="7.796875" style="146" customWidth="1"/>
    <col min="12" max="13" width="7.3984375" style="146" customWidth="1"/>
    <col min="14" max="14" width="7.796875" style="146" customWidth="1"/>
    <col min="15" max="16" width="7.3984375" style="146" customWidth="1"/>
    <col min="17" max="17" width="7.796875" style="146" customWidth="1"/>
    <col min="18" max="16384" width="11.19921875" style="146"/>
  </cols>
  <sheetData>
    <row r="1" spans="1:17" s="65" customFormat="1" ht="16.5" customHeight="1" x14ac:dyDescent="0.2">
      <c r="A1" s="54"/>
    </row>
    <row r="2" spans="1:17" s="65" customFormat="1" ht="14.85" customHeight="1" x14ac:dyDescent="0.2">
      <c r="A2" s="370" t="s">
        <v>294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</row>
    <row r="3" spans="1:17" ht="18" customHeight="1" x14ac:dyDescent="0.15">
      <c r="A3" s="315" t="s">
        <v>47</v>
      </c>
      <c r="B3" s="316"/>
      <c r="C3" s="408" t="s">
        <v>76</v>
      </c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</row>
    <row r="4" spans="1:17" ht="15" customHeight="1" x14ac:dyDescent="0.15">
      <c r="A4" s="317"/>
      <c r="B4" s="318"/>
      <c r="C4" s="409" t="s">
        <v>48</v>
      </c>
      <c r="D4" s="388"/>
      <c r="E4" s="329"/>
      <c r="F4" s="402" t="s">
        <v>0</v>
      </c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</row>
    <row r="5" spans="1:17" ht="15" customHeight="1" x14ac:dyDescent="0.15">
      <c r="A5" s="317"/>
      <c r="B5" s="318"/>
      <c r="C5" s="410"/>
      <c r="D5" s="317"/>
      <c r="E5" s="411"/>
      <c r="F5" s="405" t="s">
        <v>49</v>
      </c>
      <c r="G5" s="400"/>
      <c r="H5" s="415"/>
      <c r="I5" s="400" t="s">
        <v>50</v>
      </c>
      <c r="J5" s="400"/>
      <c r="K5" s="400"/>
      <c r="L5" s="402" t="s">
        <v>133</v>
      </c>
      <c r="M5" s="403"/>
      <c r="N5" s="404"/>
      <c r="O5" s="405" t="s">
        <v>51</v>
      </c>
      <c r="P5" s="400"/>
      <c r="Q5" s="400"/>
    </row>
    <row r="6" spans="1:17" ht="24.75" customHeight="1" x14ac:dyDescent="0.15">
      <c r="A6" s="317"/>
      <c r="B6" s="318"/>
      <c r="C6" s="412"/>
      <c r="D6" s="389"/>
      <c r="E6" s="330"/>
      <c r="F6" s="406"/>
      <c r="G6" s="401"/>
      <c r="H6" s="416"/>
      <c r="I6" s="401"/>
      <c r="J6" s="401"/>
      <c r="K6" s="401"/>
      <c r="L6" s="413" t="s">
        <v>142</v>
      </c>
      <c r="M6" s="414"/>
      <c r="N6" s="414"/>
      <c r="O6" s="406"/>
      <c r="P6" s="401"/>
      <c r="Q6" s="401"/>
    </row>
    <row r="7" spans="1:17" ht="24.75" customHeight="1" x14ac:dyDescent="0.15">
      <c r="A7" s="319"/>
      <c r="B7" s="320"/>
      <c r="C7" s="194" t="s">
        <v>6</v>
      </c>
      <c r="D7" s="194" t="s">
        <v>7</v>
      </c>
      <c r="E7" s="195" t="s">
        <v>52</v>
      </c>
      <c r="F7" s="194" t="s">
        <v>6</v>
      </c>
      <c r="G7" s="194" t="s">
        <v>7</v>
      </c>
      <c r="H7" s="195" t="s">
        <v>52</v>
      </c>
      <c r="I7" s="194" t="s">
        <v>6</v>
      </c>
      <c r="J7" s="194" t="s">
        <v>7</v>
      </c>
      <c r="K7" s="195" t="s">
        <v>52</v>
      </c>
      <c r="L7" s="194" t="s">
        <v>6</v>
      </c>
      <c r="M7" s="194" t="s">
        <v>7</v>
      </c>
      <c r="N7" s="196" t="s">
        <v>52</v>
      </c>
      <c r="O7" s="194" t="s">
        <v>6</v>
      </c>
      <c r="P7" s="194" t="s">
        <v>7</v>
      </c>
      <c r="Q7" s="196" t="s">
        <v>52</v>
      </c>
    </row>
    <row r="8" spans="1:17" s="75" customFormat="1" ht="38.450000000000003" customHeight="1" x14ac:dyDescent="0.15">
      <c r="A8" s="201">
        <v>2012</v>
      </c>
      <c r="B8" s="197" t="s">
        <v>272</v>
      </c>
      <c r="C8" s="198">
        <v>2.4</v>
      </c>
      <c r="D8" s="198">
        <v>2.4700000000000002</v>
      </c>
      <c r="E8" s="198">
        <v>2.4300000000000002</v>
      </c>
      <c r="F8" s="198">
        <v>2.5299999999999998</v>
      </c>
      <c r="G8" s="198">
        <v>2.59</v>
      </c>
      <c r="H8" s="198">
        <v>2.56</v>
      </c>
      <c r="I8" s="198">
        <v>2.2000000000000002</v>
      </c>
      <c r="J8" s="198">
        <v>2.41</v>
      </c>
      <c r="K8" s="198">
        <v>2.29</v>
      </c>
      <c r="L8" s="198">
        <v>2.14</v>
      </c>
      <c r="M8" s="198">
        <v>2.38</v>
      </c>
      <c r="N8" s="198">
        <v>2.2400000000000002</v>
      </c>
      <c r="O8" s="198">
        <v>2.5299999999999998</v>
      </c>
      <c r="P8" s="198">
        <v>2.13</v>
      </c>
      <c r="Q8" s="198">
        <v>2.37</v>
      </c>
    </row>
    <row r="9" spans="1:17" s="75" customFormat="1" ht="15" customHeight="1" x14ac:dyDescent="0.15">
      <c r="A9" s="201"/>
      <c r="B9" s="197" t="s">
        <v>291</v>
      </c>
      <c r="C9" s="198">
        <v>4.05</v>
      </c>
      <c r="D9" s="198">
        <v>4.1399999999999997</v>
      </c>
      <c r="E9" s="198">
        <v>4.09</v>
      </c>
      <c r="F9" s="198">
        <v>3.99</v>
      </c>
      <c r="G9" s="198">
        <v>4.03</v>
      </c>
      <c r="H9" s="198">
        <v>4.01</v>
      </c>
      <c r="I9" s="198">
        <v>4.2</v>
      </c>
      <c r="J9" s="198">
        <v>4.4800000000000004</v>
      </c>
      <c r="K9" s="198">
        <v>4.33</v>
      </c>
      <c r="L9" s="198">
        <v>4.07</v>
      </c>
      <c r="M9" s="198">
        <v>4.4400000000000004</v>
      </c>
      <c r="N9" s="198">
        <v>4.2300000000000004</v>
      </c>
      <c r="O9" s="198">
        <v>3.78</v>
      </c>
      <c r="P9" s="198">
        <v>3.28</v>
      </c>
      <c r="Q9" s="198">
        <v>3.58</v>
      </c>
    </row>
    <row r="10" spans="1:17" s="75" customFormat="1" ht="15" customHeight="1" x14ac:dyDescent="0.15">
      <c r="A10" s="201"/>
      <c r="B10" s="197" t="s">
        <v>292</v>
      </c>
      <c r="C10" s="198">
        <v>4.53</v>
      </c>
      <c r="D10" s="198">
        <v>4.71</v>
      </c>
      <c r="E10" s="198">
        <v>4.6100000000000003</v>
      </c>
      <c r="F10" s="198">
        <v>4.71</v>
      </c>
      <c r="G10" s="198">
        <v>4.84</v>
      </c>
      <c r="H10" s="198">
        <v>4.7699999999999996</v>
      </c>
      <c r="I10" s="198">
        <v>4.49</v>
      </c>
      <c r="J10" s="198">
        <v>4.84</v>
      </c>
      <c r="K10" s="198">
        <v>4.6399999999999997</v>
      </c>
      <c r="L10" s="198">
        <v>4.3</v>
      </c>
      <c r="M10" s="198">
        <v>4.78</v>
      </c>
      <c r="N10" s="198">
        <v>4.5199999999999996</v>
      </c>
      <c r="O10" s="198">
        <v>4</v>
      </c>
      <c r="P10" s="198">
        <v>3.52</v>
      </c>
      <c r="Q10" s="198">
        <v>3.82</v>
      </c>
    </row>
    <row r="11" spans="1:17" s="75" customFormat="1" ht="15" customHeight="1" x14ac:dyDescent="0.15">
      <c r="A11" s="201"/>
      <c r="B11" s="197" t="s">
        <v>293</v>
      </c>
      <c r="C11" s="198">
        <v>2.37</v>
      </c>
      <c r="D11" s="198">
        <v>2.58</v>
      </c>
      <c r="E11" s="198">
        <v>2.46</v>
      </c>
      <c r="F11" s="198">
        <v>2.17</v>
      </c>
      <c r="G11" s="198">
        <v>2.4300000000000002</v>
      </c>
      <c r="H11" s="198">
        <v>2.29</v>
      </c>
      <c r="I11" s="198">
        <v>2.57</v>
      </c>
      <c r="J11" s="198">
        <v>2.84</v>
      </c>
      <c r="K11" s="198">
        <v>2.69</v>
      </c>
      <c r="L11" s="198">
        <v>2.5</v>
      </c>
      <c r="M11" s="198">
        <v>2.83</v>
      </c>
      <c r="N11" s="198">
        <v>2.65</v>
      </c>
      <c r="O11" s="198">
        <v>2.46</v>
      </c>
      <c r="P11" s="198">
        <v>2.25</v>
      </c>
      <c r="Q11" s="198">
        <v>2.38</v>
      </c>
    </row>
    <row r="12" spans="1:17" s="75" customFormat="1" ht="31.5" customHeight="1" x14ac:dyDescent="0.15">
      <c r="A12" s="201">
        <v>2013</v>
      </c>
      <c r="B12" s="197" t="s">
        <v>272</v>
      </c>
      <c r="C12" s="198">
        <v>2.17</v>
      </c>
      <c r="D12" s="198">
        <v>2.21</v>
      </c>
      <c r="E12" s="198">
        <v>2.19</v>
      </c>
      <c r="F12" s="198">
        <v>2.2599999999999998</v>
      </c>
      <c r="G12" s="198">
        <v>2.2799999999999998</v>
      </c>
      <c r="H12" s="198">
        <v>2.27</v>
      </c>
      <c r="I12" s="198">
        <v>1.9</v>
      </c>
      <c r="J12" s="198">
        <v>2.1</v>
      </c>
      <c r="K12" s="198">
        <v>1.99</v>
      </c>
      <c r="L12" s="198">
        <v>1.83</v>
      </c>
      <c r="M12" s="198">
        <v>2.06</v>
      </c>
      <c r="N12" s="198">
        <v>1.94</v>
      </c>
      <c r="O12" s="198">
        <v>2.7</v>
      </c>
      <c r="P12" s="198">
        <v>2.2799999999999998</v>
      </c>
      <c r="Q12" s="198">
        <v>2.54</v>
      </c>
    </row>
    <row r="13" spans="1:17" s="75" customFormat="1" ht="15" customHeight="1" x14ac:dyDescent="0.15">
      <c r="A13" s="201"/>
      <c r="B13" s="197" t="s">
        <v>291</v>
      </c>
      <c r="C13" s="198">
        <v>5.72</v>
      </c>
      <c r="D13" s="198">
        <v>5.75</v>
      </c>
      <c r="E13" s="198">
        <v>5.73</v>
      </c>
      <c r="F13" s="198">
        <v>6.44</v>
      </c>
      <c r="G13" s="198">
        <v>6.43</v>
      </c>
      <c r="H13" s="198">
        <v>6.43</v>
      </c>
      <c r="I13" s="198">
        <v>4.9400000000000004</v>
      </c>
      <c r="J13" s="198">
        <v>5.13</v>
      </c>
      <c r="K13" s="198">
        <v>5.0199999999999996</v>
      </c>
      <c r="L13" s="198">
        <v>4.62</v>
      </c>
      <c r="M13" s="198">
        <v>4.99</v>
      </c>
      <c r="N13" s="198">
        <v>4.79</v>
      </c>
      <c r="O13" s="198">
        <v>5.49</v>
      </c>
      <c r="P13" s="198">
        <v>4.8499999999999996</v>
      </c>
      <c r="Q13" s="198">
        <v>5.24</v>
      </c>
    </row>
    <row r="14" spans="1:17" s="75" customFormat="1" ht="15" customHeight="1" x14ac:dyDescent="0.15">
      <c r="A14" s="201"/>
      <c r="B14" s="197" t="s">
        <v>292</v>
      </c>
      <c r="C14" s="198">
        <v>5.89</v>
      </c>
      <c r="D14" s="198">
        <v>6</v>
      </c>
      <c r="E14" s="198">
        <v>5.94</v>
      </c>
      <c r="F14" s="198">
        <v>6.78</v>
      </c>
      <c r="G14" s="198">
        <v>6.82</v>
      </c>
      <c r="H14" s="198">
        <v>6.8</v>
      </c>
      <c r="I14" s="198">
        <v>5.35</v>
      </c>
      <c r="J14" s="198">
        <v>5.58</v>
      </c>
      <c r="K14" s="198">
        <v>5.46</v>
      </c>
      <c r="L14" s="198">
        <v>5.0599999999999996</v>
      </c>
      <c r="M14" s="198">
        <v>5.47</v>
      </c>
      <c r="N14" s="198">
        <v>5.25</v>
      </c>
      <c r="O14" s="198">
        <v>4.13</v>
      </c>
      <c r="P14" s="198">
        <v>3.56</v>
      </c>
      <c r="Q14" s="198">
        <v>3.9</v>
      </c>
    </row>
    <row r="15" spans="1:17" s="75" customFormat="1" ht="15" customHeight="1" x14ac:dyDescent="0.15">
      <c r="A15" s="201"/>
      <c r="B15" s="197" t="s">
        <v>293</v>
      </c>
      <c r="C15" s="198">
        <v>2.0499999999999998</v>
      </c>
      <c r="D15" s="198">
        <v>2.16</v>
      </c>
      <c r="E15" s="198">
        <v>2.1</v>
      </c>
      <c r="F15" s="198">
        <v>2.08</v>
      </c>
      <c r="G15" s="198">
        <v>2.2400000000000002</v>
      </c>
      <c r="H15" s="198">
        <v>2.15</v>
      </c>
      <c r="I15" s="198">
        <v>1.81</v>
      </c>
      <c r="J15" s="198">
        <v>2.04</v>
      </c>
      <c r="K15" s="198">
        <v>1.91</v>
      </c>
      <c r="L15" s="198">
        <v>1.67</v>
      </c>
      <c r="M15" s="198">
        <v>1.94</v>
      </c>
      <c r="N15" s="198">
        <v>1.8</v>
      </c>
      <c r="O15" s="198">
        <v>2.66</v>
      </c>
      <c r="P15" s="198">
        <v>2.31</v>
      </c>
      <c r="Q15" s="198">
        <v>2.52</v>
      </c>
    </row>
    <row r="16" spans="1:17" s="75" customFormat="1" ht="31.5" customHeight="1" x14ac:dyDescent="0.15">
      <c r="A16" s="201">
        <v>2014</v>
      </c>
      <c r="B16" s="197" t="s">
        <v>272</v>
      </c>
      <c r="C16" s="198">
        <v>2.15</v>
      </c>
      <c r="D16" s="198">
        <v>2.19</v>
      </c>
      <c r="E16" s="198">
        <v>2.16</v>
      </c>
      <c r="F16" s="198">
        <v>2.5299999999999998</v>
      </c>
      <c r="G16" s="198">
        <v>2.57</v>
      </c>
      <c r="H16" s="198">
        <v>2.5499999999999998</v>
      </c>
      <c r="I16" s="198">
        <v>1.58</v>
      </c>
      <c r="J16" s="198">
        <v>1.72</v>
      </c>
      <c r="K16" s="198">
        <v>1.64</v>
      </c>
      <c r="L16" s="198">
        <v>1.47</v>
      </c>
      <c r="M16" s="198">
        <v>1.61</v>
      </c>
      <c r="N16" s="198">
        <v>1.54</v>
      </c>
      <c r="O16" s="198">
        <v>2.4500000000000002</v>
      </c>
      <c r="P16" s="198">
        <v>2.04</v>
      </c>
      <c r="Q16" s="198">
        <v>2.29</v>
      </c>
    </row>
    <row r="17" spans="1:17" s="75" customFormat="1" ht="15" customHeight="1" x14ac:dyDescent="0.15">
      <c r="A17" s="201"/>
      <c r="B17" s="197" t="s">
        <v>291</v>
      </c>
      <c r="C17" s="198">
        <v>3.09</v>
      </c>
      <c r="D17" s="198">
        <v>3.34</v>
      </c>
      <c r="E17" s="198">
        <v>3.2</v>
      </c>
      <c r="F17" s="198">
        <v>3.83</v>
      </c>
      <c r="G17" s="198">
        <v>4.13</v>
      </c>
      <c r="H17" s="198">
        <v>3.97</v>
      </c>
      <c r="I17" s="198">
        <v>2.08</v>
      </c>
      <c r="J17" s="198">
        <v>2.34</v>
      </c>
      <c r="K17" s="198">
        <v>2.19</v>
      </c>
      <c r="L17" s="198">
        <v>1.81</v>
      </c>
      <c r="M17" s="198">
        <v>2.16</v>
      </c>
      <c r="N17" s="198">
        <v>1.97</v>
      </c>
      <c r="O17" s="198">
        <v>3.44</v>
      </c>
      <c r="P17" s="198">
        <v>3.25</v>
      </c>
      <c r="Q17" s="198">
        <v>3.36</v>
      </c>
    </row>
    <row r="18" spans="1:17" s="75" customFormat="1" ht="15" customHeight="1" x14ac:dyDescent="0.15">
      <c r="A18" s="201"/>
      <c r="B18" s="197" t="s">
        <v>292</v>
      </c>
      <c r="C18" s="198">
        <v>2.92</v>
      </c>
      <c r="D18" s="198">
        <v>3.15</v>
      </c>
      <c r="E18" s="198">
        <v>3.02</v>
      </c>
      <c r="F18" s="198">
        <v>3.68</v>
      </c>
      <c r="G18" s="198">
        <v>4</v>
      </c>
      <c r="H18" s="198">
        <v>3.83</v>
      </c>
      <c r="I18" s="198">
        <v>1.99</v>
      </c>
      <c r="J18" s="198">
        <v>2.17</v>
      </c>
      <c r="K18" s="198">
        <v>2.0699999999999998</v>
      </c>
      <c r="L18" s="198">
        <v>1.73</v>
      </c>
      <c r="M18" s="198">
        <v>1.98</v>
      </c>
      <c r="N18" s="198">
        <v>1.84</v>
      </c>
      <c r="O18" s="198">
        <v>2.94</v>
      </c>
      <c r="P18" s="198">
        <v>2.71</v>
      </c>
      <c r="Q18" s="198">
        <v>2.85</v>
      </c>
    </row>
    <row r="19" spans="1:17" s="75" customFormat="1" ht="15" customHeight="1" x14ac:dyDescent="0.15">
      <c r="A19" s="201"/>
      <c r="B19" s="197" t="s">
        <v>293</v>
      </c>
      <c r="C19" s="198">
        <v>3.79</v>
      </c>
      <c r="D19" s="198">
        <v>3.88</v>
      </c>
      <c r="E19" s="198">
        <v>3.83</v>
      </c>
      <c r="F19" s="198">
        <v>4.4800000000000004</v>
      </c>
      <c r="G19" s="198">
        <v>4.54</v>
      </c>
      <c r="H19" s="198">
        <v>4.51</v>
      </c>
      <c r="I19" s="198">
        <v>2.9</v>
      </c>
      <c r="J19" s="198">
        <v>3.11</v>
      </c>
      <c r="K19" s="198">
        <v>2.99</v>
      </c>
      <c r="L19" s="198">
        <v>2.59</v>
      </c>
      <c r="M19" s="198">
        <v>2.92</v>
      </c>
      <c r="N19" s="198">
        <v>2.74</v>
      </c>
      <c r="O19" s="198">
        <v>3.89</v>
      </c>
      <c r="P19" s="198">
        <v>3.52</v>
      </c>
      <c r="Q19" s="198">
        <v>3.74</v>
      </c>
    </row>
    <row r="20" spans="1:17" s="75" customFormat="1" ht="31.5" customHeight="1" x14ac:dyDescent="0.15">
      <c r="A20" s="201">
        <v>2015</v>
      </c>
      <c r="B20" s="197" t="s">
        <v>272</v>
      </c>
      <c r="C20" s="198">
        <v>2.65</v>
      </c>
      <c r="D20" s="198">
        <v>2.9</v>
      </c>
      <c r="E20" s="198">
        <v>2.76</v>
      </c>
      <c r="F20" s="198">
        <v>2.7</v>
      </c>
      <c r="G20" s="198">
        <v>2.88</v>
      </c>
      <c r="H20" s="198">
        <v>2.78</v>
      </c>
      <c r="I20" s="198">
        <v>2.58</v>
      </c>
      <c r="J20" s="198">
        <v>2.92</v>
      </c>
      <c r="K20" s="198">
        <v>2.73</v>
      </c>
      <c r="L20" s="198">
        <v>2.62</v>
      </c>
      <c r="M20" s="198">
        <v>2.94</v>
      </c>
      <c r="N20" s="198">
        <v>2.77</v>
      </c>
      <c r="O20" s="198">
        <v>2.96</v>
      </c>
      <c r="P20" s="198">
        <v>2.86</v>
      </c>
      <c r="Q20" s="198">
        <v>2.92</v>
      </c>
    </row>
    <row r="21" spans="1:17" s="75" customFormat="1" ht="15" customHeight="1" x14ac:dyDescent="0.15">
      <c r="A21" s="201"/>
      <c r="B21" s="197" t="s">
        <v>291</v>
      </c>
      <c r="C21" s="198">
        <v>3.57</v>
      </c>
      <c r="D21" s="198">
        <v>3.92</v>
      </c>
      <c r="E21" s="198">
        <v>3.73</v>
      </c>
      <c r="F21" s="198">
        <v>3.85</v>
      </c>
      <c r="G21" s="198">
        <v>4.18</v>
      </c>
      <c r="H21" s="198">
        <v>4</v>
      </c>
      <c r="I21" s="198">
        <v>3.22</v>
      </c>
      <c r="J21" s="198">
        <v>3.59</v>
      </c>
      <c r="K21" s="198">
        <v>3.39</v>
      </c>
      <c r="L21" s="198">
        <v>3.29</v>
      </c>
      <c r="M21" s="198">
        <v>3.66</v>
      </c>
      <c r="N21" s="198">
        <v>3.46</v>
      </c>
      <c r="O21" s="198">
        <v>4.49</v>
      </c>
      <c r="P21" s="198">
        <v>4.3099999999999996</v>
      </c>
      <c r="Q21" s="198">
        <v>4.42</v>
      </c>
    </row>
    <row r="22" spans="1:17" s="75" customFormat="1" ht="15" customHeight="1" x14ac:dyDescent="0.15">
      <c r="A22" s="201"/>
      <c r="B22" s="197" t="s">
        <v>292</v>
      </c>
      <c r="C22" s="198">
        <v>4.1100000000000003</v>
      </c>
      <c r="D22" s="198">
        <v>4.55</v>
      </c>
      <c r="E22" s="198">
        <v>4.3099999999999996</v>
      </c>
      <c r="F22" s="198">
        <v>4.3499999999999996</v>
      </c>
      <c r="G22" s="198">
        <v>4.82</v>
      </c>
      <c r="H22" s="198">
        <v>4.5599999999999996</v>
      </c>
      <c r="I22" s="198">
        <v>3.83</v>
      </c>
      <c r="J22" s="198">
        <v>4.2</v>
      </c>
      <c r="K22" s="198">
        <v>3.99</v>
      </c>
      <c r="L22" s="198">
        <v>3.8</v>
      </c>
      <c r="M22" s="198">
        <v>4.2</v>
      </c>
      <c r="N22" s="198">
        <v>3.98</v>
      </c>
      <c r="O22" s="198">
        <v>3.99</v>
      </c>
      <c r="P22" s="198">
        <v>3.93</v>
      </c>
      <c r="Q22" s="198">
        <v>3.97</v>
      </c>
    </row>
    <row r="23" spans="1:17" s="75" customFormat="1" ht="15" customHeight="1" x14ac:dyDescent="0.15">
      <c r="A23" s="201"/>
      <c r="B23" s="197" t="s">
        <v>293</v>
      </c>
      <c r="C23" s="198">
        <v>3.75</v>
      </c>
      <c r="D23" s="198">
        <v>3.93</v>
      </c>
      <c r="E23" s="198">
        <v>3.83</v>
      </c>
      <c r="F23" s="198">
        <v>3.48</v>
      </c>
      <c r="G23" s="198">
        <v>3.57</v>
      </c>
      <c r="H23" s="198">
        <v>3.52</v>
      </c>
      <c r="I23" s="198">
        <v>4.09</v>
      </c>
      <c r="J23" s="198">
        <v>4.3899999999999997</v>
      </c>
      <c r="K23" s="198">
        <v>4.22</v>
      </c>
      <c r="L23" s="198">
        <v>3.75</v>
      </c>
      <c r="M23" s="198">
        <v>3.88</v>
      </c>
      <c r="N23" s="198">
        <v>3.81</v>
      </c>
      <c r="O23" s="198">
        <v>3.72</v>
      </c>
      <c r="P23" s="198">
        <v>3.44</v>
      </c>
      <c r="Q23" s="198">
        <v>3.61</v>
      </c>
    </row>
    <row r="24" spans="1:17" s="75" customFormat="1" ht="31.5" customHeight="1" x14ac:dyDescent="0.15">
      <c r="A24" s="201">
        <v>2016</v>
      </c>
      <c r="B24" s="197" t="s">
        <v>272</v>
      </c>
      <c r="C24" s="198">
        <v>2.71</v>
      </c>
      <c r="D24" s="198">
        <v>2.95</v>
      </c>
      <c r="E24" s="198">
        <v>2.82</v>
      </c>
      <c r="F24" s="198">
        <v>2.71</v>
      </c>
      <c r="G24" s="198">
        <v>2.92</v>
      </c>
      <c r="H24" s="198">
        <v>2.81</v>
      </c>
      <c r="I24" s="198">
        <v>2.7</v>
      </c>
      <c r="J24" s="198">
        <v>3</v>
      </c>
      <c r="K24" s="198">
        <v>2.83</v>
      </c>
      <c r="L24" s="198">
        <v>2.77</v>
      </c>
      <c r="M24" s="198">
        <v>3.04</v>
      </c>
      <c r="N24" s="198">
        <v>2.89</v>
      </c>
      <c r="O24" s="199" t="s">
        <v>165</v>
      </c>
      <c r="P24" s="199" t="s">
        <v>165</v>
      </c>
      <c r="Q24" s="199" t="s">
        <v>165</v>
      </c>
    </row>
    <row r="25" spans="1:17" s="75" customFormat="1" ht="15" customHeight="1" x14ac:dyDescent="0.15">
      <c r="A25" s="201"/>
      <c r="B25" s="197" t="s">
        <v>291</v>
      </c>
      <c r="C25" s="198">
        <v>3.93</v>
      </c>
      <c r="D25" s="198">
        <v>4.18</v>
      </c>
      <c r="E25" s="198">
        <v>4.04</v>
      </c>
      <c r="F25" s="198">
        <v>3.53</v>
      </c>
      <c r="G25" s="198">
        <v>3.73</v>
      </c>
      <c r="H25" s="198">
        <v>3.62</v>
      </c>
      <c r="I25" s="198">
        <v>4.43</v>
      </c>
      <c r="J25" s="198">
        <v>4.7699999999999996</v>
      </c>
      <c r="K25" s="198">
        <v>4.58</v>
      </c>
      <c r="L25" s="198">
        <v>4.45</v>
      </c>
      <c r="M25" s="198">
        <v>4.83</v>
      </c>
      <c r="N25" s="198">
        <v>4.63</v>
      </c>
      <c r="O25" s="199" t="s">
        <v>165</v>
      </c>
      <c r="P25" s="199" t="s">
        <v>165</v>
      </c>
      <c r="Q25" s="199" t="s">
        <v>165</v>
      </c>
    </row>
    <row r="26" spans="1:17" s="75" customFormat="1" ht="15" customHeight="1" x14ac:dyDescent="0.15">
      <c r="A26" s="201"/>
      <c r="B26" s="197" t="s">
        <v>292</v>
      </c>
      <c r="C26" s="198">
        <v>4.57</v>
      </c>
      <c r="D26" s="198">
        <v>4.88</v>
      </c>
      <c r="E26" s="198">
        <v>4.71</v>
      </c>
      <c r="F26" s="198">
        <v>4.3899999999999997</v>
      </c>
      <c r="G26" s="198">
        <v>4.62</v>
      </c>
      <c r="H26" s="198">
        <v>4.5</v>
      </c>
      <c r="I26" s="198">
        <v>4.8099999999999996</v>
      </c>
      <c r="J26" s="198">
        <v>5.23</v>
      </c>
      <c r="K26" s="198">
        <v>5</v>
      </c>
      <c r="L26" s="198">
        <v>4.76</v>
      </c>
      <c r="M26" s="198">
        <v>5.26</v>
      </c>
      <c r="N26" s="198">
        <v>5</v>
      </c>
      <c r="O26" s="199" t="s">
        <v>165</v>
      </c>
      <c r="P26" s="199" t="s">
        <v>165</v>
      </c>
      <c r="Q26" s="199" t="s">
        <v>165</v>
      </c>
    </row>
    <row r="27" spans="1:17" s="75" customFormat="1" ht="15" customHeight="1" x14ac:dyDescent="0.15">
      <c r="A27" s="201"/>
      <c r="B27" s="197" t="s">
        <v>293</v>
      </c>
      <c r="C27" s="198">
        <v>4.88</v>
      </c>
      <c r="D27" s="198">
        <v>5.0999999999999996</v>
      </c>
      <c r="E27" s="198">
        <v>4.9800000000000004</v>
      </c>
      <c r="F27" s="198">
        <v>5.2</v>
      </c>
      <c r="G27" s="198">
        <v>5.31</v>
      </c>
      <c r="H27" s="198">
        <v>5.25</v>
      </c>
      <c r="I27" s="198">
        <v>4.4800000000000004</v>
      </c>
      <c r="J27" s="198">
        <v>4.82</v>
      </c>
      <c r="K27" s="198">
        <v>4.63</v>
      </c>
      <c r="L27" s="198">
        <v>4.46</v>
      </c>
      <c r="M27" s="198">
        <v>4.8499999999999996</v>
      </c>
      <c r="N27" s="198">
        <v>4.6500000000000004</v>
      </c>
      <c r="O27" s="199" t="s">
        <v>165</v>
      </c>
      <c r="P27" s="199" t="s">
        <v>165</v>
      </c>
      <c r="Q27" s="199" t="s">
        <v>165</v>
      </c>
    </row>
    <row r="28" spans="1:17" s="75" customFormat="1" ht="31.5" customHeight="1" x14ac:dyDescent="0.15">
      <c r="A28" s="201">
        <v>2017</v>
      </c>
      <c r="B28" s="197" t="s">
        <v>272</v>
      </c>
      <c r="C28" s="198">
        <v>2.87</v>
      </c>
      <c r="D28" s="198">
        <v>3.18</v>
      </c>
      <c r="E28" s="198">
        <v>3.01</v>
      </c>
      <c r="F28" s="198">
        <v>2.8</v>
      </c>
      <c r="G28" s="198">
        <v>3.11</v>
      </c>
      <c r="H28" s="198">
        <v>2.94</v>
      </c>
      <c r="I28" s="198">
        <v>2.97</v>
      </c>
      <c r="J28" s="198">
        <v>3.28</v>
      </c>
      <c r="K28" s="198">
        <v>3.11</v>
      </c>
      <c r="L28" s="198">
        <v>3.04</v>
      </c>
      <c r="M28" s="198">
        <v>3.33</v>
      </c>
      <c r="N28" s="198">
        <v>3.18</v>
      </c>
      <c r="O28" s="199" t="s">
        <v>165</v>
      </c>
      <c r="P28" s="199" t="s">
        <v>165</v>
      </c>
      <c r="Q28" s="199" t="s">
        <v>165</v>
      </c>
    </row>
    <row r="29" spans="1:17" s="75" customFormat="1" ht="15" customHeight="1" x14ac:dyDescent="0.15">
      <c r="A29" s="201"/>
      <c r="B29" s="197" t="s">
        <v>291</v>
      </c>
      <c r="C29" s="198">
        <v>5.8</v>
      </c>
      <c r="D29" s="198">
        <v>6.22</v>
      </c>
      <c r="E29" s="198">
        <v>5.99</v>
      </c>
      <c r="F29" s="198">
        <v>5.74</v>
      </c>
      <c r="G29" s="198">
        <v>6.1</v>
      </c>
      <c r="H29" s="198">
        <v>5.9</v>
      </c>
      <c r="I29" s="198">
        <v>5.89</v>
      </c>
      <c r="J29" s="198">
        <v>6.38</v>
      </c>
      <c r="K29" s="198">
        <v>6.11</v>
      </c>
      <c r="L29" s="198">
        <v>5.86</v>
      </c>
      <c r="M29" s="198">
        <v>6.41</v>
      </c>
      <c r="N29" s="198">
        <v>6.12</v>
      </c>
      <c r="O29" s="199" t="s">
        <v>165</v>
      </c>
      <c r="P29" s="199" t="s">
        <v>165</v>
      </c>
      <c r="Q29" s="199" t="s">
        <v>165</v>
      </c>
    </row>
    <row r="30" spans="1:17" s="75" customFormat="1" ht="15" customHeight="1" x14ac:dyDescent="0.15">
      <c r="A30" s="201"/>
      <c r="B30" s="197" t="s">
        <v>292</v>
      </c>
      <c r="C30" s="198">
        <v>5.07</v>
      </c>
      <c r="D30" s="198">
        <v>5.29</v>
      </c>
      <c r="E30" s="198">
        <v>5.17</v>
      </c>
      <c r="F30" s="198">
        <v>5.17</v>
      </c>
      <c r="G30" s="198">
        <v>5.33</v>
      </c>
      <c r="H30" s="198">
        <v>5.24</v>
      </c>
      <c r="I30" s="198">
        <v>4.9400000000000004</v>
      </c>
      <c r="J30" s="198">
        <v>5.24</v>
      </c>
      <c r="K30" s="198">
        <v>5.07</v>
      </c>
      <c r="L30" s="198">
        <v>4.9000000000000004</v>
      </c>
      <c r="M30" s="198">
        <v>5.27</v>
      </c>
      <c r="N30" s="198">
        <v>5.07</v>
      </c>
      <c r="O30" s="199" t="s">
        <v>165</v>
      </c>
      <c r="P30" s="199" t="s">
        <v>165</v>
      </c>
      <c r="Q30" s="199" t="s">
        <v>165</v>
      </c>
    </row>
    <row r="31" spans="1:17" s="75" customFormat="1" ht="15" customHeight="1" x14ac:dyDescent="0.15">
      <c r="A31" s="201"/>
      <c r="B31" s="197" t="s">
        <v>293</v>
      </c>
      <c r="C31" s="198">
        <v>3.54</v>
      </c>
      <c r="D31" s="198">
        <v>3.97</v>
      </c>
      <c r="E31" s="198">
        <v>3.74</v>
      </c>
      <c r="F31" s="198">
        <v>3.55</v>
      </c>
      <c r="G31" s="198">
        <v>4.0199999999999996</v>
      </c>
      <c r="H31" s="198">
        <v>3.77</v>
      </c>
      <c r="I31" s="198">
        <v>3.52</v>
      </c>
      <c r="J31" s="198">
        <v>3.91</v>
      </c>
      <c r="K31" s="198">
        <v>3.7</v>
      </c>
      <c r="L31" s="198">
        <v>3.54</v>
      </c>
      <c r="M31" s="198">
        <v>3.96</v>
      </c>
      <c r="N31" s="198">
        <v>3.74</v>
      </c>
      <c r="O31" s="199" t="s">
        <v>165</v>
      </c>
      <c r="P31" s="199" t="s">
        <v>165</v>
      </c>
      <c r="Q31" s="199" t="s">
        <v>165</v>
      </c>
    </row>
    <row r="32" spans="1:17" s="75" customFormat="1" ht="31.5" customHeight="1" x14ac:dyDescent="0.15">
      <c r="A32" s="201">
        <v>2018</v>
      </c>
      <c r="B32" s="197" t="s">
        <v>272</v>
      </c>
      <c r="C32" s="198">
        <v>2.7160000000000002</v>
      </c>
      <c r="D32" s="198">
        <v>3.0369999999999999</v>
      </c>
      <c r="E32" s="198">
        <v>2.8620000000000001</v>
      </c>
      <c r="F32" s="198">
        <v>2.6230000000000002</v>
      </c>
      <c r="G32" s="198">
        <v>2.907</v>
      </c>
      <c r="H32" s="198">
        <v>2.7530000000000001</v>
      </c>
      <c r="I32" s="198">
        <v>2.8410000000000002</v>
      </c>
      <c r="J32" s="198">
        <v>3.2130000000000001</v>
      </c>
      <c r="K32" s="198">
        <v>3.01</v>
      </c>
      <c r="L32" s="198">
        <v>2.9369999999999998</v>
      </c>
      <c r="M32" s="198">
        <v>3.294</v>
      </c>
      <c r="N32" s="198">
        <v>3.1030000000000002</v>
      </c>
      <c r="O32" s="199" t="s">
        <v>165</v>
      </c>
      <c r="P32" s="199" t="s">
        <v>165</v>
      </c>
      <c r="Q32" s="199" t="s">
        <v>165</v>
      </c>
    </row>
    <row r="33" spans="1:17" s="75" customFormat="1" ht="15" customHeight="1" x14ac:dyDescent="0.15">
      <c r="A33" s="201"/>
      <c r="B33" s="197" t="s">
        <v>291</v>
      </c>
      <c r="C33" s="198">
        <v>5.601</v>
      </c>
      <c r="D33" s="198">
        <v>6.04</v>
      </c>
      <c r="E33" s="198">
        <v>5.8010000000000002</v>
      </c>
      <c r="F33" s="198">
        <v>5.6820000000000004</v>
      </c>
      <c r="G33" s="198">
        <v>6.0430000000000001</v>
      </c>
      <c r="H33" s="198">
        <v>5.8470000000000004</v>
      </c>
      <c r="I33" s="198">
        <v>5.4909999999999997</v>
      </c>
      <c r="J33" s="198">
        <v>6.0350000000000001</v>
      </c>
      <c r="K33" s="198">
        <v>5.7380000000000004</v>
      </c>
      <c r="L33" s="198">
        <v>5.4809999999999999</v>
      </c>
      <c r="M33" s="198">
        <v>6.101</v>
      </c>
      <c r="N33" s="198">
        <v>5.77</v>
      </c>
      <c r="O33" s="199" t="s">
        <v>165</v>
      </c>
      <c r="P33" s="199" t="s">
        <v>165</v>
      </c>
      <c r="Q33" s="199" t="s">
        <v>165</v>
      </c>
    </row>
    <row r="34" spans="1:17" s="75" customFormat="1" ht="15" customHeight="1" x14ac:dyDescent="0.15">
      <c r="A34" s="201"/>
      <c r="B34" s="197" t="s">
        <v>292</v>
      </c>
      <c r="C34" s="198">
        <v>5.4340000000000002</v>
      </c>
      <c r="D34" s="198">
        <v>5.83</v>
      </c>
      <c r="E34" s="198">
        <v>5.6150000000000002</v>
      </c>
      <c r="F34" s="198">
        <v>4.8019999999999996</v>
      </c>
      <c r="G34" s="198">
        <v>5.1950000000000003</v>
      </c>
      <c r="H34" s="198">
        <v>4.9809999999999999</v>
      </c>
      <c r="I34" s="198">
        <v>6.29</v>
      </c>
      <c r="J34" s="198">
        <v>6.6920000000000002</v>
      </c>
      <c r="K34" s="198">
        <v>6.4729999999999999</v>
      </c>
      <c r="L34" s="198">
        <v>6.0990000000000002</v>
      </c>
      <c r="M34" s="198">
        <v>6.6420000000000003</v>
      </c>
      <c r="N34" s="198">
        <v>6.3529999999999998</v>
      </c>
      <c r="O34" s="199" t="s">
        <v>165</v>
      </c>
      <c r="P34" s="199" t="s">
        <v>165</v>
      </c>
      <c r="Q34" s="199" t="s">
        <v>165</v>
      </c>
    </row>
    <row r="35" spans="1:17" s="75" customFormat="1" ht="15" customHeight="1" x14ac:dyDescent="0.15">
      <c r="A35" s="201"/>
      <c r="B35" s="197" t="s">
        <v>293</v>
      </c>
      <c r="C35" s="198">
        <v>2.996</v>
      </c>
      <c r="D35" s="198">
        <v>3.367</v>
      </c>
      <c r="E35" s="198">
        <v>3.1640000000000001</v>
      </c>
      <c r="F35" s="198">
        <v>2.9340000000000002</v>
      </c>
      <c r="G35" s="198">
        <v>3.2469999999999999</v>
      </c>
      <c r="H35" s="198">
        <v>3.0760000000000001</v>
      </c>
      <c r="I35" s="198">
        <v>3.0790000000000002</v>
      </c>
      <c r="J35" s="198">
        <v>3.53</v>
      </c>
      <c r="K35" s="198">
        <v>3.2839999999999998</v>
      </c>
      <c r="L35" s="200">
        <v>3.1539999999999999</v>
      </c>
      <c r="M35" s="200">
        <v>3.601</v>
      </c>
      <c r="N35" s="200">
        <v>3.363</v>
      </c>
      <c r="O35" s="199" t="s">
        <v>165</v>
      </c>
      <c r="P35" s="199" t="s">
        <v>165</v>
      </c>
      <c r="Q35" s="199" t="s">
        <v>165</v>
      </c>
    </row>
    <row r="36" spans="1:17" s="75" customFormat="1" ht="42.95" customHeight="1" x14ac:dyDescent="0.15">
      <c r="A36" s="407" t="s">
        <v>222</v>
      </c>
      <c r="B36" s="407"/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407"/>
      <c r="O36" s="407"/>
      <c r="P36" s="407"/>
      <c r="Q36" s="407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2:Q2"/>
    <mergeCell ref="I5:K6"/>
    <mergeCell ref="L5:N5"/>
    <mergeCell ref="O5:Q6"/>
    <mergeCell ref="A36:Q36"/>
    <mergeCell ref="A3:B7"/>
    <mergeCell ref="C3:Q3"/>
    <mergeCell ref="C4:E6"/>
    <mergeCell ref="F4:Q4"/>
    <mergeCell ref="L6:N6"/>
    <mergeCell ref="F5:H6"/>
  </mergeCells>
  <conditionalFormatting sqref="O20:Q23 C20:K35 O32:Q35">
    <cfRule type="cellIs" dxfId="379" priority="27" stopIfTrue="1" operator="equal">
      <formula>"."</formula>
    </cfRule>
    <cfRule type="cellIs" dxfId="378" priority="28" stopIfTrue="1" operator="equal">
      <formula>"..."</formula>
    </cfRule>
  </conditionalFormatting>
  <conditionalFormatting sqref="L20:N34">
    <cfRule type="cellIs" dxfId="377" priority="25" stopIfTrue="1" operator="equal">
      <formula>"."</formula>
    </cfRule>
    <cfRule type="cellIs" dxfId="376" priority="26" stopIfTrue="1" operator="equal">
      <formula>"..."</formula>
    </cfRule>
  </conditionalFormatting>
  <conditionalFormatting sqref="O28:Q31">
    <cfRule type="cellIs" dxfId="375" priority="21" stopIfTrue="1" operator="equal">
      <formula>"."</formula>
    </cfRule>
    <cfRule type="cellIs" dxfId="374" priority="22" stopIfTrue="1" operator="equal">
      <formula>"..."</formula>
    </cfRule>
  </conditionalFormatting>
  <conditionalFormatting sqref="C16:K19 O16:Q19">
    <cfRule type="cellIs" dxfId="373" priority="19" stopIfTrue="1" operator="equal">
      <formula>"."</formula>
    </cfRule>
    <cfRule type="cellIs" dxfId="372" priority="20" stopIfTrue="1" operator="equal">
      <formula>"..."</formula>
    </cfRule>
  </conditionalFormatting>
  <conditionalFormatting sqref="L16:N19">
    <cfRule type="cellIs" dxfId="371" priority="17" stopIfTrue="1" operator="equal">
      <formula>"."</formula>
    </cfRule>
    <cfRule type="cellIs" dxfId="370" priority="18" stopIfTrue="1" operator="equal">
      <formula>"..."</formula>
    </cfRule>
  </conditionalFormatting>
  <conditionalFormatting sqref="C12:K15 O12:Q15">
    <cfRule type="cellIs" dxfId="369" priority="15" stopIfTrue="1" operator="equal">
      <formula>"."</formula>
    </cfRule>
    <cfRule type="cellIs" dxfId="368" priority="16" stopIfTrue="1" operator="equal">
      <formula>"..."</formula>
    </cfRule>
  </conditionalFormatting>
  <conditionalFormatting sqref="L12:N15">
    <cfRule type="cellIs" dxfId="367" priority="13" stopIfTrue="1" operator="equal">
      <formula>"."</formula>
    </cfRule>
    <cfRule type="cellIs" dxfId="366" priority="14" stopIfTrue="1" operator="equal">
      <formula>"..."</formula>
    </cfRule>
  </conditionalFormatting>
  <conditionalFormatting sqref="C8:K11 O8:Q11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L8:N11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O25:Q27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O24:Q24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/>
  </sheetViews>
  <sheetFormatPr baseColWidth="10" defaultColWidth="11.19921875" defaultRowHeight="9" x14ac:dyDescent="0.15"/>
  <cols>
    <col min="1" max="1" width="7.59765625" style="57" customWidth="1"/>
    <col min="2" max="2" width="9.3984375" style="57" customWidth="1"/>
    <col min="3" max="3" width="8.3984375" style="57" customWidth="1"/>
    <col min="4" max="5" width="10.19921875" style="57" customWidth="1"/>
    <col min="6" max="6" width="8.3984375" style="57" customWidth="1"/>
    <col min="7" max="8" width="10.19921875" style="57" customWidth="1"/>
    <col min="9" max="9" width="8.3984375" style="57" customWidth="1"/>
    <col min="10" max="11" width="10.19921875" style="57" customWidth="1"/>
    <col min="12" max="12" width="7" style="57" customWidth="1"/>
    <col min="13" max="13" width="1.796875" style="57" customWidth="1"/>
    <col min="14" max="14" width="8.3984375" style="57" customWidth="1"/>
    <col min="15" max="15" width="1.796875" style="57" customWidth="1"/>
    <col min="16" max="16" width="8" style="57" customWidth="1"/>
    <col min="17" max="17" width="1.796875" style="57" customWidth="1"/>
    <col min="18" max="16384" width="11.19921875" style="57"/>
  </cols>
  <sheetData>
    <row r="1" spans="1:17" ht="16.5" customHeight="1" x14ac:dyDescent="0.15">
      <c r="A1" s="75"/>
    </row>
    <row r="2" spans="1:17" ht="14.85" customHeight="1" x14ac:dyDescent="0.15">
      <c r="A2" s="422" t="s">
        <v>295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</row>
    <row r="3" spans="1:17" ht="18" customHeight="1" x14ac:dyDescent="0.15">
      <c r="A3" s="315" t="s">
        <v>47</v>
      </c>
      <c r="B3" s="316"/>
      <c r="C3" s="419" t="s">
        <v>70</v>
      </c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</row>
    <row r="4" spans="1:17" ht="16.5" customHeight="1" x14ac:dyDescent="0.15">
      <c r="A4" s="317"/>
      <c r="B4" s="318"/>
      <c r="C4" s="423" t="s">
        <v>176</v>
      </c>
      <c r="D4" s="400"/>
      <c r="E4" s="400"/>
      <c r="F4" s="405" t="s">
        <v>0</v>
      </c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</row>
    <row r="5" spans="1:17" ht="16.5" customHeight="1" x14ac:dyDescent="0.15">
      <c r="A5" s="317"/>
      <c r="B5" s="318"/>
      <c r="C5" s="424"/>
      <c r="D5" s="401"/>
      <c r="E5" s="401"/>
      <c r="F5" s="402" t="s">
        <v>53</v>
      </c>
      <c r="G5" s="403"/>
      <c r="H5" s="403"/>
      <c r="I5" s="417" t="s">
        <v>50</v>
      </c>
      <c r="J5" s="418"/>
      <c r="K5" s="418"/>
      <c r="L5" s="402" t="s">
        <v>51</v>
      </c>
      <c r="M5" s="403"/>
      <c r="N5" s="403"/>
      <c r="O5" s="403"/>
      <c r="P5" s="403"/>
      <c r="Q5" s="403"/>
    </row>
    <row r="6" spans="1:17" ht="37.15" customHeight="1" x14ac:dyDescent="0.15">
      <c r="A6" s="317"/>
      <c r="B6" s="318"/>
      <c r="C6" s="59" t="s">
        <v>54</v>
      </c>
      <c r="D6" s="202" t="s">
        <v>78</v>
      </c>
      <c r="E6" s="203" t="s">
        <v>25</v>
      </c>
      <c r="F6" s="59" t="s">
        <v>54</v>
      </c>
      <c r="G6" s="202" t="s">
        <v>78</v>
      </c>
      <c r="H6" s="203" t="s">
        <v>25</v>
      </c>
      <c r="I6" s="59" t="s">
        <v>54</v>
      </c>
      <c r="J6" s="202" t="s">
        <v>78</v>
      </c>
      <c r="K6" s="203" t="s">
        <v>25</v>
      </c>
      <c r="L6" s="414" t="s">
        <v>54</v>
      </c>
      <c r="M6" s="425"/>
      <c r="N6" s="413" t="s">
        <v>78</v>
      </c>
      <c r="O6" s="414"/>
      <c r="P6" s="413" t="s">
        <v>25</v>
      </c>
      <c r="Q6" s="414"/>
    </row>
    <row r="7" spans="1:17" ht="15" customHeight="1" x14ac:dyDescent="0.15">
      <c r="A7" s="319"/>
      <c r="B7" s="320"/>
      <c r="C7" s="204" t="s">
        <v>2</v>
      </c>
      <c r="D7" s="205" t="s">
        <v>1</v>
      </c>
      <c r="E7" s="421" t="s">
        <v>2</v>
      </c>
      <c r="F7" s="392"/>
      <c r="G7" s="205" t="s">
        <v>1</v>
      </c>
      <c r="H7" s="421" t="s">
        <v>2</v>
      </c>
      <c r="I7" s="392"/>
      <c r="J7" s="205" t="s">
        <v>1</v>
      </c>
      <c r="K7" s="421" t="s">
        <v>2</v>
      </c>
      <c r="L7" s="391"/>
      <c r="M7" s="392"/>
      <c r="N7" s="421" t="s">
        <v>1</v>
      </c>
      <c r="O7" s="391"/>
      <c r="P7" s="421" t="s">
        <v>2</v>
      </c>
      <c r="Q7" s="391"/>
    </row>
    <row r="8" spans="1:17" ht="38.450000000000003" customHeight="1" x14ac:dyDescent="0.15">
      <c r="A8" s="201" t="s">
        <v>296</v>
      </c>
      <c r="B8" s="197" t="s">
        <v>272</v>
      </c>
      <c r="C8" s="206">
        <v>15.5</v>
      </c>
      <c r="D8" s="134">
        <v>4757254</v>
      </c>
      <c r="E8" s="207">
        <v>0.45006914151554156</v>
      </c>
      <c r="F8" s="206">
        <v>15.5</v>
      </c>
      <c r="G8" s="134">
        <v>2548799</v>
      </c>
      <c r="H8" s="207">
        <v>3.3126705208966314</v>
      </c>
      <c r="I8" s="206">
        <v>15.5</v>
      </c>
      <c r="J8" s="134">
        <v>1707767</v>
      </c>
      <c r="K8" s="207">
        <v>-4.2816275240197399</v>
      </c>
      <c r="L8" s="208">
        <v>15.5</v>
      </c>
      <c r="M8" s="212"/>
      <c r="N8" s="209">
        <v>500688</v>
      </c>
      <c r="O8" s="212"/>
      <c r="P8" s="210">
        <v>3.2968302565668353</v>
      </c>
      <c r="Q8" s="213"/>
    </row>
    <row r="9" spans="1:17" ht="15" customHeight="1" x14ac:dyDescent="0.15">
      <c r="A9" s="169"/>
      <c r="B9" s="197" t="s">
        <v>291</v>
      </c>
      <c r="C9" s="206">
        <v>15.5</v>
      </c>
      <c r="D9" s="134">
        <v>4764677</v>
      </c>
      <c r="E9" s="207">
        <v>0.53804689336421063</v>
      </c>
      <c r="F9" s="206">
        <v>15.5</v>
      </c>
      <c r="G9" s="134">
        <v>2548878</v>
      </c>
      <c r="H9" s="207">
        <v>3.334846875481432</v>
      </c>
      <c r="I9" s="206">
        <v>15.5</v>
      </c>
      <c r="J9" s="134">
        <v>1714274</v>
      </c>
      <c r="K9" s="207">
        <v>-4.1115797245746109</v>
      </c>
      <c r="L9" s="208">
        <v>15.5</v>
      </c>
      <c r="M9" s="212"/>
      <c r="N9" s="209">
        <v>501525</v>
      </c>
      <c r="O9" s="212"/>
      <c r="P9" s="210">
        <v>3.4545709582530577</v>
      </c>
      <c r="Q9" s="213"/>
    </row>
    <row r="10" spans="1:17" ht="15" customHeight="1" x14ac:dyDescent="0.15">
      <c r="A10" s="169"/>
      <c r="B10" s="197" t="s">
        <v>292</v>
      </c>
      <c r="C10" s="206">
        <v>15.5</v>
      </c>
      <c r="D10" s="134">
        <v>4772720</v>
      </c>
      <c r="E10" s="207">
        <v>0.49701881360657296</v>
      </c>
      <c r="F10" s="206">
        <v>15.5</v>
      </c>
      <c r="G10" s="134">
        <v>2553207</v>
      </c>
      <c r="H10" s="207">
        <v>3.2565853595407788</v>
      </c>
      <c r="I10" s="206">
        <v>15.5</v>
      </c>
      <c r="J10" s="134">
        <v>1717569</v>
      </c>
      <c r="K10" s="207">
        <v>-4.0911106222017253</v>
      </c>
      <c r="L10" s="208">
        <v>15.5</v>
      </c>
      <c r="M10" s="212"/>
      <c r="N10" s="209">
        <v>501944</v>
      </c>
      <c r="O10" s="212"/>
      <c r="P10" s="210">
        <v>3.3657331136738122</v>
      </c>
      <c r="Q10" s="213"/>
    </row>
    <row r="11" spans="1:17" ht="15" customHeight="1" x14ac:dyDescent="0.15">
      <c r="A11" s="201"/>
      <c r="B11" s="197" t="s">
        <v>293</v>
      </c>
      <c r="C11" s="206">
        <v>15.5</v>
      </c>
      <c r="D11" s="134">
        <v>4772988</v>
      </c>
      <c r="E11" s="207">
        <v>0.57682736101166654</v>
      </c>
      <c r="F11" s="206">
        <v>15.5</v>
      </c>
      <c r="G11" s="134">
        <v>2553234</v>
      </c>
      <c r="H11" s="207">
        <v>3.1051054761844199</v>
      </c>
      <c r="I11" s="206">
        <v>15.5</v>
      </c>
      <c r="J11" s="134">
        <v>1717442</v>
      </c>
      <c r="K11" s="207">
        <v>-3.6258660637678872</v>
      </c>
      <c r="L11" s="208">
        <v>15.5</v>
      </c>
      <c r="M11" s="158"/>
      <c r="N11" s="209">
        <v>502312</v>
      </c>
      <c r="O11" s="158"/>
      <c r="P11" s="210">
        <v>3.0984204131227244</v>
      </c>
      <c r="Q11" s="214"/>
    </row>
    <row r="12" spans="1:17" ht="32.450000000000003" customHeight="1" x14ac:dyDescent="0.15">
      <c r="A12" s="201">
        <v>2013</v>
      </c>
      <c r="B12" s="197" t="s">
        <v>272</v>
      </c>
      <c r="C12" s="206">
        <v>15.5</v>
      </c>
      <c r="D12" s="134">
        <v>4832723</v>
      </c>
      <c r="E12" s="207">
        <v>1.5863983718338375</v>
      </c>
      <c r="F12" s="206">
        <v>15.5</v>
      </c>
      <c r="G12" s="134">
        <v>2588279</v>
      </c>
      <c r="H12" s="207">
        <v>1.5489648261789171</v>
      </c>
      <c r="I12" s="206">
        <v>15.5</v>
      </c>
      <c r="J12" s="134">
        <v>1736433</v>
      </c>
      <c r="K12" s="207">
        <v>1.6785662212702306</v>
      </c>
      <c r="L12" s="208">
        <v>15.5</v>
      </c>
      <c r="M12" s="212"/>
      <c r="N12" s="209">
        <v>508011</v>
      </c>
      <c r="O12" s="212"/>
      <c r="P12" s="210">
        <v>1.4625874796280272</v>
      </c>
      <c r="Q12" s="213"/>
    </row>
    <row r="13" spans="1:17" ht="15" customHeight="1" x14ac:dyDescent="0.15">
      <c r="A13" s="169"/>
      <c r="B13" s="197" t="s">
        <v>291</v>
      </c>
      <c r="C13" s="206">
        <v>15.5</v>
      </c>
      <c r="D13" s="134">
        <v>4838750</v>
      </c>
      <c r="E13" s="207">
        <v>1.5546279422508604</v>
      </c>
      <c r="F13" s="206">
        <v>15.5</v>
      </c>
      <c r="G13" s="134">
        <v>2587715</v>
      </c>
      <c r="H13" s="207">
        <v>1.5236900314569795</v>
      </c>
      <c r="I13" s="206">
        <v>15.5</v>
      </c>
      <c r="J13" s="134">
        <v>1742753</v>
      </c>
      <c r="K13" s="207">
        <v>1.6612863521234118</v>
      </c>
      <c r="L13" s="208">
        <v>15.5</v>
      </c>
      <c r="M13" s="212"/>
      <c r="N13" s="209">
        <v>508282</v>
      </c>
      <c r="O13" s="212"/>
      <c r="P13" s="210">
        <v>1.3472907631723245</v>
      </c>
      <c r="Q13" s="213"/>
    </row>
    <row r="14" spans="1:17" ht="15" customHeight="1" x14ac:dyDescent="0.15">
      <c r="A14" s="169"/>
      <c r="B14" s="197" t="s">
        <v>292</v>
      </c>
      <c r="C14" s="206">
        <v>15.5</v>
      </c>
      <c r="D14" s="134">
        <v>4841813</v>
      </c>
      <c r="E14" s="207">
        <v>1.4476650631086727</v>
      </c>
      <c r="F14" s="206">
        <v>15.5</v>
      </c>
      <c r="G14" s="134">
        <v>2589315</v>
      </c>
      <c r="H14" s="207">
        <v>1.4142214086049449</v>
      </c>
      <c r="I14" s="206">
        <v>15.5</v>
      </c>
      <c r="J14" s="134">
        <v>1743796</v>
      </c>
      <c r="K14" s="207">
        <v>1.5269837776531858</v>
      </c>
      <c r="L14" s="208">
        <v>15.5</v>
      </c>
      <c r="M14" s="212"/>
      <c r="N14" s="209">
        <v>508702</v>
      </c>
      <c r="O14" s="212"/>
      <c r="P14" s="210">
        <v>1.3463653315907749</v>
      </c>
      <c r="Q14" s="213"/>
    </row>
    <row r="15" spans="1:17" ht="15" customHeight="1" x14ac:dyDescent="0.15">
      <c r="A15" s="201"/>
      <c r="B15" s="197" t="s">
        <v>293</v>
      </c>
      <c r="C15" s="206">
        <v>15.5</v>
      </c>
      <c r="D15" s="134">
        <v>4838975</v>
      </c>
      <c r="E15" s="207">
        <v>1.3825092374001429</v>
      </c>
      <c r="F15" s="206">
        <v>15.5</v>
      </c>
      <c r="G15" s="134">
        <v>2587422</v>
      </c>
      <c r="H15" s="207">
        <v>1.3390077055217091</v>
      </c>
      <c r="I15" s="206">
        <v>15.5</v>
      </c>
      <c r="J15" s="134">
        <v>1743000</v>
      </c>
      <c r="K15" s="207">
        <v>1.4881434132855702</v>
      </c>
      <c r="L15" s="208">
        <v>15.5</v>
      </c>
      <c r="M15" s="158"/>
      <c r="N15" s="209">
        <v>508553</v>
      </c>
      <c r="O15" s="158"/>
      <c r="P15" s="210">
        <v>1.2424548885951339</v>
      </c>
      <c r="Q15" s="214"/>
    </row>
    <row r="16" spans="1:17" ht="32.450000000000003" customHeight="1" x14ac:dyDescent="0.15">
      <c r="A16" s="201">
        <v>2014</v>
      </c>
      <c r="B16" s="197" t="s">
        <v>272</v>
      </c>
      <c r="C16" s="206">
        <v>15.5</v>
      </c>
      <c r="D16" s="134">
        <v>4885901</v>
      </c>
      <c r="E16" s="207">
        <v>1.1003734333625204</v>
      </c>
      <c r="F16" s="206">
        <v>15.5</v>
      </c>
      <c r="G16" s="134">
        <v>2619768</v>
      </c>
      <c r="H16" s="207">
        <v>1.2165999105969689</v>
      </c>
      <c r="I16" s="206">
        <v>15.5</v>
      </c>
      <c r="J16" s="134">
        <v>1754569</v>
      </c>
      <c r="K16" s="207">
        <v>1.0444399524772905</v>
      </c>
      <c r="L16" s="208">
        <v>15.5</v>
      </c>
      <c r="M16" s="198"/>
      <c r="N16" s="209">
        <v>511564</v>
      </c>
      <c r="O16" s="134"/>
      <c r="P16" s="210">
        <v>0.69939430445403161</v>
      </c>
      <c r="Q16" s="169"/>
    </row>
    <row r="17" spans="1:17" ht="15" customHeight="1" x14ac:dyDescent="0.15">
      <c r="A17" s="215"/>
      <c r="B17" s="197" t="s">
        <v>291</v>
      </c>
      <c r="C17" s="206">
        <v>15.5</v>
      </c>
      <c r="D17" s="134">
        <v>4898442</v>
      </c>
      <c r="E17" s="207">
        <v>1.2336243864634469</v>
      </c>
      <c r="F17" s="206">
        <v>15.5</v>
      </c>
      <c r="G17" s="134">
        <v>2623773</v>
      </c>
      <c r="H17" s="207">
        <v>1.3934301111212051</v>
      </c>
      <c r="I17" s="206">
        <v>15.5</v>
      </c>
      <c r="J17" s="134">
        <v>1762497</v>
      </c>
      <c r="K17" s="207">
        <v>1.1329201556388142</v>
      </c>
      <c r="L17" s="208">
        <v>15.5</v>
      </c>
      <c r="M17" s="198"/>
      <c r="N17" s="209">
        <v>512172</v>
      </c>
      <c r="O17" s="134"/>
      <c r="P17" s="210">
        <v>0.76532318673491773</v>
      </c>
      <c r="Q17" s="169"/>
    </row>
    <row r="18" spans="1:17" ht="15" customHeight="1" x14ac:dyDescent="0.15">
      <c r="A18" s="215"/>
      <c r="B18" s="197" t="s">
        <v>292</v>
      </c>
      <c r="C18" s="206">
        <v>15.5</v>
      </c>
      <c r="D18" s="134">
        <v>4907887</v>
      </c>
      <c r="E18" s="207">
        <v>1.364654107872397</v>
      </c>
      <c r="F18" s="206">
        <v>15.5</v>
      </c>
      <c r="G18" s="134">
        <v>2628384</v>
      </c>
      <c r="H18" s="207">
        <v>1.5088546584714493</v>
      </c>
      <c r="I18" s="206">
        <v>15.5</v>
      </c>
      <c r="J18" s="134">
        <v>1766471</v>
      </c>
      <c r="K18" s="207">
        <v>1.3003241204819886</v>
      </c>
      <c r="L18" s="208">
        <v>15.5</v>
      </c>
      <c r="M18" s="198"/>
      <c r="N18" s="209">
        <v>513032</v>
      </c>
      <c r="O18" s="134"/>
      <c r="P18" s="210">
        <v>0.85118595955981391</v>
      </c>
      <c r="Q18" s="169"/>
    </row>
    <row r="19" spans="1:17" ht="15" customHeight="1" x14ac:dyDescent="0.15">
      <c r="A19" s="201"/>
      <c r="B19" s="197" t="s">
        <v>293</v>
      </c>
      <c r="C19" s="206">
        <v>15.5</v>
      </c>
      <c r="D19" s="134">
        <v>4911160</v>
      </c>
      <c r="E19" s="207">
        <v>1.4917415361724267</v>
      </c>
      <c r="F19" s="206">
        <v>15.5</v>
      </c>
      <c r="G19" s="134">
        <v>2631922</v>
      </c>
      <c r="H19" s="207">
        <v>1.7198586082981393</v>
      </c>
      <c r="I19" s="206">
        <v>15.5</v>
      </c>
      <c r="J19" s="134">
        <v>1766007</v>
      </c>
      <c r="K19" s="207">
        <v>1.3199655765920824</v>
      </c>
      <c r="L19" s="208">
        <v>15.5</v>
      </c>
      <c r="M19" s="198"/>
      <c r="N19" s="209">
        <v>513231</v>
      </c>
      <c r="O19" s="134"/>
      <c r="P19" s="210">
        <v>0.91986479285344558</v>
      </c>
      <c r="Q19" s="169"/>
    </row>
    <row r="20" spans="1:17" ht="32.450000000000003" customHeight="1" x14ac:dyDescent="0.15">
      <c r="A20" s="201" t="s">
        <v>317</v>
      </c>
      <c r="B20" s="197" t="s">
        <v>272</v>
      </c>
      <c r="C20" s="206">
        <v>15.47</v>
      </c>
      <c r="D20" s="134">
        <v>4986026</v>
      </c>
      <c r="E20" s="207">
        <v>2.049263789831187</v>
      </c>
      <c r="F20" s="206">
        <v>15.5</v>
      </c>
      <c r="G20" s="134">
        <v>2672551</v>
      </c>
      <c r="H20" s="207">
        <v>2.0147967300921295</v>
      </c>
      <c r="I20" s="206">
        <v>15.43</v>
      </c>
      <c r="J20" s="134">
        <v>1797002</v>
      </c>
      <c r="K20" s="207">
        <v>2.4184286853352575</v>
      </c>
      <c r="L20" s="208">
        <v>15.4</v>
      </c>
      <c r="M20" s="198"/>
      <c r="N20" s="209">
        <v>516473</v>
      </c>
      <c r="O20" s="134"/>
      <c r="P20" s="210">
        <v>0.9596062271778294</v>
      </c>
      <c r="Q20" s="169"/>
    </row>
    <row r="21" spans="1:17" ht="15" customHeight="1" x14ac:dyDescent="0.15">
      <c r="A21" s="215"/>
      <c r="B21" s="197" t="s">
        <v>291</v>
      </c>
      <c r="C21" s="206">
        <v>15.47</v>
      </c>
      <c r="D21" s="134">
        <v>4994331</v>
      </c>
      <c r="E21" s="207">
        <v>1.9575407854170805</v>
      </c>
      <c r="F21" s="206">
        <v>15.5</v>
      </c>
      <c r="G21" s="134">
        <v>2673754</v>
      </c>
      <c r="H21" s="207">
        <v>1.9049285132517184</v>
      </c>
      <c r="I21" s="206">
        <v>15.43</v>
      </c>
      <c r="J21" s="134">
        <v>1802944</v>
      </c>
      <c r="K21" s="207">
        <v>2.2948691543872144</v>
      </c>
      <c r="L21" s="208">
        <v>15.4</v>
      </c>
      <c r="M21" s="198"/>
      <c r="N21" s="209">
        <v>517633</v>
      </c>
      <c r="O21" s="134"/>
      <c r="P21" s="210">
        <v>1.0662433713674346</v>
      </c>
      <c r="Q21" s="169"/>
    </row>
    <row r="22" spans="1:17" ht="15" customHeight="1" x14ac:dyDescent="0.15">
      <c r="A22" s="215"/>
      <c r="B22" s="197" t="s">
        <v>292</v>
      </c>
      <c r="C22" s="206">
        <v>15.47</v>
      </c>
      <c r="D22" s="134">
        <v>5002784</v>
      </c>
      <c r="E22" s="207">
        <v>1.9335612250241354</v>
      </c>
      <c r="F22" s="206">
        <v>15.5</v>
      </c>
      <c r="G22" s="134">
        <v>2677704</v>
      </c>
      <c r="H22" s="207">
        <v>1.8764381460243271</v>
      </c>
      <c r="I22" s="206">
        <v>15.43</v>
      </c>
      <c r="J22" s="134">
        <v>1806729</v>
      </c>
      <c r="K22" s="207">
        <v>2.2790071277705692</v>
      </c>
      <c r="L22" s="208">
        <v>15.4</v>
      </c>
      <c r="M22" s="198"/>
      <c r="N22" s="209">
        <v>518351</v>
      </c>
      <c r="O22" s="134"/>
      <c r="P22" s="210">
        <v>1.0367774329866393</v>
      </c>
      <c r="Q22" s="169"/>
    </row>
    <row r="23" spans="1:17" ht="15" customHeight="1" x14ac:dyDescent="0.15">
      <c r="A23" s="201"/>
      <c r="B23" s="197" t="s">
        <v>293</v>
      </c>
      <c r="C23" s="206">
        <v>15.47</v>
      </c>
      <c r="D23" s="134">
        <v>5006179</v>
      </c>
      <c r="E23" s="207">
        <v>1.9347567580775262</v>
      </c>
      <c r="F23" s="206">
        <v>15.5</v>
      </c>
      <c r="G23" s="134">
        <v>2680441</v>
      </c>
      <c r="H23" s="207">
        <v>1.8434816837277026</v>
      </c>
      <c r="I23" s="206">
        <v>15.43</v>
      </c>
      <c r="J23" s="134">
        <v>1806973</v>
      </c>
      <c r="K23" s="207">
        <v>2.3196963545444618</v>
      </c>
      <c r="L23" s="208">
        <v>15.4</v>
      </c>
      <c r="M23" s="198"/>
      <c r="N23" s="209">
        <v>518765</v>
      </c>
      <c r="O23" s="134"/>
      <c r="P23" s="210">
        <v>1.0782669012588855</v>
      </c>
      <c r="Q23" s="169"/>
    </row>
    <row r="24" spans="1:17" ht="32.450000000000003" customHeight="1" x14ac:dyDescent="0.15">
      <c r="A24" s="201" t="s">
        <v>318</v>
      </c>
      <c r="B24" s="197" t="s">
        <v>272</v>
      </c>
      <c r="C24" s="206">
        <v>15.64</v>
      </c>
      <c r="D24" s="134">
        <v>4580617</v>
      </c>
      <c r="E24" s="207">
        <v>-8.1309042512012581</v>
      </c>
      <c r="F24" s="206">
        <v>15.6</v>
      </c>
      <c r="G24" s="134">
        <v>2737364</v>
      </c>
      <c r="H24" s="207">
        <v>2.4251361339783557</v>
      </c>
      <c r="I24" s="206">
        <v>15.71</v>
      </c>
      <c r="J24" s="134">
        <v>1843253</v>
      </c>
      <c r="K24" s="207">
        <v>2.5737867848783651</v>
      </c>
      <c r="L24" s="208">
        <v>0</v>
      </c>
      <c r="M24" s="212" t="s">
        <v>320</v>
      </c>
      <c r="N24" s="211">
        <v>0</v>
      </c>
      <c r="O24" s="212" t="s">
        <v>320</v>
      </c>
      <c r="P24" s="210">
        <v>0</v>
      </c>
      <c r="Q24" s="212" t="s">
        <v>320</v>
      </c>
    </row>
    <row r="25" spans="1:17" ht="15" customHeight="1" x14ac:dyDescent="0.15">
      <c r="A25" s="215"/>
      <c r="B25" s="197" t="s">
        <v>291</v>
      </c>
      <c r="C25" s="206">
        <v>15.64</v>
      </c>
      <c r="D25" s="134">
        <v>4588336</v>
      </c>
      <c r="E25" s="207">
        <v>-8.1291167926194703</v>
      </c>
      <c r="F25" s="206">
        <v>15.6</v>
      </c>
      <c r="G25" s="134">
        <v>2738369</v>
      </c>
      <c r="H25" s="207">
        <v>2.4166396759013793</v>
      </c>
      <c r="I25" s="206">
        <v>15.71</v>
      </c>
      <c r="J25" s="134">
        <v>1849967</v>
      </c>
      <c r="K25" s="207">
        <v>2.6081231585673237</v>
      </c>
      <c r="L25" s="208">
        <v>0</v>
      </c>
      <c r="M25" s="212" t="s">
        <v>320</v>
      </c>
      <c r="N25" s="211">
        <v>0</v>
      </c>
      <c r="O25" s="212" t="s">
        <v>320</v>
      </c>
      <c r="P25" s="210">
        <v>0</v>
      </c>
      <c r="Q25" s="212" t="s">
        <v>320</v>
      </c>
    </row>
    <row r="26" spans="1:17" ht="15" customHeight="1" x14ac:dyDescent="0.15">
      <c r="A26" s="215"/>
      <c r="B26" s="197" t="s">
        <v>292</v>
      </c>
      <c r="C26" s="206">
        <v>15.64</v>
      </c>
      <c r="D26" s="134">
        <v>4596380</v>
      </c>
      <c r="E26" s="207">
        <v>-8.1235568035717733</v>
      </c>
      <c r="F26" s="206">
        <v>15.6</v>
      </c>
      <c r="G26" s="134">
        <v>2743863</v>
      </c>
      <c r="H26" s="207">
        <v>2.4707361231861285</v>
      </c>
      <c r="I26" s="206">
        <v>15.71</v>
      </c>
      <c r="J26" s="134">
        <v>1852517</v>
      </c>
      <c r="K26" s="207">
        <v>2.5343037057577504</v>
      </c>
      <c r="L26" s="208">
        <v>0</v>
      </c>
      <c r="M26" s="212" t="s">
        <v>320</v>
      </c>
      <c r="N26" s="211">
        <v>0</v>
      </c>
      <c r="O26" s="212" t="s">
        <v>320</v>
      </c>
      <c r="P26" s="210">
        <v>0</v>
      </c>
      <c r="Q26" s="212" t="s">
        <v>320</v>
      </c>
    </row>
    <row r="27" spans="1:17" ht="15" customHeight="1" x14ac:dyDescent="0.15">
      <c r="A27" s="201"/>
      <c r="B27" s="197" t="s">
        <v>293</v>
      </c>
      <c r="C27" s="206">
        <v>15.64</v>
      </c>
      <c r="D27" s="134">
        <v>4605780</v>
      </c>
      <c r="E27" s="207">
        <v>-7.998095953021263</v>
      </c>
      <c r="F27" s="206">
        <v>15.6</v>
      </c>
      <c r="G27" s="134">
        <v>2754031</v>
      </c>
      <c r="H27" s="207">
        <v>2.7454437534719034</v>
      </c>
      <c r="I27" s="206">
        <v>15.7</v>
      </c>
      <c r="J27" s="134">
        <v>1851749</v>
      </c>
      <c r="K27" s="207">
        <v>2.4779562284549854</v>
      </c>
      <c r="L27" s="208">
        <v>0</v>
      </c>
      <c r="M27" s="212" t="s">
        <v>320</v>
      </c>
      <c r="N27" s="211">
        <v>0</v>
      </c>
      <c r="O27" s="212" t="s">
        <v>320</v>
      </c>
      <c r="P27" s="210">
        <v>0</v>
      </c>
      <c r="Q27" s="212" t="s">
        <v>320</v>
      </c>
    </row>
    <row r="28" spans="1:17" ht="32.450000000000003" customHeight="1" x14ac:dyDescent="0.15">
      <c r="A28" s="201">
        <v>2017</v>
      </c>
      <c r="B28" s="197" t="s">
        <v>272</v>
      </c>
      <c r="C28" s="206">
        <v>15.64</v>
      </c>
      <c r="D28" s="134">
        <v>4708833</v>
      </c>
      <c r="E28" s="207">
        <v>2.7990988986854859</v>
      </c>
      <c r="F28" s="206">
        <v>15.6</v>
      </c>
      <c r="G28" s="134">
        <v>2818407</v>
      </c>
      <c r="H28" s="207">
        <v>2.9606219706257519</v>
      </c>
      <c r="I28" s="206">
        <v>15.71</v>
      </c>
      <c r="J28" s="134">
        <v>1890426</v>
      </c>
      <c r="K28" s="207">
        <v>2.5592254562992736</v>
      </c>
      <c r="L28" s="208">
        <v>0</v>
      </c>
      <c r="M28" s="212" t="s">
        <v>320</v>
      </c>
      <c r="N28" s="211">
        <v>0</v>
      </c>
      <c r="O28" s="212" t="s">
        <v>320</v>
      </c>
      <c r="P28" s="210">
        <v>0</v>
      </c>
      <c r="Q28" s="212" t="s">
        <v>320</v>
      </c>
    </row>
    <row r="29" spans="1:17" ht="15" customHeight="1" x14ac:dyDescent="0.15">
      <c r="A29" s="215"/>
      <c r="B29" s="197" t="s">
        <v>291</v>
      </c>
      <c r="C29" s="206">
        <v>15.64</v>
      </c>
      <c r="D29" s="134">
        <v>4719369</v>
      </c>
      <c r="E29" s="207">
        <v>2.8557847550833202</v>
      </c>
      <c r="F29" s="206">
        <v>15.6</v>
      </c>
      <c r="G29" s="134">
        <v>2818816</v>
      </c>
      <c r="H29" s="207">
        <v>2.937770621855563</v>
      </c>
      <c r="I29" s="206">
        <v>15.71</v>
      </c>
      <c r="J29" s="134">
        <v>1900553</v>
      </c>
      <c r="K29" s="207">
        <v>2.7344271546465393</v>
      </c>
      <c r="L29" s="208">
        <v>0</v>
      </c>
      <c r="M29" s="212" t="s">
        <v>320</v>
      </c>
      <c r="N29" s="211">
        <v>0</v>
      </c>
      <c r="O29" s="212" t="s">
        <v>320</v>
      </c>
      <c r="P29" s="210">
        <v>0</v>
      </c>
      <c r="Q29" s="212" t="s">
        <v>320</v>
      </c>
    </row>
    <row r="30" spans="1:17" ht="15" customHeight="1" x14ac:dyDescent="0.15">
      <c r="A30" s="215"/>
      <c r="B30" s="197" t="s">
        <v>292</v>
      </c>
      <c r="C30" s="206">
        <v>15.64</v>
      </c>
      <c r="D30" s="134">
        <v>4727048</v>
      </c>
      <c r="E30" s="207">
        <v>2.8428458917669985</v>
      </c>
      <c r="F30" s="206">
        <v>15.6</v>
      </c>
      <c r="G30" s="134">
        <v>2824006</v>
      </c>
      <c r="H30" s="207">
        <v>2.9208090928738102</v>
      </c>
      <c r="I30" s="206">
        <v>15.71</v>
      </c>
      <c r="J30" s="134">
        <v>1903042</v>
      </c>
      <c r="K30" s="207">
        <v>2.7273703831057929</v>
      </c>
      <c r="L30" s="208">
        <v>0</v>
      </c>
      <c r="M30" s="212" t="s">
        <v>320</v>
      </c>
      <c r="N30" s="211">
        <v>0</v>
      </c>
      <c r="O30" s="212" t="s">
        <v>320</v>
      </c>
      <c r="P30" s="210">
        <v>0</v>
      </c>
      <c r="Q30" s="212" t="s">
        <v>320</v>
      </c>
    </row>
    <row r="31" spans="1:17" ht="15" customHeight="1" x14ac:dyDescent="0.15">
      <c r="A31" s="201"/>
      <c r="B31" s="197" t="s">
        <v>293</v>
      </c>
      <c r="C31" s="206">
        <v>15.65</v>
      </c>
      <c r="D31" s="134">
        <v>4732958</v>
      </c>
      <c r="E31" s="207">
        <v>2.7612695352361527</v>
      </c>
      <c r="F31" s="206">
        <v>15.6</v>
      </c>
      <c r="G31" s="134">
        <v>2829437</v>
      </c>
      <c r="H31" s="207">
        <v>2.7380229198581958</v>
      </c>
      <c r="I31" s="206">
        <v>15.73</v>
      </c>
      <c r="J31" s="134">
        <v>1903521</v>
      </c>
      <c r="K31" s="207">
        <v>2.7958432811358307</v>
      </c>
      <c r="L31" s="208">
        <v>0</v>
      </c>
      <c r="M31" s="212" t="s">
        <v>320</v>
      </c>
      <c r="N31" s="211">
        <v>0</v>
      </c>
      <c r="O31" s="212" t="s">
        <v>320</v>
      </c>
      <c r="P31" s="210">
        <v>0</v>
      </c>
      <c r="Q31" s="212" t="s">
        <v>320</v>
      </c>
    </row>
    <row r="32" spans="1:17" ht="32.450000000000003" customHeight="1" x14ac:dyDescent="0.15">
      <c r="A32" s="201">
        <v>2018</v>
      </c>
      <c r="B32" s="197" t="s">
        <v>272</v>
      </c>
      <c r="C32" s="206">
        <v>15.64</v>
      </c>
      <c r="D32" s="134">
        <v>4835832</v>
      </c>
      <c r="E32" s="207">
        <v>2.6970376736656476</v>
      </c>
      <c r="F32" s="206">
        <v>15.6</v>
      </c>
      <c r="G32" s="134">
        <v>2908350</v>
      </c>
      <c r="H32" s="207">
        <v>3.1912708136191839</v>
      </c>
      <c r="I32" s="206">
        <v>15.71</v>
      </c>
      <c r="J32" s="134">
        <v>1927482</v>
      </c>
      <c r="K32" s="207">
        <v>1.9601930993331678</v>
      </c>
      <c r="L32" s="208">
        <v>0</v>
      </c>
      <c r="M32" s="212" t="s">
        <v>320</v>
      </c>
      <c r="N32" s="211">
        <v>0</v>
      </c>
      <c r="O32" s="212" t="s">
        <v>320</v>
      </c>
      <c r="P32" s="210">
        <v>0</v>
      </c>
      <c r="Q32" s="212" t="s">
        <v>320</v>
      </c>
    </row>
    <row r="33" spans="1:17" ht="15" customHeight="1" x14ac:dyDescent="0.15">
      <c r="A33" s="215"/>
      <c r="B33" s="197" t="s">
        <v>291</v>
      </c>
      <c r="C33" s="206">
        <v>15.64</v>
      </c>
      <c r="D33" s="134">
        <v>4851896</v>
      </c>
      <c r="E33" s="207">
        <v>2.8081508354188855</v>
      </c>
      <c r="F33" s="206">
        <v>15.6</v>
      </c>
      <c r="G33" s="134">
        <v>2912649</v>
      </c>
      <c r="H33" s="207">
        <v>3.3288089751157912</v>
      </c>
      <c r="I33" s="206">
        <v>15.71</v>
      </c>
      <c r="J33" s="134">
        <v>1939247</v>
      </c>
      <c r="K33" s="207">
        <v>2.0359337519132623</v>
      </c>
      <c r="L33" s="208">
        <v>0</v>
      </c>
      <c r="M33" s="212" t="s">
        <v>320</v>
      </c>
      <c r="N33" s="211">
        <v>0</v>
      </c>
      <c r="O33" s="212" t="s">
        <v>320</v>
      </c>
      <c r="P33" s="210">
        <v>0</v>
      </c>
      <c r="Q33" s="212" t="s">
        <v>320</v>
      </c>
    </row>
    <row r="34" spans="1:17" ht="15" customHeight="1" x14ac:dyDescent="0.15">
      <c r="A34" s="215"/>
      <c r="B34" s="197" t="s">
        <v>292</v>
      </c>
      <c r="C34" s="206">
        <v>15.64</v>
      </c>
      <c r="D34" s="134">
        <v>4861835</v>
      </c>
      <c r="E34" s="207">
        <v>2.8513990126607496</v>
      </c>
      <c r="F34" s="206">
        <v>15.6</v>
      </c>
      <c r="G34" s="134">
        <v>2919593</v>
      </c>
      <c r="H34" s="207">
        <v>3.3848015903648871</v>
      </c>
      <c r="I34" s="206">
        <v>15.71</v>
      </c>
      <c r="J34" s="134">
        <v>1942242</v>
      </c>
      <c r="K34" s="207">
        <v>2.0598599505423465</v>
      </c>
      <c r="L34" s="208">
        <v>0</v>
      </c>
      <c r="M34" s="212" t="s">
        <v>320</v>
      </c>
      <c r="N34" s="211">
        <v>0</v>
      </c>
      <c r="O34" s="212" t="s">
        <v>320</v>
      </c>
      <c r="P34" s="210">
        <v>0</v>
      </c>
      <c r="Q34" s="212" t="s">
        <v>320</v>
      </c>
    </row>
    <row r="35" spans="1:17" ht="15" customHeight="1" x14ac:dyDescent="0.15">
      <c r="A35" s="201"/>
      <c r="B35" s="197" t="s">
        <v>293</v>
      </c>
      <c r="C35" s="206">
        <v>15.64</v>
      </c>
      <c r="D35" s="134">
        <v>4864974</v>
      </c>
      <c r="E35" s="207">
        <v>2.7892916015734812</v>
      </c>
      <c r="F35" s="206">
        <v>15.6</v>
      </c>
      <c r="G35" s="134">
        <v>2922856</v>
      </c>
      <c r="H35" s="207">
        <v>3.3016815712807954</v>
      </c>
      <c r="I35" s="206">
        <v>15.71</v>
      </c>
      <c r="J35" s="134">
        <v>1942118</v>
      </c>
      <c r="K35" s="207">
        <v>2.0276634720604676</v>
      </c>
      <c r="L35" s="208">
        <v>0</v>
      </c>
      <c r="M35" s="212" t="s">
        <v>320</v>
      </c>
      <c r="N35" s="211">
        <v>0</v>
      </c>
      <c r="O35" s="212" t="s">
        <v>320</v>
      </c>
      <c r="P35" s="210">
        <v>0</v>
      </c>
      <c r="Q35" s="212" t="s">
        <v>320</v>
      </c>
    </row>
    <row r="36" spans="1:17" ht="31.5" customHeight="1" x14ac:dyDescent="0.15">
      <c r="A36" s="336" t="s">
        <v>319</v>
      </c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P36" s="336"/>
      <c r="Q36" s="336"/>
    </row>
  </sheetData>
  <mergeCells count="17">
    <mergeCell ref="A2:Q2"/>
    <mergeCell ref="A3:B7"/>
    <mergeCell ref="C4:E5"/>
    <mergeCell ref="E7:F7"/>
    <mergeCell ref="N7:O7"/>
    <mergeCell ref="N6:O6"/>
    <mergeCell ref="L6:M6"/>
    <mergeCell ref="K7:M7"/>
    <mergeCell ref="H7:I7"/>
    <mergeCell ref="F5:H5"/>
    <mergeCell ref="A36:Q36"/>
    <mergeCell ref="I5:K5"/>
    <mergeCell ref="C3:Q3"/>
    <mergeCell ref="F4:Q4"/>
    <mergeCell ref="L5:Q5"/>
    <mergeCell ref="P6:Q6"/>
    <mergeCell ref="P7:Q7"/>
  </mergeCells>
  <conditionalFormatting sqref="N8:N11 L8:L11 P8:P15">
    <cfRule type="cellIs" dxfId="357" priority="983" stopIfTrue="1" operator="equal">
      <formula>"."</formula>
    </cfRule>
    <cfRule type="cellIs" dxfId="356" priority="984" stopIfTrue="1" operator="equal">
      <formula>"..."</formula>
    </cfRule>
  </conditionalFormatting>
  <conditionalFormatting sqref="M11">
    <cfRule type="cellIs" dxfId="355" priority="495" stopIfTrue="1" operator="equal">
      <formula>"."</formula>
    </cfRule>
    <cfRule type="cellIs" dxfId="354" priority="496" stopIfTrue="1" operator="equal">
      <formula>"..."</formula>
    </cfRule>
  </conditionalFormatting>
  <conditionalFormatting sqref="M15">
    <cfRule type="cellIs" dxfId="353" priority="493" stopIfTrue="1" operator="equal">
      <formula>"."</formula>
    </cfRule>
    <cfRule type="cellIs" dxfId="352" priority="494" stopIfTrue="1" operator="equal">
      <formula>"..."</formula>
    </cfRule>
  </conditionalFormatting>
  <conditionalFormatting sqref="M12:M14">
    <cfRule type="cellIs" dxfId="351" priority="491" stopIfTrue="1" operator="equal">
      <formula>"."</formula>
    </cfRule>
    <cfRule type="cellIs" dxfId="350" priority="492" stopIfTrue="1" operator="equal">
      <formula>"..."</formula>
    </cfRule>
  </conditionalFormatting>
  <conditionalFormatting sqref="M8:M10">
    <cfRule type="cellIs" dxfId="349" priority="489" stopIfTrue="1" operator="equal">
      <formula>"."</formula>
    </cfRule>
    <cfRule type="cellIs" dxfId="348" priority="490" stopIfTrue="1" operator="equal">
      <formula>"..."</formula>
    </cfRule>
  </conditionalFormatting>
  <conditionalFormatting sqref="O8:O10">
    <cfRule type="cellIs" dxfId="347" priority="749" stopIfTrue="1" operator="equal">
      <formula>"."</formula>
    </cfRule>
    <cfRule type="cellIs" dxfId="346" priority="750" stopIfTrue="1" operator="equal">
      <formula>"..."</formula>
    </cfRule>
  </conditionalFormatting>
  <conditionalFormatting sqref="O12:O14">
    <cfRule type="cellIs" dxfId="345" priority="757" stopIfTrue="1" operator="equal">
      <formula>"."</formula>
    </cfRule>
    <cfRule type="cellIs" dxfId="344" priority="758" stopIfTrue="1" operator="equal">
      <formula>"..."</formula>
    </cfRule>
  </conditionalFormatting>
  <conditionalFormatting sqref="O11">
    <cfRule type="cellIs" dxfId="343" priority="761" stopIfTrue="1" operator="equal">
      <formula>"."</formula>
    </cfRule>
    <cfRule type="cellIs" dxfId="342" priority="762" stopIfTrue="1" operator="equal">
      <formula>"..."</formula>
    </cfRule>
  </conditionalFormatting>
  <conditionalFormatting sqref="O15">
    <cfRule type="cellIs" dxfId="341" priority="759" stopIfTrue="1" operator="equal">
      <formula>"."</formula>
    </cfRule>
    <cfRule type="cellIs" dxfId="340" priority="760" stopIfTrue="1" operator="equal">
      <formula>"..."</formula>
    </cfRule>
  </conditionalFormatting>
  <conditionalFormatting sqref="O8:O10">
    <cfRule type="cellIs" dxfId="339" priority="755" stopIfTrue="1" operator="equal">
      <formula>"."</formula>
    </cfRule>
    <cfRule type="cellIs" dxfId="338" priority="756" stopIfTrue="1" operator="equal">
      <formula>"..."</formula>
    </cfRule>
  </conditionalFormatting>
  <conditionalFormatting sqref="O11">
    <cfRule type="cellIs" dxfId="337" priority="751" stopIfTrue="1" operator="equal">
      <formula>"."</formula>
    </cfRule>
    <cfRule type="cellIs" dxfId="336" priority="752" stopIfTrue="1" operator="equal">
      <formula>"..."</formula>
    </cfRule>
  </conditionalFormatting>
  <conditionalFormatting sqref="M21:M23 M17:M19">
    <cfRule type="cellIs" dxfId="335" priority="437" stopIfTrue="1" operator="equal">
      <formula>"."</formula>
    </cfRule>
    <cfRule type="cellIs" dxfId="334" priority="438" stopIfTrue="1" operator="equal">
      <formula>"..."</formula>
    </cfRule>
  </conditionalFormatting>
  <conditionalFormatting sqref="M16">
    <cfRule type="cellIs" dxfId="333" priority="435" stopIfTrue="1" operator="equal">
      <formula>"."</formula>
    </cfRule>
    <cfRule type="cellIs" dxfId="332" priority="436" stopIfTrue="1" operator="equal">
      <formula>"..."</formula>
    </cfRule>
  </conditionalFormatting>
  <conditionalFormatting sqref="M20">
    <cfRule type="cellIs" dxfId="331" priority="433" stopIfTrue="1" operator="equal">
      <formula>"."</formula>
    </cfRule>
    <cfRule type="cellIs" dxfId="330" priority="434" stopIfTrue="1" operator="equal">
      <formula>"..."</formula>
    </cfRule>
  </conditionalFormatting>
  <conditionalFormatting sqref="M16">
    <cfRule type="cellIs" dxfId="329" priority="429" stopIfTrue="1" operator="equal">
      <formula>"."</formula>
    </cfRule>
    <cfRule type="cellIs" dxfId="328" priority="430" stopIfTrue="1" operator="equal">
      <formula>"..."</formula>
    </cfRule>
  </conditionalFormatting>
  <conditionalFormatting sqref="M20">
    <cfRule type="cellIs" dxfId="327" priority="427" stopIfTrue="1" operator="equal">
      <formula>"."</formula>
    </cfRule>
    <cfRule type="cellIs" dxfId="326" priority="428" stopIfTrue="1" operator="equal">
      <formula>"..."</formula>
    </cfRule>
  </conditionalFormatting>
  <conditionalFormatting sqref="M8:M10">
    <cfRule type="cellIs" dxfId="325" priority="483" stopIfTrue="1" operator="equal">
      <formula>"."</formula>
    </cfRule>
    <cfRule type="cellIs" dxfId="324" priority="484" stopIfTrue="1" operator="equal">
      <formula>"..."</formula>
    </cfRule>
  </conditionalFormatting>
  <conditionalFormatting sqref="M11">
    <cfRule type="cellIs" dxfId="323" priority="485" stopIfTrue="1" operator="equal">
      <formula>"."</formula>
    </cfRule>
    <cfRule type="cellIs" dxfId="322" priority="486" stopIfTrue="1" operator="equal">
      <formula>"..."</formula>
    </cfRule>
  </conditionalFormatting>
  <conditionalFormatting sqref="N8">
    <cfRule type="cellIs" dxfId="321" priority="391" stopIfTrue="1" operator="equal">
      <formula>"."</formula>
    </cfRule>
    <cfRule type="cellIs" dxfId="320" priority="392" stopIfTrue="1" operator="equal">
      <formula>"..."</formula>
    </cfRule>
  </conditionalFormatting>
  <conditionalFormatting sqref="N11">
    <cfRule type="cellIs" dxfId="319" priority="393" stopIfTrue="1" operator="equal">
      <formula>"."</formula>
    </cfRule>
    <cfRule type="cellIs" dxfId="318" priority="394" stopIfTrue="1" operator="equal">
      <formula>"..."</formula>
    </cfRule>
  </conditionalFormatting>
  <conditionalFormatting sqref="N13:N15">
    <cfRule type="cellIs" dxfId="317" priority="387" stopIfTrue="1" operator="equal">
      <formula>"."</formula>
    </cfRule>
    <cfRule type="cellIs" dxfId="316" priority="388" stopIfTrue="1" operator="equal">
      <formula>"..."</formula>
    </cfRule>
  </conditionalFormatting>
  <conditionalFormatting sqref="N12">
    <cfRule type="cellIs" dxfId="315" priority="385" stopIfTrue="1" operator="equal">
      <formula>"."</formula>
    </cfRule>
    <cfRule type="cellIs" dxfId="314" priority="386" stopIfTrue="1" operator="equal">
      <formula>"..."</formula>
    </cfRule>
  </conditionalFormatting>
  <conditionalFormatting sqref="O17:O19 O21:O23">
    <cfRule type="cellIs" dxfId="313" priority="381" stopIfTrue="1" operator="equal">
      <formula>"."</formula>
    </cfRule>
    <cfRule type="cellIs" dxfId="312" priority="382" stopIfTrue="1" operator="equal">
      <formula>"..."</formula>
    </cfRule>
  </conditionalFormatting>
  <conditionalFormatting sqref="N16:O16">
    <cfRule type="cellIs" dxfId="311" priority="379" stopIfTrue="1" operator="equal">
      <formula>"."</formula>
    </cfRule>
    <cfRule type="cellIs" dxfId="310" priority="380" stopIfTrue="1" operator="equal">
      <formula>"..."</formula>
    </cfRule>
  </conditionalFormatting>
  <conditionalFormatting sqref="N16:O16">
    <cfRule type="cellIs" dxfId="309" priority="373" stopIfTrue="1" operator="equal">
      <formula>"."</formula>
    </cfRule>
    <cfRule type="cellIs" dxfId="308" priority="374" stopIfTrue="1" operator="equal">
      <formula>"..."</formula>
    </cfRule>
  </conditionalFormatting>
  <conditionalFormatting sqref="O20">
    <cfRule type="cellIs" dxfId="307" priority="371" stopIfTrue="1" operator="equal">
      <formula>"."</formula>
    </cfRule>
    <cfRule type="cellIs" dxfId="306" priority="372" stopIfTrue="1" operator="equal">
      <formula>"..."</formula>
    </cfRule>
  </conditionalFormatting>
  <conditionalFormatting sqref="N32">
    <cfRule type="cellIs" dxfId="305" priority="357" stopIfTrue="1" operator="equal">
      <formula>"."</formula>
    </cfRule>
    <cfRule type="cellIs" dxfId="304" priority="358" stopIfTrue="1" operator="equal">
      <formula>"..."</formula>
    </cfRule>
  </conditionalFormatting>
  <conditionalFormatting sqref="O20">
    <cfRule type="cellIs" dxfId="303" priority="377" stopIfTrue="1" operator="equal">
      <formula>"."</formula>
    </cfRule>
    <cfRule type="cellIs" dxfId="302" priority="378" stopIfTrue="1" operator="equal">
      <formula>"..."</formula>
    </cfRule>
  </conditionalFormatting>
  <conditionalFormatting sqref="N34">
    <cfRule type="cellIs" dxfId="301" priority="365" stopIfTrue="1" operator="equal">
      <formula>"."</formula>
    </cfRule>
    <cfRule type="cellIs" dxfId="300" priority="366" stopIfTrue="1" operator="equal">
      <formula>"..."</formula>
    </cfRule>
  </conditionalFormatting>
  <conditionalFormatting sqref="N32">
    <cfRule type="cellIs" dxfId="299" priority="359" stopIfTrue="1" operator="equal">
      <formula>"."</formula>
    </cfRule>
    <cfRule type="cellIs" dxfId="298" priority="360" stopIfTrue="1" operator="equal">
      <formula>"..."</formula>
    </cfRule>
  </conditionalFormatting>
  <conditionalFormatting sqref="N34">
    <cfRule type="cellIs" dxfId="297" priority="367" stopIfTrue="1" operator="equal">
      <formula>"."</formula>
    </cfRule>
    <cfRule type="cellIs" dxfId="296" priority="368" stopIfTrue="1" operator="equal">
      <formula>"..."</formula>
    </cfRule>
  </conditionalFormatting>
  <conditionalFormatting sqref="N33">
    <cfRule type="cellIs" dxfId="295" priority="363" stopIfTrue="1" operator="equal">
      <formula>"."</formula>
    </cfRule>
    <cfRule type="cellIs" dxfId="294" priority="364" stopIfTrue="1" operator="equal">
      <formula>"..."</formula>
    </cfRule>
  </conditionalFormatting>
  <conditionalFormatting sqref="N33">
    <cfRule type="cellIs" dxfId="293" priority="361" stopIfTrue="1" operator="equal">
      <formula>"."</formula>
    </cfRule>
    <cfRule type="cellIs" dxfId="292" priority="362" stopIfTrue="1" operator="equal">
      <formula>"..."</formula>
    </cfRule>
  </conditionalFormatting>
  <conditionalFormatting sqref="N35">
    <cfRule type="cellIs" dxfId="291" priority="355" stopIfTrue="1" operator="equal">
      <formula>"."</formula>
    </cfRule>
    <cfRule type="cellIs" dxfId="290" priority="356" stopIfTrue="1" operator="equal">
      <formula>"..."</formula>
    </cfRule>
  </conditionalFormatting>
  <conditionalFormatting sqref="N35">
    <cfRule type="cellIs" dxfId="289" priority="353" stopIfTrue="1" operator="equal">
      <formula>"."</formula>
    </cfRule>
    <cfRule type="cellIs" dxfId="288" priority="354" stopIfTrue="1" operator="equal">
      <formula>"..."</formula>
    </cfRule>
  </conditionalFormatting>
  <conditionalFormatting sqref="N17:N23">
    <cfRule type="cellIs" dxfId="287" priority="347" stopIfTrue="1" operator="equal">
      <formula>"."</formula>
    </cfRule>
    <cfRule type="cellIs" dxfId="286" priority="348" stopIfTrue="1" operator="equal">
      <formula>"..."</formula>
    </cfRule>
  </conditionalFormatting>
  <conditionalFormatting sqref="N17:N23">
    <cfRule type="cellIs" dxfId="285" priority="345" stopIfTrue="1" operator="equal">
      <formula>"."</formula>
    </cfRule>
    <cfRule type="cellIs" dxfId="284" priority="346" stopIfTrue="1" operator="equal">
      <formula>"..."</formula>
    </cfRule>
  </conditionalFormatting>
  <conditionalFormatting sqref="N29:N31">
    <cfRule type="cellIs" dxfId="283" priority="351" stopIfTrue="1" operator="equal">
      <formula>"."</formula>
    </cfRule>
    <cfRule type="cellIs" dxfId="282" priority="352" stopIfTrue="1" operator="equal">
      <formula>"..."</formula>
    </cfRule>
  </conditionalFormatting>
  <conditionalFormatting sqref="N29:N31">
    <cfRule type="cellIs" dxfId="281" priority="349" stopIfTrue="1" operator="equal">
      <formula>"."</formula>
    </cfRule>
    <cfRule type="cellIs" dxfId="280" priority="350" stopIfTrue="1" operator="equal">
      <formula>"..."</formula>
    </cfRule>
  </conditionalFormatting>
  <conditionalFormatting sqref="N28">
    <cfRule type="cellIs" dxfId="279" priority="343" stopIfTrue="1" operator="equal">
      <formula>"."</formula>
    </cfRule>
    <cfRule type="cellIs" dxfId="278" priority="344" stopIfTrue="1" operator="equal">
      <formula>"..."</formula>
    </cfRule>
  </conditionalFormatting>
  <conditionalFormatting sqref="N28">
    <cfRule type="cellIs" dxfId="277" priority="341" stopIfTrue="1" operator="equal">
      <formula>"."</formula>
    </cfRule>
    <cfRule type="cellIs" dxfId="276" priority="342" stopIfTrue="1" operator="equal">
      <formula>"..."</formula>
    </cfRule>
  </conditionalFormatting>
  <conditionalFormatting sqref="L13:L15">
    <cfRule type="cellIs" dxfId="275" priority="111" stopIfTrue="1" operator="equal">
      <formula>"."</formula>
    </cfRule>
    <cfRule type="cellIs" dxfId="274" priority="112" stopIfTrue="1" operator="equal">
      <formula>"..."</formula>
    </cfRule>
  </conditionalFormatting>
  <conditionalFormatting sqref="L12">
    <cfRule type="cellIs" dxfId="273" priority="109" stopIfTrue="1" operator="equal">
      <formula>"."</formula>
    </cfRule>
    <cfRule type="cellIs" dxfId="272" priority="110" stopIfTrue="1" operator="equal">
      <formula>"..."</formula>
    </cfRule>
  </conditionalFormatting>
  <conditionalFormatting sqref="L8">
    <cfRule type="cellIs" dxfId="271" priority="107" stopIfTrue="1" operator="equal">
      <formula>"."</formula>
    </cfRule>
    <cfRule type="cellIs" dxfId="270" priority="108" stopIfTrue="1" operator="equal">
      <formula>"..."</formula>
    </cfRule>
  </conditionalFormatting>
  <conditionalFormatting sqref="L33:L35 L17:L19 L21:L23 L29:L31">
    <cfRule type="cellIs" dxfId="269" priority="105" stopIfTrue="1" operator="equal">
      <formula>"."</formula>
    </cfRule>
    <cfRule type="cellIs" dxfId="268" priority="106" stopIfTrue="1" operator="equal">
      <formula>"..."</formula>
    </cfRule>
  </conditionalFormatting>
  <conditionalFormatting sqref="L16">
    <cfRule type="cellIs" dxfId="267" priority="103" stopIfTrue="1" operator="equal">
      <formula>"."</formula>
    </cfRule>
    <cfRule type="cellIs" dxfId="266" priority="104" stopIfTrue="1" operator="equal">
      <formula>"..."</formula>
    </cfRule>
  </conditionalFormatting>
  <conditionalFormatting sqref="L20">
    <cfRule type="cellIs" dxfId="265" priority="101" stopIfTrue="1" operator="equal">
      <formula>"."</formula>
    </cfRule>
    <cfRule type="cellIs" dxfId="264" priority="102" stopIfTrue="1" operator="equal">
      <formula>"..."</formula>
    </cfRule>
  </conditionalFormatting>
  <conditionalFormatting sqref="L28">
    <cfRule type="cellIs" dxfId="263" priority="89" stopIfTrue="1" operator="equal">
      <formula>"."</formula>
    </cfRule>
    <cfRule type="cellIs" dxfId="262" priority="90" stopIfTrue="1" operator="equal">
      <formula>"..."</formula>
    </cfRule>
  </conditionalFormatting>
  <conditionalFormatting sqref="L28">
    <cfRule type="cellIs" dxfId="261" priority="97" stopIfTrue="1" operator="equal">
      <formula>"."</formula>
    </cfRule>
    <cfRule type="cellIs" dxfId="260" priority="98" stopIfTrue="1" operator="equal">
      <formula>"..."</formula>
    </cfRule>
  </conditionalFormatting>
  <conditionalFormatting sqref="L16">
    <cfRule type="cellIs" dxfId="259" priority="95" stopIfTrue="1" operator="equal">
      <formula>"."</formula>
    </cfRule>
    <cfRule type="cellIs" dxfId="258" priority="96" stopIfTrue="1" operator="equal">
      <formula>"..."</formula>
    </cfRule>
  </conditionalFormatting>
  <conditionalFormatting sqref="L20">
    <cfRule type="cellIs" dxfId="257" priority="93" stopIfTrue="1" operator="equal">
      <formula>"."</formula>
    </cfRule>
    <cfRule type="cellIs" dxfId="256" priority="94" stopIfTrue="1" operator="equal">
      <formula>"..."</formula>
    </cfRule>
  </conditionalFormatting>
  <conditionalFormatting sqref="P25">
    <cfRule type="cellIs" dxfId="255" priority="81" stopIfTrue="1" operator="equal">
      <formula>"."</formula>
    </cfRule>
    <cfRule type="cellIs" dxfId="254" priority="82" stopIfTrue="1" operator="equal">
      <formula>"..."</formula>
    </cfRule>
  </conditionalFormatting>
  <conditionalFormatting sqref="L32">
    <cfRule type="cellIs" dxfId="253" priority="87" stopIfTrue="1" operator="equal">
      <formula>"."</formula>
    </cfRule>
    <cfRule type="cellIs" dxfId="252" priority="88" stopIfTrue="1" operator="equal">
      <formula>"..."</formula>
    </cfRule>
  </conditionalFormatting>
  <conditionalFormatting sqref="P16:P23 P33:P35 P28:P31">
    <cfRule type="cellIs" dxfId="251" priority="169" stopIfTrue="1" operator="equal">
      <formula>"."</formula>
    </cfRule>
    <cfRule type="cellIs" dxfId="250" priority="170" stopIfTrue="1" operator="equal">
      <formula>"..."</formula>
    </cfRule>
  </conditionalFormatting>
  <conditionalFormatting sqref="P32">
    <cfRule type="cellIs" dxfId="249" priority="167" stopIfTrue="1" operator="equal">
      <formula>"."</formula>
    </cfRule>
    <cfRule type="cellIs" dxfId="248" priority="168" stopIfTrue="1" operator="equal">
      <formula>"..."</formula>
    </cfRule>
  </conditionalFormatting>
  <conditionalFormatting sqref="N25">
    <cfRule type="cellIs" dxfId="247" priority="85" stopIfTrue="1" operator="equal">
      <formula>"."</formula>
    </cfRule>
    <cfRule type="cellIs" dxfId="246" priority="86" stopIfTrue="1" operator="equal">
      <formula>"..."</formula>
    </cfRule>
  </conditionalFormatting>
  <conditionalFormatting sqref="N25">
    <cfRule type="cellIs" dxfId="245" priority="83" stopIfTrue="1" operator="equal">
      <formula>"."</formula>
    </cfRule>
    <cfRule type="cellIs" dxfId="244" priority="84" stopIfTrue="1" operator="equal">
      <formula>"..."</formula>
    </cfRule>
  </conditionalFormatting>
  <conditionalFormatting sqref="L25">
    <cfRule type="cellIs" dxfId="243" priority="79" stopIfTrue="1" operator="equal">
      <formula>"."</formula>
    </cfRule>
    <cfRule type="cellIs" dxfId="242" priority="80" stopIfTrue="1" operator="equal">
      <formula>"..."</formula>
    </cfRule>
  </conditionalFormatting>
  <conditionalFormatting sqref="L25">
    <cfRule type="cellIs" dxfId="241" priority="77" stopIfTrue="1" operator="equal">
      <formula>"."</formula>
    </cfRule>
    <cfRule type="cellIs" dxfId="240" priority="78" stopIfTrue="1" operator="equal">
      <formula>"..."</formula>
    </cfRule>
  </conditionalFormatting>
  <conditionalFormatting sqref="N26">
    <cfRule type="cellIs" dxfId="239" priority="75" stopIfTrue="1" operator="equal">
      <formula>"."</formula>
    </cfRule>
    <cfRule type="cellIs" dxfId="238" priority="76" stopIfTrue="1" operator="equal">
      <formula>"..."</formula>
    </cfRule>
  </conditionalFormatting>
  <conditionalFormatting sqref="N26">
    <cfRule type="cellIs" dxfId="237" priority="73" stopIfTrue="1" operator="equal">
      <formula>"."</formula>
    </cfRule>
    <cfRule type="cellIs" dxfId="236" priority="74" stopIfTrue="1" operator="equal">
      <formula>"..."</formula>
    </cfRule>
  </conditionalFormatting>
  <conditionalFormatting sqref="L26">
    <cfRule type="cellIs" dxfId="235" priority="69" stopIfTrue="1" operator="equal">
      <formula>"."</formula>
    </cfRule>
    <cfRule type="cellIs" dxfId="234" priority="70" stopIfTrue="1" operator="equal">
      <formula>"..."</formula>
    </cfRule>
  </conditionalFormatting>
  <conditionalFormatting sqref="L26">
    <cfRule type="cellIs" dxfId="233" priority="67" stopIfTrue="1" operator="equal">
      <formula>"."</formula>
    </cfRule>
    <cfRule type="cellIs" dxfId="232" priority="68" stopIfTrue="1" operator="equal">
      <formula>"..."</formula>
    </cfRule>
  </conditionalFormatting>
  <conditionalFormatting sqref="P26">
    <cfRule type="cellIs" dxfId="231" priority="71" stopIfTrue="1" operator="equal">
      <formula>"."</formula>
    </cfRule>
    <cfRule type="cellIs" dxfId="230" priority="72" stopIfTrue="1" operator="equal">
      <formula>"..."</formula>
    </cfRule>
  </conditionalFormatting>
  <conditionalFormatting sqref="N27">
    <cfRule type="cellIs" dxfId="229" priority="65" stopIfTrue="1" operator="equal">
      <formula>"."</formula>
    </cfRule>
    <cfRule type="cellIs" dxfId="228" priority="66" stopIfTrue="1" operator="equal">
      <formula>"..."</formula>
    </cfRule>
  </conditionalFormatting>
  <conditionalFormatting sqref="N27">
    <cfRule type="cellIs" dxfId="227" priority="63" stopIfTrue="1" operator="equal">
      <formula>"."</formula>
    </cfRule>
    <cfRule type="cellIs" dxfId="226" priority="64" stopIfTrue="1" operator="equal">
      <formula>"..."</formula>
    </cfRule>
  </conditionalFormatting>
  <conditionalFormatting sqref="L27">
    <cfRule type="cellIs" dxfId="225" priority="59" stopIfTrue="1" operator="equal">
      <formula>"."</formula>
    </cfRule>
    <cfRule type="cellIs" dxfId="224" priority="60" stopIfTrue="1" operator="equal">
      <formula>"..."</formula>
    </cfRule>
  </conditionalFormatting>
  <conditionalFormatting sqref="L27">
    <cfRule type="cellIs" dxfId="223" priority="57" stopIfTrue="1" operator="equal">
      <formula>"."</formula>
    </cfRule>
    <cfRule type="cellIs" dxfId="222" priority="58" stopIfTrue="1" operator="equal">
      <formula>"..."</formula>
    </cfRule>
  </conditionalFormatting>
  <conditionalFormatting sqref="P27">
    <cfRule type="cellIs" dxfId="221" priority="61" stopIfTrue="1" operator="equal">
      <formula>"."</formula>
    </cfRule>
    <cfRule type="cellIs" dxfId="220" priority="62" stopIfTrue="1" operator="equal">
      <formula>"..."</formula>
    </cfRule>
  </conditionalFormatting>
  <conditionalFormatting sqref="N24">
    <cfRule type="cellIs" dxfId="219" priority="55" stopIfTrue="1" operator="equal">
      <formula>"."</formula>
    </cfRule>
    <cfRule type="cellIs" dxfId="218" priority="56" stopIfTrue="1" operator="equal">
      <formula>"..."</formula>
    </cfRule>
  </conditionalFormatting>
  <conditionalFormatting sqref="N24">
    <cfRule type="cellIs" dxfId="217" priority="53" stopIfTrue="1" operator="equal">
      <formula>"."</formula>
    </cfRule>
    <cfRule type="cellIs" dxfId="216" priority="54" stopIfTrue="1" operator="equal">
      <formula>"..."</formula>
    </cfRule>
  </conditionalFormatting>
  <conditionalFormatting sqref="L24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L24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P24">
    <cfRule type="cellIs" dxfId="211" priority="51" stopIfTrue="1" operator="equal">
      <formula>"."</formula>
    </cfRule>
    <cfRule type="cellIs" dxfId="210" priority="52" stopIfTrue="1" operator="equal">
      <formula>"..."</formula>
    </cfRule>
  </conditionalFormatting>
  <conditionalFormatting sqref="C10:C15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E10:E15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D10:D15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C8:C9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E8:E9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D8:D9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C16:C35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E16:E35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D16:D35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F13:F35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H13:H35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G13:G35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8:F12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H8:H12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G8:G12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I8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K8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J8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I9:I35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K9:K35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J9:J35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0" width="11" style="5" customWidth="1"/>
    <col min="11" max="16384" width="11.19921875" style="5"/>
  </cols>
  <sheetData>
    <row r="1" spans="1:10" s="4" customFormat="1" ht="16.5" customHeight="1" x14ac:dyDescent="0.2">
      <c r="A1" s="297" t="s">
        <v>269</v>
      </c>
      <c r="B1" s="297"/>
      <c r="C1" s="297"/>
      <c r="D1" s="297"/>
      <c r="E1" s="297"/>
      <c r="F1" s="297"/>
      <c r="G1" s="297"/>
      <c r="H1" s="297"/>
      <c r="I1" s="297"/>
      <c r="J1" s="1"/>
    </row>
    <row r="2" spans="1:10" s="4" customFormat="1" ht="14.85" customHeight="1" x14ac:dyDescent="0.15">
      <c r="A2" s="32" t="s">
        <v>221</v>
      </c>
      <c r="B2" s="36"/>
      <c r="C2" s="36"/>
      <c r="D2" s="36"/>
      <c r="E2" s="36"/>
      <c r="F2" s="36"/>
      <c r="G2" s="36"/>
      <c r="H2" s="36"/>
      <c r="I2" s="36"/>
    </row>
    <row r="3" spans="1:10" s="41" customFormat="1" ht="18" customHeight="1" x14ac:dyDescent="0.15">
      <c r="A3" s="298" t="s">
        <v>8</v>
      </c>
      <c r="B3" s="298"/>
      <c r="C3" s="299"/>
      <c r="D3" s="304" t="s">
        <v>265</v>
      </c>
      <c r="E3" s="307" t="s">
        <v>266</v>
      </c>
      <c r="F3" s="308"/>
      <c r="G3" s="308"/>
      <c r="H3" s="308"/>
      <c r="I3" s="308"/>
    </row>
    <row r="4" spans="1:10" s="41" customFormat="1" ht="27" customHeight="1" x14ac:dyDescent="0.15">
      <c r="A4" s="300"/>
      <c r="B4" s="300"/>
      <c r="C4" s="301"/>
      <c r="D4" s="305"/>
      <c r="E4" s="50">
        <v>1</v>
      </c>
      <c r="F4" s="50">
        <v>2</v>
      </c>
      <c r="G4" s="50">
        <v>3</v>
      </c>
      <c r="H4" s="50">
        <v>4</v>
      </c>
      <c r="I4" s="51">
        <v>5</v>
      </c>
      <c r="J4" s="19"/>
    </row>
    <row r="5" spans="1:10" s="35" customFormat="1" ht="15" customHeight="1" x14ac:dyDescent="0.15">
      <c r="A5" s="302"/>
      <c r="B5" s="302"/>
      <c r="C5" s="303"/>
      <c r="D5" s="306"/>
      <c r="E5" s="309" t="s">
        <v>1</v>
      </c>
      <c r="F5" s="310"/>
      <c r="G5" s="310"/>
      <c r="H5" s="310"/>
      <c r="I5" s="310"/>
    </row>
    <row r="6" spans="1:10" s="2" customFormat="1" ht="30" customHeight="1" x14ac:dyDescent="0.2">
      <c r="A6" s="295" t="s">
        <v>5</v>
      </c>
      <c r="B6" s="295"/>
      <c r="C6" s="295"/>
      <c r="D6" s="295"/>
      <c r="E6" s="295"/>
      <c r="F6" s="295"/>
      <c r="G6" s="295"/>
      <c r="H6" s="295"/>
      <c r="I6" s="295"/>
      <c r="J6" s="28"/>
    </row>
    <row r="7" spans="1:10" s="2" customFormat="1" ht="6" customHeight="1" x14ac:dyDescent="0.2">
      <c r="A7" s="27"/>
      <c r="B7" s="28"/>
      <c r="C7" s="28"/>
      <c r="D7" s="28"/>
      <c r="E7" s="13"/>
      <c r="F7" s="13"/>
      <c r="G7" s="28"/>
      <c r="H7" s="28"/>
      <c r="I7" s="28"/>
      <c r="J7" s="28"/>
    </row>
    <row r="8" spans="1:10" ht="15.4" customHeight="1" x14ac:dyDescent="0.2">
      <c r="A8" s="3"/>
      <c r="B8" s="3" t="s">
        <v>87</v>
      </c>
      <c r="C8" s="15">
        <v>15</v>
      </c>
      <c r="D8" s="20">
        <v>11122</v>
      </c>
      <c r="E8" s="20">
        <v>197</v>
      </c>
      <c r="F8" s="20">
        <v>3194</v>
      </c>
      <c r="G8" s="20">
        <v>4342</v>
      </c>
      <c r="H8" s="20">
        <v>2294</v>
      </c>
      <c r="I8" s="3">
        <v>1095</v>
      </c>
      <c r="J8" s="23"/>
    </row>
    <row r="9" spans="1:10" ht="15.4" customHeight="1" x14ac:dyDescent="0.2">
      <c r="A9" s="16">
        <v>15</v>
      </c>
      <c r="B9" s="17" t="s">
        <v>3</v>
      </c>
      <c r="C9" s="15">
        <v>25</v>
      </c>
      <c r="D9" s="20">
        <v>7771</v>
      </c>
      <c r="E9" s="20">
        <v>148</v>
      </c>
      <c r="F9" s="20">
        <v>2495</v>
      </c>
      <c r="G9" s="20">
        <v>2569</v>
      </c>
      <c r="H9" s="20">
        <v>1408</v>
      </c>
      <c r="I9" s="20">
        <v>1151</v>
      </c>
      <c r="J9" s="23"/>
    </row>
    <row r="10" spans="1:10" ht="15.4" customHeight="1" x14ac:dyDescent="0.2">
      <c r="A10" s="18">
        <v>25</v>
      </c>
      <c r="B10" s="17" t="s">
        <v>3</v>
      </c>
      <c r="C10" s="15">
        <v>35</v>
      </c>
      <c r="D10" s="20">
        <v>6475</v>
      </c>
      <c r="E10" s="20">
        <v>214</v>
      </c>
      <c r="F10" s="20">
        <v>2566</v>
      </c>
      <c r="G10" s="20">
        <v>1766</v>
      </c>
      <c r="H10" s="20">
        <v>1119</v>
      </c>
      <c r="I10" s="20">
        <v>810</v>
      </c>
      <c r="J10" s="23"/>
    </row>
    <row r="11" spans="1:10" ht="15.4" customHeight="1" x14ac:dyDescent="0.2">
      <c r="A11" s="16">
        <v>35</v>
      </c>
      <c r="B11" s="17" t="s">
        <v>3</v>
      </c>
      <c r="C11" s="15">
        <v>45</v>
      </c>
      <c r="D11" s="20">
        <v>6542</v>
      </c>
      <c r="E11" s="20">
        <v>367</v>
      </c>
      <c r="F11" s="20">
        <v>2980</v>
      </c>
      <c r="G11" s="20">
        <v>1728</v>
      </c>
      <c r="H11" s="20">
        <v>1017</v>
      </c>
      <c r="I11" s="20">
        <v>450</v>
      </c>
      <c r="J11" s="23"/>
    </row>
    <row r="12" spans="1:10" s="46" customFormat="1" ht="15.4" customHeight="1" x14ac:dyDescent="0.2">
      <c r="A12" s="42">
        <v>45</v>
      </c>
      <c r="B12" s="43" t="s">
        <v>3</v>
      </c>
      <c r="C12" s="15">
        <v>55</v>
      </c>
      <c r="D12" s="44">
        <v>12556</v>
      </c>
      <c r="E12" s="44">
        <v>751</v>
      </c>
      <c r="F12" s="44">
        <v>6407</v>
      </c>
      <c r="G12" s="44">
        <v>3378</v>
      </c>
      <c r="H12" s="44">
        <v>1522</v>
      </c>
      <c r="I12" s="44">
        <v>498</v>
      </c>
      <c r="J12" s="45"/>
    </row>
    <row r="13" spans="1:10" ht="15.4" customHeight="1" x14ac:dyDescent="0.2">
      <c r="A13" s="16">
        <v>55</v>
      </c>
      <c r="B13" s="17" t="s">
        <v>3</v>
      </c>
      <c r="C13" s="15">
        <v>65</v>
      </c>
      <c r="D13" s="20">
        <v>18841</v>
      </c>
      <c r="E13" s="20">
        <v>1373</v>
      </c>
      <c r="F13" s="20">
        <v>9741</v>
      </c>
      <c r="G13" s="20">
        <v>5232</v>
      </c>
      <c r="H13" s="20">
        <v>1884</v>
      </c>
      <c r="I13" s="20">
        <v>611</v>
      </c>
      <c r="J13" s="23"/>
    </row>
    <row r="14" spans="1:10" ht="15.4" customHeight="1" x14ac:dyDescent="0.2">
      <c r="A14" s="18">
        <v>65</v>
      </c>
      <c r="B14" s="17" t="s">
        <v>3</v>
      </c>
      <c r="C14" s="15">
        <v>75</v>
      </c>
      <c r="D14" s="20">
        <v>27638</v>
      </c>
      <c r="E14" s="20">
        <v>1960</v>
      </c>
      <c r="F14" s="20">
        <v>13817</v>
      </c>
      <c r="G14" s="20">
        <v>7957</v>
      </c>
      <c r="H14" s="20">
        <v>2942</v>
      </c>
      <c r="I14" s="20">
        <v>962</v>
      </c>
      <c r="J14" s="23"/>
    </row>
    <row r="15" spans="1:10" ht="15.4" customHeight="1" x14ac:dyDescent="0.2">
      <c r="A15" s="16">
        <v>75</v>
      </c>
      <c r="B15" s="17" t="s">
        <v>3</v>
      </c>
      <c r="C15" s="15">
        <v>85</v>
      </c>
      <c r="D15" s="20">
        <v>69891</v>
      </c>
      <c r="E15" s="20">
        <v>5037</v>
      </c>
      <c r="F15" s="20">
        <v>34691</v>
      </c>
      <c r="G15" s="20">
        <v>19868</v>
      </c>
      <c r="H15" s="20">
        <v>7914</v>
      </c>
      <c r="I15" s="20">
        <v>2381</v>
      </c>
      <c r="J15" s="23"/>
    </row>
    <row r="16" spans="1:10" ht="15.4" customHeight="1" x14ac:dyDescent="0.2">
      <c r="A16" s="16">
        <v>85</v>
      </c>
      <c r="B16" s="14" t="s">
        <v>9</v>
      </c>
      <c r="C16" s="15"/>
      <c r="D16" s="20">
        <v>62603</v>
      </c>
      <c r="E16" s="20">
        <v>2885</v>
      </c>
      <c r="F16" s="20">
        <v>29594</v>
      </c>
      <c r="G16" s="20">
        <v>18333</v>
      </c>
      <c r="H16" s="20">
        <v>9036</v>
      </c>
      <c r="I16" s="20">
        <v>2755</v>
      </c>
      <c r="J16" s="23"/>
    </row>
    <row r="17" spans="1:12" s="12" customFormat="1" ht="24.75" customHeight="1" x14ac:dyDescent="0.2">
      <c r="B17" s="22" t="s">
        <v>5</v>
      </c>
      <c r="C17" s="29"/>
      <c r="D17" s="21">
        <v>223439</v>
      </c>
      <c r="E17" s="21">
        <v>12932</v>
      </c>
      <c r="F17" s="21">
        <v>105485</v>
      </c>
      <c r="G17" s="21">
        <v>65173</v>
      </c>
      <c r="H17" s="21">
        <v>29136</v>
      </c>
      <c r="I17" s="21">
        <v>10713</v>
      </c>
      <c r="J17" s="24"/>
      <c r="L17" s="5"/>
    </row>
    <row r="18" spans="1:12" s="2" customFormat="1" ht="30" customHeight="1" x14ac:dyDescent="0.2">
      <c r="A18" s="281" t="s">
        <v>6</v>
      </c>
      <c r="B18" s="281"/>
      <c r="C18" s="281"/>
      <c r="D18" s="281"/>
      <c r="E18" s="281"/>
      <c r="F18" s="281"/>
      <c r="G18" s="281"/>
      <c r="H18" s="281"/>
      <c r="I18" s="281"/>
      <c r="J18" s="39"/>
    </row>
    <row r="19" spans="1:12" s="2" customFormat="1" ht="6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2" ht="15.4" customHeight="1" x14ac:dyDescent="0.2">
      <c r="A20" s="3"/>
      <c r="B20" s="3" t="s">
        <v>87</v>
      </c>
      <c r="C20" s="15">
        <v>15</v>
      </c>
      <c r="D20" s="20">
        <v>7068</v>
      </c>
      <c r="E20" s="20">
        <v>127</v>
      </c>
      <c r="F20" s="20">
        <v>1975</v>
      </c>
      <c r="G20" s="20">
        <v>2879</v>
      </c>
      <c r="H20" s="20">
        <v>1475</v>
      </c>
      <c r="I20" s="20">
        <v>612</v>
      </c>
      <c r="J20" s="23"/>
    </row>
    <row r="21" spans="1:12" ht="15.4" customHeight="1" x14ac:dyDescent="0.2">
      <c r="A21" s="16">
        <v>15</v>
      </c>
      <c r="B21" s="17" t="s">
        <v>3</v>
      </c>
      <c r="C21" s="15">
        <v>25</v>
      </c>
      <c r="D21" s="20">
        <v>4707</v>
      </c>
      <c r="E21" s="20">
        <v>82</v>
      </c>
      <c r="F21" s="20">
        <v>1494</v>
      </c>
      <c r="G21" s="20">
        <v>1606</v>
      </c>
      <c r="H21" s="20">
        <v>891</v>
      </c>
      <c r="I21" s="20">
        <v>634</v>
      </c>
      <c r="J21" s="23"/>
    </row>
    <row r="22" spans="1:12" ht="15.4" customHeight="1" x14ac:dyDescent="0.2">
      <c r="A22" s="18">
        <v>25</v>
      </c>
      <c r="B22" s="17" t="s">
        <v>3</v>
      </c>
      <c r="C22" s="15">
        <v>35</v>
      </c>
      <c r="D22" s="20">
        <v>3622</v>
      </c>
      <c r="E22" s="20">
        <v>103</v>
      </c>
      <c r="F22" s="20">
        <v>1463</v>
      </c>
      <c r="G22" s="20">
        <v>971</v>
      </c>
      <c r="H22" s="20">
        <v>639</v>
      </c>
      <c r="I22" s="20">
        <v>446</v>
      </c>
      <c r="J22" s="23"/>
    </row>
    <row r="23" spans="1:12" ht="15.4" customHeight="1" x14ac:dyDescent="0.2">
      <c r="A23" s="16">
        <v>35</v>
      </c>
      <c r="B23" s="17" t="s">
        <v>3</v>
      </c>
      <c r="C23" s="15">
        <v>45</v>
      </c>
      <c r="D23" s="20">
        <v>3550</v>
      </c>
      <c r="E23" s="20">
        <v>204</v>
      </c>
      <c r="F23" s="20">
        <v>1625</v>
      </c>
      <c r="G23" s="20">
        <v>917</v>
      </c>
      <c r="H23" s="20">
        <v>555</v>
      </c>
      <c r="I23" s="20">
        <v>249</v>
      </c>
      <c r="J23" s="23"/>
    </row>
    <row r="24" spans="1:12" ht="15.4" customHeight="1" x14ac:dyDescent="0.2">
      <c r="A24" s="18">
        <v>45</v>
      </c>
      <c r="B24" s="17" t="s">
        <v>3</v>
      </c>
      <c r="C24" s="15">
        <v>55</v>
      </c>
      <c r="D24" s="20">
        <v>6415</v>
      </c>
      <c r="E24" s="20">
        <v>366</v>
      </c>
      <c r="F24" s="20">
        <v>3283</v>
      </c>
      <c r="G24" s="20">
        <v>1701</v>
      </c>
      <c r="H24" s="20">
        <v>819</v>
      </c>
      <c r="I24" s="20">
        <v>246</v>
      </c>
      <c r="J24" s="23"/>
    </row>
    <row r="25" spans="1:12" ht="15.4" customHeight="1" x14ac:dyDescent="0.2">
      <c r="A25" s="16">
        <v>55</v>
      </c>
      <c r="B25" s="17" t="s">
        <v>3</v>
      </c>
      <c r="C25" s="15">
        <v>65</v>
      </c>
      <c r="D25" s="20">
        <v>9479</v>
      </c>
      <c r="E25" s="20">
        <v>699</v>
      </c>
      <c r="F25" s="20">
        <v>4869</v>
      </c>
      <c r="G25" s="20">
        <v>2593</v>
      </c>
      <c r="H25" s="20">
        <v>991</v>
      </c>
      <c r="I25" s="20">
        <v>327</v>
      </c>
      <c r="J25" s="23"/>
    </row>
    <row r="26" spans="1:12" ht="15.4" customHeight="1" x14ac:dyDescent="0.2">
      <c r="A26" s="18">
        <v>65</v>
      </c>
      <c r="B26" s="17" t="s">
        <v>3</v>
      </c>
      <c r="C26" s="15">
        <v>75</v>
      </c>
      <c r="D26" s="20">
        <v>13083</v>
      </c>
      <c r="E26" s="20">
        <v>792</v>
      </c>
      <c r="F26" s="20">
        <v>6179</v>
      </c>
      <c r="G26" s="20">
        <v>3978</v>
      </c>
      <c r="H26" s="20">
        <v>1606</v>
      </c>
      <c r="I26" s="20">
        <v>528</v>
      </c>
      <c r="J26" s="23"/>
    </row>
    <row r="27" spans="1:12" ht="15.4" customHeight="1" x14ac:dyDescent="0.2">
      <c r="A27" s="16">
        <v>75</v>
      </c>
      <c r="B27" s="17" t="s">
        <v>3</v>
      </c>
      <c r="C27" s="15">
        <v>85</v>
      </c>
      <c r="D27" s="20">
        <v>26085</v>
      </c>
      <c r="E27" s="20">
        <v>1428</v>
      </c>
      <c r="F27" s="20">
        <v>11653</v>
      </c>
      <c r="G27" s="20">
        <v>8283</v>
      </c>
      <c r="H27" s="20">
        <v>3669</v>
      </c>
      <c r="I27" s="20">
        <v>1052</v>
      </c>
      <c r="J27" s="23"/>
    </row>
    <row r="28" spans="1:12" ht="15.4" customHeight="1" x14ac:dyDescent="0.2">
      <c r="A28" s="16">
        <v>85</v>
      </c>
      <c r="B28" s="14" t="s">
        <v>9</v>
      </c>
      <c r="C28" s="15"/>
      <c r="D28" s="20">
        <v>17079</v>
      </c>
      <c r="E28" s="20">
        <v>738</v>
      </c>
      <c r="F28" s="20">
        <v>7617</v>
      </c>
      <c r="G28" s="20">
        <v>5438</v>
      </c>
      <c r="H28" s="20">
        <v>2679</v>
      </c>
      <c r="I28" s="20">
        <v>607</v>
      </c>
      <c r="J28" s="23"/>
    </row>
    <row r="29" spans="1:12" s="2" customFormat="1" ht="24.75" customHeight="1" x14ac:dyDescent="0.2">
      <c r="B29" s="22" t="s">
        <v>14</v>
      </c>
      <c r="C29" s="29"/>
      <c r="D29" s="20">
        <v>91088</v>
      </c>
      <c r="E29" s="20">
        <v>4539</v>
      </c>
      <c r="F29" s="20">
        <v>40158</v>
      </c>
      <c r="G29" s="20">
        <v>28366</v>
      </c>
      <c r="H29" s="20">
        <v>13324</v>
      </c>
      <c r="I29" s="20">
        <v>4701</v>
      </c>
      <c r="J29" s="23"/>
      <c r="L29" s="5"/>
    </row>
    <row r="30" spans="1:12" s="2" customFormat="1" ht="30" customHeight="1" x14ac:dyDescent="0.2">
      <c r="A30" s="281" t="s">
        <v>7</v>
      </c>
      <c r="B30" s="281"/>
      <c r="C30" s="281"/>
      <c r="D30" s="281"/>
      <c r="E30" s="281"/>
      <c r="F30" s="281"/>
      <c r="G30" s="281"/>
      <c r="H30" s="281"/>
      <c r="I30" s="281"/>
      <c r="J30" s="39"/>
    </row>
    <row r="31" spans="1:12" s="2" customFormat="1" ht="6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2" ht="15.4" customHeight="1" x14ac:dyDescent="0.2">
      <c r="A32" s="3"/>
      <c r="B32" s="3" t="s">
        <v>87</v>
      </c>
      <c r="C32" s="15">
        <v>15</v>
      </c>
      <c r="D32" s="20">
        <v>4054</v>
      </c>
      <c r="E32" s="20">
        <v>70</v>
      </c>
      <c r="F32" s="20">
        <v>1219</v>
      </c>
      <c r="G32" s="20">
        <v>1463</v>
      </c>
      <c r="H32" s="20">
        <v>819</v>
      </c>
      <c r="I32" s="20">
        <v>483</v>
      </c>
      <c r="J32" s="23"/>
    </row>
    <row r="33" spans="1:12" ht="15.4" customHeight="1" x14ac:dyDescent="0.2">
      <c r="A33" s="16">
        <v>15</v>
      </c>
      <c r="B33" s="17" t="s">
        <v>3</v>
      </c>
      <c r="C33" s="15">
        <v>25</v>
      </c>
      <c r="D33" s="20">
        <v>3064</v>
      </c>
      <c r="E33" s="20">
        <v>66</v>
      </c>
      <c r="F33" s="20">
        <v>1001</v>
      </c>
      <c r="G33" s="20">
        <v>963</v>
      </c>
      <c r="H33" s="20">
        <v>517</v>
      </c>
      <c r="I33" s="20">
        <v>517</v>
      </c>
      <c r="J33" s="23"/>
    </row>
    <row r="34" spans="1:12" ht="15.4" customHeight="1" x14ac:dyDescent="0.2">
      <c r="A34" s="18">
        <v>25</v>
      </c>
      <c r="B34" s="17" t="s">
        <v>3</v>
      </c>
      <c r="C34" s="15">
        <v>35</v>
      </c>
      <c r="D34" s="20">
        <v>2853</v>
      </c>
      <c r="E34" s="20">
        <v>111</v>
      </c>
      <c r="F34" s="20">
        <v>1103</v>
      </c>
      <c r="G34" s="20">
        <v>795</v>
      </c>
      <c r="H34" s="20">
        <v>480</v>
      </c>
      <c r="I34" s="20">
        <v>364</v>
      </c>
      <c r="J34" s="23"/>
    </row>
    <row r="35" spans="1:12" ht="15.4" customHeight="1" x14ac:dyDescent="0.2">
      <c r="A35" s="16">
        <v>35</v>
      </c>
      <c r="B35" s="17" t="s">
        <v>3</v>
      </c>
      <c r="C35" s="15">
        <v>45</v>
      </c>
      <c r="D35" s="20">
        <v>2992</v>
      </c>
      <c r="E35" s="20">
        <v>163</v>
      </c>
      <c r="F35" s="20">
        <v>1355</v>
      </c>
      <c r="G35" s="20">
        <v>811</v>
      </c>
      <c r="H35" s="20">
        <v>462</v>
      </c>
      <c r="I35" s="20">
        <v>201</v>
      </c>
      <c r="J35" s="23"/>
    </row>
    <row r="36" spans="1:12" ht="15.4" customHeight="1" x14ac:dyDescent="0.2">
      <c r="A36" s="18">
        <v>45</v>
      </c>
      <c r="B36" s="17" t="s">
        <v>3</v>
      </c>
      <c r="C36" s="15">
        <v>55</v>
      </c>
      <c r="D36" s="20">
        <v>6141</v>
      </c>
      <c r="E36" s="20">
        <v>385</v>
      </c>
      <c r="F36" s="20">
        <v>3124</v>
      </c>
      <c r="G36" s="20">
        <v>1677</v>
      </c>
      <c r="H36" s="20">
        <v>703</v>
      </c>
      <c r="I36" s="20">
        <v>252</v>
      </c>
      <c r="J36" s="23"/>
    </row>
    <row r="37" spans="1:12" ht="15.4" customHeight="1" x14ac:dyDescent="0.2">
      <c r="A37" s="16">
        <v>55</v>
      </c>
      <c r="B37" s="17" t="s">
        <v>3</v>
      </c>
      <c r="C37" s="15">
        <v>65</v>
      </c>
      <c r="D37" s="20">
        <v>9362</v>
      </c>
      <c r="E37" s="20">
        <v>674</v>
      </c>
      <c r="F37" s="20">
        <v>4872</v>
      </c>
      <c r="G37" s="20">
        <v>2639</v>
      </c>
      <c r="H37" s="20">
        <v>893</v>
      </c>
      <c r="I37" s="20">
        <v>284</v>
      </c>
      <c r="J37" s="23"/>
    </row>
    <row r="38" spans="1:12" ht="15.4" customHeight="1" x14ac:dyDescent="0.2">
      <c r="A38" s="18">
        <v>65</v>
      </c>
      <c r="B38" s="17" t="s">
        <v>3</v>
      </c>
      <c r="C38" s="15">
        <v>75</v>
      </c>
      <c r="D38" s="20">
        <v>14555</v>
      </c>
      <c r="E38" s="20">
        <v>1168</v>
      </c>
      <c r="F38" s="20">
        <v>7638</v>
      </c>
      <c r="G38" s="20">
        <v>3979</v>
      </c>
      <c r="H38" s="20">
        <v>1336</v>
      </c>
      <c r="I38" s="20">
        <v>434</v>
      </c>
      <c r="J38" s="23"/>
    </row>
    <row r="39" spans="1:12" ht="15.4" customHeight="1" x14ac:dyDescent="0.2">
      <c r="A39" s="16">
        <v>75</v>
      </c>
      <c r="B39" s="17" t="s">
        <v>3</v>
      </c>
      <c r="C39" s="15">
        <v>85</v>
      </c>
      <c r="D39" s="20">
        <v>43806</v>
      </c>
      <c r="E39" s="20">
        <v>3609</v>
      </c>
      <c r="F39" s="20">
        <v>23038</v>
      </c>
      <c r="G39" s="20">
        <v>11585</v>
      </c>
      <c r="H39" s="20">
        <v>4245</v>
      </c>
      <c r="I39" s="20">
        <v>1329</v>
      </c>
      <c r="J39" s="23"/>
    </row>
    <row r="40" spans="1:12" ht="15.4" customHeight="1" x14ac:dyDescent="0.2">
      <c r="A40" s="16">
        <v>85</v>
      </c>
      <c r="B40" s="14" t="s">
        <v>9</v>
      </c>
      <c r="C40" s="15"/>
      <c r="D40" s="20">
        <v>45524</v>
      </c>
      <c r="E40" s="20">
        <v>2147</v>
      </c>
      <c r="F40" s="20">
        <v>21977</v>
      </c>
      <c r="G40" s="20">
        <v>12895</v>
      </c>
      <c r="H40" s="20">
        <v>6357</v>
      </c>
      <c r="I40" s="20">
        <v>2148</v>
      </c>
      <c r="J40" s="23"/>
    </row>
    <row r="41" spans="1:12" s="2" customFormat="1" ht="24.75" customHeight="1" x14ac:dyDescent="0.2">
      <c r="B41" s="22" t="s">
        <v>14</v>
      </c>
      <c r="C41" s="29"/>
      <c r="D41" s="20">
        <v>132351</v>
      </c>
      <c r="E41" s="20">
        <v>8393</v>
      </c>
      <c r="F41" s="20">
        <v>65327</v>
      </c>
      <c r="G41" s="20">
        <v>36807</v>
      </c>
      <c r="H41" s="20">
        <v>15812</v>
      </c>
      <c r="I41" s="20">
        <v>6012</v>
      </c>
      <c r="J41" s="23"/>
      <c r="L41" s="5"/>
    </row>
    <row r="42" spans="1:12" s="2" customFormat="1" ht="24.75" customHeight="1" x14ac:dyDescent="0.15">
      <c r="A42" s="296" t="s">
        <v>262</v>
      </c>
      <c r="B42" s="296"/>
      <c r="C42" s="296"/>
      <c r="D42" s="296"/>
      <c r="E42" s="296"/>
      <c r="F42" s="296"/>
      <c r="G42" s="296"/>
      <c r="H42" s="296"/>
      <c r="I42" s="296"/>
      <c r="J42" s="40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8:I18"/>
    <mergeCell ref="A30:I30"/>
    <mergeCell ref="A6:I6"/>
    <mergeCell ref="A42:I42"/>
    <mergeCell ref="A1:I1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93" priority="1" stopIfTrue="1" operator="equal">
      <formula>"."</formula>
    </cfRule>
    <cfRule type="cellIs" dxfId="6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16384" width="11.19921875" style="228"/>
  </cols>
  <sheetData>
    <row r="1" spans="1:6" s="65" customFormat="1" ht="16.5" customHeight="1" x14ac:dyDescent="0.2">
      <c r="A1" s="54"/>
    </row>
    <row r="2" spans="1:6" s="65" customFormat="1" ht="14.85" customHeight="1" x14ac:dyDescent="0.2">
      <c r="A2" s="370" t="s">
        <v>287</v>
      </c>
      <c r="B2" s="370"/>
      <c r="C2" s="370"/>
      <c r="D2" s="370"/>
      <c r="E2" s="370"/>
      <c r="F2" s="370"/>
    </row>
    <row r="3" spans="1:6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</row>
    <row r="4" spans="1:6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</row>
    <row r="5" spans="1:6" s="216" customFormat="1" ht="31.5" customHeight="1" x14ac:dyDescent="0.15">
      <c r="A5" s="394"/>
      <c r="B5" s="323"/>
      <c r="C5" s="328"/>
      <c r="D5" s="389"/>
      <c r="E5" s="217" t="s">
        <v>147</v>
      </c>
      <c r="F5" s="428"/>
    </row>
    <row r="6" spans="1:6" s="216" customFormat="1" ht="15" customHeight="1" x14ac:dyDescent="0.15">
      <c r="A6" s="395"/>
      <c r="B6" s="390" t="s">
        <v>55</v>
      </c>
      <c r="C6" s="391"/>
      <c r="D6" s="391"/>
      <c r="E6" s="392"/>
      <c r="F6" s="139" t="s">
        <v>2</v>
      </c>
    </row>
    <row r="7" spans="1:6" s="220" customFormat="1" ht="39.950000000000003" customHeight="1" x14ac:dyDescent="0.15">
      <c r="A7" s="218" t="s">
        <v>28</v>
      </c>
      <c r="B7" s="131">
        <v>5492417</v>
      </c>
      <c r="C7" s="131">
        <v>3500873</v>
      </c>
      <c r="D7" s="131">
        <v>1991544</v>
      </c>
      <c r="E7" s="131">
        <v>1728030</v>
      </c>
      <c r="F7" s="219">
        <v>3.7898954639965012</v>
      </c>
    </row>
    <row r="8" spans="1:6" s="220" customFormat="1" ht="39.950000000000003" customHeight="1" x14ac:dyDescent="0.15">
      <c r="A8" s="221" t="s">
        <v>85</v>
      </c>
      <c r="B8" s="134">
        <v>0</v>
      </c>
      <c r="C8" s="134">
        <v>0</v>
      </c>
      <c r="D8" s="134">
        <v>0</v>
      </c>
      <c r="E8" s="134">
        <v>0</v>
      </c>
      <c r="F8" s="134">
        <v>0</v>
      </c>
    </row>
    <row r="9" spans="1:6" s="220" customFormat="1" ht="24" customHeight="1" x14ac:dyDescent="0.15">
      <c r="A9" s="221" t="s">
        <v>90</v>
      </c>
      <c r="B9" s="223">
        <v>6138</v>
      </c>
      <c r="C9" s="135">
        <v>4122</v>
      </c>
      <c r="D9" s="135">
        <v>2016</v>
      </c>
      <c r="E9" s="135">
        <v>1608</v>
      </c>
      <c r="F9" s="222">
        <v>-1.4134275618374517</v>
      </c>
    </row>
    <row r="10" spans="1:6" s="220" customFormat="1" ht="30" customHeight="1" x14ac:dyDescent="0.15">
      <c r="A10" s="221" t="s">
        <v>198</v>
      </c>
      <c r="B10" s="134">
        <v>9097</v>
      </c>
      <c r="C10" s="134">
        <v>4486</v>
      </c>
      <c r="D10" s="134">
        <v>4611</v>
      </c>
      <c r="E10" s="134">
        <v>4061</v>
      </c>
      <c r="F10" s="222">
        <v>2.7677361048350662</v>
      </c>
    </row>
    <row r="11" spans="1:6" s="220" customFormat="1" ht="30" customHeight="1" x14ac:dyDescent="0.15">
      <c r="A11" s="221" t="s">
        <v>136</v>
      </c>
      <c r="B11" s="134">
        <v>197</v>
      </c>
      <c r="C11" s="134">
        <v>109</v>
      </c>
      <c r="D11" s="134">
        <v>88</v>
      </c>
      <c r="E11" s="134">
        <v>7</v>
      </c>
      <c r="F11" s="222">
        <v>87.61904761904762</v>
      </c>
    </row>
    <row r="12" spans="1:6" s="220" customFormat="1" ht="30" customHeight="1" x14ac:dyDescent="0.15">
      <c r="A12" s="221" t="s">
        <v>91</v>
      </c>
      <c r="B12" s="134">
        <v>11285</v>
      </c>
      <c r="C12" s="134">
        <v>5688</v>
      </c>
      <c r="D12" s="134">
        <v>5597</v>
      </c>
      <c r="E12" s="224">
        <v>4556</v>
      </c>
      <c r="F12" s="222">
        <v>-13.378876266502914</v>
      </c>
    </row>
    <row r="13" spans="1:6" s="220" customFormat="1" ht="21.95" customHeight="1" x14ac:dyDescent="0.15">
      <c r="A13" s="221" t="s">
        <v>238</v>
      </c>
      <c r="B13" s="134">
        <v>7</v>
      </c>
      <c r="C13" s="134">
        <v>0</v>
      </c>
      <c r="D13" s="134">
        <v>7</v>
      </c>
      <c r="E13" s="224">
        <v>7</v>
      </c>
      <c r="F13" s="222">
        <v>600</v>
      </c>
    </row>
    <row r="14" spans="1:6" s="220" customFormat="1" ht="30" customHeight="1" x14ac:dyDescent="0.15">
      <c r="A14" s="221" t="s">
        <v>155</v>
      </c>
      <c r="B14" s="134">
        <v>483</v>
      </c>
      <c r="C14" s="134">
        <v>475</v>
      </c>
      <c r="D14" s="134">
        <v>9</v>
      </c>
      <c r="E14" s="134">
        <v>4</v>
      </c>
      <c r="F14" s="222">
        <v>-36.945169712793735</v>
      </c>
    </row>
    <row r="15" spans="1:6" s="220" customFormat="1" ht="42" customHeight="1" x14ac:dyDescent="0.15">
      <c r="A15" s="221" t="s">
        <v>208</v>
      </c>
      <c r="B15" s="134">
        <v>5464970</v>
      </c>
      <c r="C15" s="134">
        <v>3485886</v>
      </c>
      <c r="D15" s="134">
        <v>1979084</v>
      </c>
      <c r="E15" s="134">
        <v>1717689</v>
      </c>
      <c r="F15" s="222">
        <v>3.8412741783810986</v>
      </c>
    </row>
    <row r="16" spans="1:6" s="220" customFormat="1" ht="24" customHeight="1" x14ac:dyDescent="0.15">
      <c r="A16" s="221" t="s">
        <v>33</v>
      </c>
      <c r="B16" s="134">
        <v>239</v>
      </c>
      <c r="C16" s="134">
        <v>109</v>
      </c>
      <c r="D16" s="134">
        <v>131</v>
      </c>
      <c r="E16" s="225">
        <v>98</v>
      </c>
      <c r="F16" s="222">
        <v>236.61971830985914</v>
      </c>
    </row>
    <row r="17" spans="1:7" s="220" customFormat="1" ht="50.1" customHeight="1" x14ac:dyDescent="0.15">
      <c r="A17" s="218" t="s">
        <v>34</v>
      </c>
      <c r="B17" s="131">
        <v>5451830</v>
      </c>
      <c r="C17" s="131">
        <v>3455485</v>
      </c>
      <c r="D17" s="131">
        <v>1996344</v>
      </c>
      <c r="E17" s="131">
        <v>1732412</v>
      </c>
      <c r="F17" s="226">
        <v>4.4365261090836299</v>
      </c>
      <c r="G17" s="57"/>
    </row>
    <row r="18" spans="1:7" s="220" customFormat="1" ht="50.1" customHeight="1" x14ac:dyDescent="0.15">
      <c r="A18" s="221" t="s">
        <v>277</v>
      </c>
      <c r="B18" s="134">
        <v>5170641</v>
      </c>
      <c r="C18" s="134">
        <v>3282090</v>
      </c>
      <c r="D18" s="134">
        <v>1888551</v>
      </c>
      <c r="E18" s="134">
        <v>1640687</v>
      </c>
      <c r="F18" s="207">
        <v>4.1559728664017825</v>
      </c>
    </row>
    <row r="19" spans="1:7" s="220" customFormat="1" ht="30" customHeight="1" x14ac:dyDescent="0.15">
      <c r="A19" s="230" t="s">
        <v>86</v>
      </c>
      <c r="B19" s="134">
        <v>655572</v>
      </c>
      <c r="C19" s="134">
        <v>369414</v>
      </c>
      <c r="D19" s="134">
        <v>286158</v>
      </c>
      <c r="E19" s="134">
        <v>247454</v>
      </c>
      <c r="F19" s="207">
        <v>4.6402160571172288</v>
      </c>
    </row>
    <row r="20" spans="1:7" s="220" customFormat="1" ht="20.100000000000001" customHeight="1" x14ac:dyDescent="0.15">
      <c r="A20" s="230" t="s">
        <v>146</v>
      </c>
      <c r="B20" s="134">
        <v>41453</v>
      </c>
      <c r="C20" s="134">
        <v>21036</v>
      </c>
      <c r="D20" s="134">
        <v>20417</v>
      </c>
      <c r="E20" s="134">
        <v>17478</v>
      </c>
      <c r="F20" s="207">
        <v>2.5734293420433971</v>
      </c>
    </row>
    <row r="21" spans="1:7" s="220" customFormat="1" ht="24" customHeight="1" x14ac:dyDescent="0.15">
      <c r="A21" s="230" t="s">
        <v>56</v>
      </c>
      <c r="B21" s="134">
        <v>47001</v>
      </c>
      <c r="C21" s="134">
        <v>27230</v>
      </c>
      <c r="D21" s="134">
        <v>19771</v>
      </c>
      <c r="E21" s="134">
        <v>16994</v>
      </c>
      <c r="F21" s="207">
        <v>-1.6838890515834777</v>
      </c>
    </row>
    <row r="22" spans="1:7" s="220" customFormat="1" ht="24" customHeight="1" x14ac:dyDescent="0.15">
      <c r="A22" s="230" t="s">
        <v>57</v>
      </c>
      <c r="B22" s="134">
        <v>46486</v>
      </c>
      <c r="C22" s="134">
        <v>34433</v>
      </c>
      <c r="D22" s="134">
        <v>12053</v>
      </c>
      <c r="E22" s="134">
        <v>10531</v>
      </c>
      <c r="F22" s="207">
        <v>1.6376238056715522</v>
      </c>
    </row>
    <row r="23" spans="1:7" s="220" customFormat="1" ht="36.6" customHeight="1" x14ac:dyDescent="0.15">
      <c r="A23" s="230" t="s">
        <v>199</v>
      </c>
      <c r="B23" s="134">
        <v>32009</v>
      </c>
      <c r="C23" s="134">
        <v>21262</v>
      </c>
      <c r="D23" s="134">
        <v>10748</v>
      </c>
      <c r="E23" s="224">
        <v>9615</v>
      </c>
      <c r="F23" s="207">
        <v>-9.0524222190652068</v>
      </c>
    </row>
    <row r="24" spans="1:7" s="220" customFormat="1" ht="30" customHeight="1" x14ac:dyDescent="0.15">
      <c r="A24" s="230" t="s">
        <v>92</v>
      </c>
      <c r="B24" s="134">
        <v>12010</v>
      </c>
      <c r="C24" s="134">
        <v>6671</v>
      </c>
      <c r="D24" s="134">
        <v>5338</v>
      </c>
      <c r="E24" s="134">
        <v>4617</v>
      </c>
      <c r="F24" s="207">
        <v>7.4528048671378713</v>
      </c>
    </row>
    <row r="25" spans="1:7" s="220" customFormat="1" ht="24" customHeight="1" x14ac:dyDescent="0.15">
      <c r="A25" s="230" t="s">
        <v>58</v>
      </c>
      <c r="B25" s="134">
        <v>187</v>
      </c>
      <c r="C25" s="134">
        <v>78</v>
      </c>
      <c r="D25" s="134">
        <v>109</v>
      </c>
      <c r="E25" s="134">
        <v>94</v>
      </c>
      <c r="F25" s="207">
        <v>37.5</v>
      </c>
    </row>
    <row r="26" spans="1:7" ht="21" customHeight="1" x14ac:dyDescent="0.15">
      <c r="A26" s="227"/>
    </row>
    <row r="27" spans="1:7" ht="21" customHeight="1" x14ac:dyDescent="0.15">
      <c r="A27" s="227"/>
    </row>
    <row r="28" spans="1:7" ht="21" customHeight="1" x14ac:dyDescent="0.15">
      <c r="A28" s="227"/>
    </row>
    <row r="29" spans="1:7" ht="21" customHeight="1" x14ac:dyDescent="0.15">
      <c r="A29" s="227"/>
    </row>
    <row r="30" spans="1:7" ht="21" customHeight="1" x14ac:dyDescent="0.15">
      <c r="A30" s="227"/>
    </row>
    <row r="31" spans="1:7" ht="21" customHeight="1" x14ac:dyDescent="0.15">
      <c r="A31" s="227"/>
    </row>
    <row r="32" spans="1:7" ht="21" customHeight="1" x14ac:dyDescent="0.15">
      <c r="A32" s="227"/>
    </row>
    <row r="33" spans="1:1" ht="21" customHeight="1" x14ac:dyDescent="0.15">
      <c r="A33" s="227"/>
    </row>
    <row r="34" spans="1:1" ht="21" customHeight="1" x14ac:dyDescent="0.15">
      <c r="A34" s="227"/>
    </row>
    <row r="35" spans="1:1" ht="21" customHeight="1" x14ac:dyDescent="0.15">
      <c r="A35" s="227"/>
    </row>
    <row r="36" spans="1:1" ht="21" customHeight="1" x14ac:dyDescent="0.15">
      <c r="A36" s="229"/>
    </row>
    <row r="37" spans="1:1" ht="21" customHeight="1" x14ac:dyDescent="0.15">
      <c r="A37" s="229"/>
    </row>
    <row r="38" spans="1:1" ht="21" customHeight="1" x14ac:dyDescent="0.15">
      <c r="A38" s="229"/>
    </row>
    <row r="39" spans="1:1" ht="21" customHeight="1" x14ac:dyDescent="0.15">
      <c r="A39" s="229"/>
    </row>
    <row r="40" spans="1:1" ht="21" customHeight="1" x14ac:dyDescent="0.15">
      <c r="A40" s="229"/>
    </row>
    <row r="41" spans="1:1" ht="21" customHeight="1" x14ac:dyDescent="0.15">
      <c r="A41" s="229"/>
    </row>
    <row r="42" spans="1:1" ht="21" customHeight="1" x14ac:dyDescent="0.15">
      <c r="A42" s="229"/>
    </row>
    <row r="43" spans="1:1" ht="21" customHeight="1" x14ac:dyDescent="0.15">
      <c r="A43" s="229"/>
    </row>
    <row r="44" spans="1:1" ht="21" customHeight="1" x14ac:dyDescent="0.15">
      <c r="A44" s="229"/>
    </row>
    <row r="45" spans="1:1" ht="21" customHeight="1" x14ac:dyDescent="0.15">
      <c r="A45" s="229"/>
    </row>
    <row r="46" spans="1:1" ht="21" customHeight="1" x14ac:dyDescent="0.15">
      <c r="A46" s="229"/>
    </row>
    <row r="47" spans="1:1" ht="21" customHeight="1" x14ac:dyDescent="0.15">
      <c r="A47" s="229"/>
    </row>
    <row r="48" spans="1:1" ht="21" customHeight="1" x14ac:dyDescent="0.15">
      <c r="A48" s="229"/>
    </row>
    <row r="49" spans="1:1" ht="21" customHeight="1" x14ac:dyDescent="0.15">
      <c r="A49" s="229"/>
    </row>
    <row r="50" spans="1:1" ht="21" customHeight="1" x14ac:dyDescent="0.15">
      <c r="A50" s="229"/>
    </row>
    <row r="51" spans="1:1" ht="21" customHeight="1" x14ac:dyDescent="0.15">
      <c r="A51" s="229"/>
    </row>
    <row r="52" spans="1:1" ht="21" customHeight="1" x14ac:dyDescent="0.15">
      <c r="A52" s="229"/>
    </row>
    <row r="53" spans="1:1" ht="8.4499999999999993" customHeight="1" x14ac:dyDescent="0.15">
      <c r="A53" s="229"/>
    </row>
    <row r="54" spans="1:1" ht="8.4499999999999993" customHeight="1" x14ac:dyDescent="0.15">
      <c r="A54" s="229"/>
    </row>
    <row r="55" spans="1:1" ht="8.4499999999999993" customHeight="1" x14ac:dyDescent="0.15">
      <c r="A55" s="229"/>
    </row>
    <row r="56" spans="1:1" ht="8.4499999999999993" customHeight="1" x14ac:dyDescent="0.15">
      <c r="A56" s="229"/>
    </row>
    <row r="57" spans="1:1" ht="8.4499999999999993" customHeight="1" x14ac:dyDescent="0.15">
      <c r="A57" s="229"/>
    </row>
    <row r="58" spans="1:1" ht="8.4499999999999993" customHeight="1" x14ac:dyDescent="0.15">
      <c r="A58" s="229"/>
    </row>
    <row r="59" spans="1:1" ht="8.4499999999999993" customHeight="1" x14ac:dyDescent="0.15">
      <c r="A59" s="229"/>
    </row>
    <row r="60" spans="1:1" ht="8.4499999999999993" customHeight="1" x14ac:dyDescent="0.15">
      <c r="A60" s="229"/>
    </row>
    <row r="61" spans="1:1" ht="8.4499999999999993" customHeight="1" x14ac:dyDescent="0.15">
      <c r="A61" s="229"/>
    </row>
    <row r="62" spans="1:1" ht="8.4499999999999993" customHeight="1" x14ac:dyDescent="0.15">
      <c r="A62" s="229"/>
    </row>
    <row r="63" spans="1:1" ht="8.4499999999999993" customHeight="1" x14ac:dyDescent="0.15">
      <c r="A63" s="229"/>
    </row>
    <row r="64" spans="1:1" ht="8.4499999999999993" customHeight="1" x14ac:dyDescent="0.15">
      <c r="A64" s="229"/>
    </row>
    <row r="65" spans="1:1" ht="8.4499999999999993" customHeight="1" x14ac:dyDescent="0.15">
      <c r="A65" s="229"/>
    </row>
    <row r="66" spans="1:1" ht="8.4499999999999993" customHeight="1" x14ac:dyDescent="0.15">
      <c r="A66" s="229"/>
    </row>
    <row r="67" spans="1:1" ht="8.4499999999999993" customHeight="1" x14ac:dyDescent="0.15">
      <c r="A67" s="229"/>
    </row>
    <row r="68" spans="1:1" ht="8.4499999999999993" customHeight="1" x14ac:dyDescent="0.15">
      <c r="A68" s="229"/>
    </row>
    <row r="69" spans="1:1" ht="8.4499999999999993" customHeight="1" x14ac:dyDescent="0.15">
      <c r="A69" s="229"/>
    </row>
    <row r="70" spans="1:1" ht="8.4499999999999993" customHeight="1" x14ac:dyDescent="0.15">
      <c r="A70" s="229"/>
    </row>
    <row r="71" spans="1:1" ht="8.4499999999999993" customHeight="1" x14ac:dyDescent="0.15">
      <c r="A71" s="229"/>
    </row>
    <row r="72" spans="1:1" ht="8.4499999999999993" customHeight="1" x14ac:dyDescent="0.15">
      <c r="A72" s="229"/>
    </row>
    <row r="73" spans="1:1" ht="8.4499999999999993" customHeight="1" x14ac:dyDescent="0.15">
      <c r="A73" s="229"/>
    </row>
    <row r="74" spans="1:1" ht="8.4499999999999993" customHeight="1" x14ac:dyDescent="0.15">
      <c r="A74" s="229"/>
    </row>
    <row r="75" spans="1:1" ht="8.4499999999999993" customHeight="1" x14ac:dyDescent="0.15">
      <c r="A75" s="229"/>
    </row>
    <row r="76" spans="1:1" ht="8.4499999999999993" customHeight="1" x14ac:dyDescent="0.15">
      <c r="A76" s="229"/>
    </row>
    <row r="77" spans="1:1" ht="8.4499999999999993" customHeight="1" x14ac:dyDescent="0.15">
      <c r="A77" s="229"/>
    </row>
    <row r="78" spans="1:1" ht="8.4499999999999993" customHeight="1" x14ac:dyDescent="0.15">
      <c r="A78" s="229"/>
    </row>
    <row r="79" spans="1:1" ht="8.4499999999999993" customHeight="1" x14ac:dyDescent="0.15">
      <c r="A79" s="229"/>
    </row>
    <row r="80" spans="1:1" ht="8.4499999999999993" customHeight="1" x14ac:dyDescent="0.15">
      <c r="A80" s="229"/>
    </row>
    <row r="81" spans="1:1" ht="8.4499999999999993" customHeight="1" x14ac:dyDescent="0.15">
      <c r="A81" s="229"/>
    </row>
    <row r="82" spans="1:1" ht="8.4499999999999993" customHeight="1" x14ac:dyDescent="0.15">
      <c r="A82" s="229"/>
    </row>
    <row r="83" spans="1:1" ht="8.4499999999999993" customHeight="1" x14ac:dyDescent="0.15">
      <c r="A83" s="229"/>
    </row>
    <row r="84" spans="1:1" ht="8.4499999999999993" customHeight="1" x14ac:dyDescent="0.15">
      <c r="A84" s="229"/>
    </row>
    <row r="85" spans="1:1" ht="8.4499999999999993" customHeight="1" x14ac:dyDescent="0.15">
      <c r="A85" s="229"/>
    </row>
    <row r="86" spans="1:1" ht="8.4499999999999993" customHeight="1" x14ac:dyDescent="0.15">
      <c r="A86" s="229"/>
    </row>
    <row r="87" spans="1:1" ht="8.4499999999999993" customHeight="1" x14ac:dyDescent="0.15">
      <c r="A87" s="229"/>
    </row>
    <row r="88" spans="1:1" ht="8.4499999999999993" customHeight="1" x14ac:dyDescent="0.15">
      <c r="A88" s="229"/>
    </row>
    <row r="89" spans="1:1" ht="8.4499999999999993" customHeight="1" x14ac:dyDescent="0.15">
      <c r="A89" s="229"/>
    </row>
    <row r="90" spans="1:1" ht="8.4499999999999993" customHeight="1" x14ac:dyDescent="0.15">
      <c r="A90" s="229"/>
    </row>
    <row r="91" spans="1:1" ht="8.4499999999999993" customHeight="1" x14ac:dyDescent="0.15">
      <c r="A91" s="229"/>
    </row>
    <row r="92" spans="1:1" ht="8.4499999999999993" customHeight="1" x14ac:dyDescent="0.15">
      <c r="A92" s="229"/>
    </row>
    <row r="93" spans="1:1" ht="8.4499999999999993" customHeight="1" x14ac:dyDescent="0.15">
      <c r="A93" s="229"/>
    </row>
    <row r="94" spans="1:1" ht="8.4499999999999993" customHeight="1" x14ac:dyDescent="0.15">
      <c r="A94" s="229"/>
    </row>
    <row r="95" spans="1:1" ht="8.4499999999999993" customHeight="1" x14ac:dyDescent="0.15">
      <c r="A95" s="229"/>
    </row>
    <row r="96" spans="1:1" ht="8.4499999999999993" customHeight="1" x14ac:dyDescent="0.15">
      <c r="A96" s="229"/>
    </row>
    <row r="97" spans="1:1" ht="8.4499999999999993" customHeight="1" x14ac:dyDescent="0.15">
      <c r="A97" s="229"/>
    </row>
    <row r="98" spans="1:1" ht="8.4499999999999993" customHeight="1" x14ac:dyDescent="0.15">
      <c r="A98" s="229"/>
    </row>
    <row r="99" spans="1:1" ht="8.4499999999999993" customHeight="1" x14ac:dyDescent="0.15">
      <c r="A99" s="229"/>
    </row>
    <row r="100" spans="1:1" ht="8.4499999999999993" customHeight="1" x14ac:dyDescent="0.15">
      <c r="A100" s="229"/>
    </row>
    <row r="101" spans="1:1" ht="8.4499999999999993" customHeight="1" x14ac:dyDescent="0.15">
      <c r="A101" s="229"/>
    </row>
    <row r="102" spans="1:1" ht="8.4499999999999993" customHeight="1" x14ac:dyDescent="0.15">
      <c r="A102" s="229"/>
    </row>
    <row r="103" spans="1:1" ht="8.4499999999999993" customHeight="1" x14ac:dyDescent="0.15">
      <c r="A103" s="229"/>
    </row>
    <row r="104" spans="1:1" ht="8.4499999999999993" customHeight="1" x14ac:dyDescent="0.15">
      <c r="A104" s="229"/>
    </row>
    <row r="105" spans="1:1" ht="8.4499999999999993" customHeight="1" x14ac:dyDescent="0.15">
      <c r="A105" s="229"/>
    </row>
    <row r="106" spans="1:1" ht="8.4499999999999993" customHeight="1" x14ac:dyDescent="0.15">
      <c r="A106" s="229"/>
    </row>
    <row r="107" spans="1:1" ht="8.4499999999999993" customHeight="1" x14ac:dyDescent="0.15">
      <c r="A107" s="229"/>
    </row>
    <row r="108" spans="1:1" ht="8.4499999999999993" customHeight="1" x14ac:dyDescent="0.15">
      <c r="A108" s="229"/>
    </row>
    <row r="109" spans="1:1" ht="8.4499999999999993" customHeight="1" x14ac:dyDescent="0.15">
      <c r="A109" s="229"/>
    </row>
    <row r="110" spans="1:1" ht="8.4499999999999993" customHeight="1" x14ac:dyDescent="0.15">
      <c r="A110" s="229"/>
    </row>
    <row r="111" spans="1:1" ht="8.4499999999999993" customHeight="1" x14ac:dyDescent="0.15">
      <c r="A111" s="229"/>
    </row>
    <row r="112" spans="1:1" ht="8.4499999999999993" customHeight="1" x14ac:dyDescent="0.15">
      <c r="A112" s="229"/>
    </row>
    <row r="113" spans="1:1" ht="8.4499999999999993" customHeight="1" x14ac:dyDescent="0.15">
      <c r="A113" s="229"/>
    </row>
    <row r="114" spans="1:1" ht="8.4499999999999993" customHeight="1" x14ac:dyDescent="0.15">
      <c r="A114" s="229"/>
    </row>
    <row r="115" spans="1:1" ht="8.4499999999999993" customHeight="1" x14ac:dyDescent="0.15">
      <c r="A115" s="229"/>
    </row>
    <row r="116" spans="1:1" ht="8.4499999999999993" customHeight="1" x14ac:dyDescent="0.15">
      <c r="A116" s="229"/>
    </row>
    <row r="117" spans="1:1" ht="8.4499999999999993" customHeight="1" x14ac:dyDescent="0.15">
      <c r="A117" s="229"/>
    </row>
    <row r="118" spans="1:1" ht="8.4499999999999993" customHeight="1" x14ac:dyDescent="0.15">
      <c r="A118" s="229"/>
    </row>
    <row r="119" spans="1:1" ht="8.4499999999999993" customHeight="1" x14ac:dyDescent="0.15">
      <c r="A119" s="229"/>
    </row>
    <row r="120" spans="1:1" ht="8.4499999999999993" customHeight="1" x14ac:dyDescent="0.15">
      <c r="A120" s="229"/>
    </row>
    <row r="121" spans="1:1" ht="8.4499999999999993" customHeight="1" x14ac:dyDescent="0.15">
      <c r="A121" s="229"/>
    </row>
    <row r="122" spans="1:1" ht="8.4499999999999993" customHeight="1" x14ac:dyDescent="0.15">
      <c r="A122" s="229"/>
    </row>
    <row r="123" spans="1:1" ht="8.4499999999999993" customHeight="1" x14ac:dyDescent="0.15">
      <c r="A123" s="229"/>
    </row>
    <row r="124" spans="1:1" ht="8.4499999999999993" customHeight="1" x14ac:dyDescent="0.15">
      <c r="A124" s="229"/>
    </row>
    <row r="125" spans="1:1" ht="8.4499999999999993" customHeight="1" x14ac:dyDescent="0.15">
      <c r="A125" s="229"/>
    </row>
    <row r="126" spans="1:1" ht="8.4499999999999993" customHeight="1" x14ac:dyDescent="0.15">
      <c r="A126" s="229"/>
    </row>
    <row r="127" spans="1:1" ht="8.4499999999999993" customHeight="1" x14ac:dyDescent="0.15">
      <c r="A127" s="229"/>
    </row>
    <row r="128" spans="1:1" ht="8.4499999999999993" customHeight="1" x14ac:dyDescent="0.15">
      <c r="A128" s="229"/>
    </row>
    <row r="129" spans="1:1" ht="8.4499999999999993" customHeight="1" x14ac:dyDescent="0.15">
      <c r="A129" s="229"/>
    </row>
    <row r="130" spans="1:1" ht="8.4499999999999993" customHeight="1" x14ac:dyDescent="0.15">
      <c r="A130" s="229"/>
    </row>
    <row r="131" spans="1:1" ht="8.4499999999999993" customHeight="1" x14ac:dyDescent="0.15">
      <c r="A131" s="229"/>
    </row>
    <row r="132" spans="1:1" ht="8.4499999999999993" customHeight="1" x14ac:dyDescent="0.15">
      <c r="A132" s="229"/>
    </row>
    <row r="133" spans="1:1" ht="8.4499999999999993" customHeight="1" x14ac:dyDescent="0.15">
      <c r="A133" s="229"/>
    </row>
    <row r="134" spans="1:1" ht="8.4499999999999993" customHeight="1" x14ac:dyDescent="0.15">
      <c r="A134" s="229"/>
    </row>
    <row r="135" spans="1:1" ht="8.4499999999999993" customHeight="1" x14ac:dyDescent="0.15">
      <c r="A135" s="229"/>
    </row>
    <row r="136" spans="1:1" ht="8.4499999999999993" customHeight="1" x14ac:dyDescent="0.15">
      <c r="A136" s="229"/>
    </row>
    <row r="137" spans="1:1" ht="8.4499999999999993" customHeight="1" x14ac:dyDescent="0.15">
      <c r="A137" s="229"/>
    </row>
    <row r="138" spans="1:1" ht="8.4499999999999993" customHeight="1" x14ac:dyDescent="0.15">
      <c r="A138" s="229"/>
    </row>
    <row r="139" spans="1:1" ht="8.4499999999999993" customHeight="1" x14ac:dyDescent="0.15">
      <c r="A139" s="229"/>
    </row>
    <row r="140" spans="1:1" ht="8.4499999999999993" customHeight="1" x14ac:dyDescent="0.15">
      <c r="A140" s="229"/>
    </row>
    <row r="141" spans="1:1" ht="8.4499999999999993" customHeight="1" x14ac:dyDescent="0.15">
      <c r="A141" s="229"/>
    </row>
    <row r="142" spans="1:1" ht="8.4499999999999993" customHeight="1" x14ac:dyDescent="0.15">
      <c r="A142" s="229"/>
    </row>
    <row r="143" spans="1:1" ht="8.4499999999999993" customHeight="1" x14ac:dyDescent="0.15">
      <c r="A143" s="229"/>
    </row>
    <row r="144" spans="1:1" ht="8.4499999999999993" customHeight="1" x14ac:dyDescent="0.15">
      <c r="A144" s="229"/>
    </row>
    <row r="145" spans="1:1" ht="8.4499999999999993" customHeight="1" x14ac:dyDescent="0.15">
      <c r="A145" s="229"/>
    </row>
    <row r="146" spans="1:1" ht="8.4499999999999993" customHeight="1" x14ac:dyDescent="0.15">
      <c r="A146" s="229"/>
    </row>
    <row r="147" spans="1:1" ht="8.4499999999999993" customHeight="1" x14ac:dyDescent="0.15">
      <c r="A147" s="229"/>
    </row>
    <row r="148" spans="1:1" ht="8.4499999999999993" customHeight="1" x14ac:dyDescent="0.15">
      <c r="A148" s="229"/>
    </row>
    <row r="149" spans="1:1" ht="8.4499999999999993" customHeight="1" x14ac:dyDescent="0.15">
      <c r="A149" s="229"/>
    </row>
    <row r="150" spans="1:1" ht="8.4499999999999993" customHeight="1" x14ac:dyDescent="0.15">
      <c r="A150" s="229"/>
    </row>
    <row r="151" spans="1:1" ht="8.4499999999999993" customHeight="1" x14ac:dyDescent="0.15">
      <c r="A151" s="229"/>
    </row>
    <row r="152" spans="1:1" ht="8.4499999999999993" customHeight="1" x14ac:dyDescent="0.15">
      <c r="A152" s="229"/>
    </row>
    <row r="153" spans="1:1" ht="8.4499999999999993" customHeight="1" x14ac:dyDescent="0.15">
      <c r="A153" s="229"/>
    </row>
    <row r="154" spans="1:1" ht="8.4499999999999993" customHeight="1" x14ac:dyDescent="0.15">
      <c r="A154" s="229"/>
    </row>
    <row r="155" spans="1:1" ht="8.4499999999999993" customHeight="1" x14ac:dyDescent="0.15">
      <c r="A155" s="229"/>
    </row>
    <row r="156" spans="1:1" ht="8.4499999999999993" customHeight="1" x14ac:dyDescent="0.15">
      <c r="A156" s="229"/>
    </row>
    <row r="157" spans="1:1" ht="8.4499999999999993" customHeight="1" x14ac:dyDescent="0.15">
      <c r="A157" s="229"/>
    </row>
    <row r="158" spans="1:1" ht="8.4499999999999993" customHeight="1" x14ac:dyDescent="0.15">
      <c r="A158" s="229"/>
    </row>
    <row r="159" spans="1:1" ht="8.4499999999999993" customHeight="1" x14ac:dyDescent="0.15">
      <c r="A159" s="229"/>
    </row>
    <row r="160" spans="1:1" ht="8.4499999999999993" customHeight="1" x14ac:dyDescent="0.15">
      <c r="A160" s="229"/>
    </row>
    <row r="161" spans="1:1" ht="8.4499999999999993" customHeight="1" x14ac:dyDescent="0.15">
      <c r="A161" s="229"/>
    </row>
    <row r="162" spans="1:1" ht="8.4499999999999993" customHeight="1" x14ac:dyDescent="0.15">
      <c r="A162" s="229"/>
    </row>
    <row r="163" spans="1:1" ht="8.4499999999999993" customHeight="1" x14ac:dyDescent="0.15">
      <c r="A163" s="229"/>
    </row>
    <row r="164" spans="1:1" ht="8.4499999999999993" customHeight="1" x14ac:dyDescent="0.15">
      <c r="A164" s="229"/>
    </row>
    <row r="165" spans="1:1" ht="8.4499999999999993" customHeight="1" x14ac:dyDescent="0.15">
      <c r="A165" s="229"/>
    </row>
    <row r="166" spans="1:1" ht="8.4499999999999993" customHeight="1" x14ac:dyDescent="0.15">
      <c r="A166" s="229"/>
    </row>
    <row r="167" spans="1:1" ht="8.4499999999999993" customHeight="1" x14ac:dyDescent="0.15">
      <c r="A167" s="229"/>
    </row>
    <row r="168" spans="1:1" ht="8.4499999999999993" customHeight="1" x14ac:dyDescent="0.15">
      <c r="A168" s="229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F7 F9:F15 B10:E12 B14:E16 B13 D13:E13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F16">
    <cfRule type="cellIs" dxfId="165" priority="21" stopIfTrue="1" operator="equal">
      <formula>"."</formula>
    </cfRule>
    <cfRule type="cellIs" dxfId="164" priority="22" stopIfTrue="1" operator="equal">
      <formula>"..."</formula>
    </cfRule>
  </conditionalFormatting>
  <conditionalFormatting sqref="B8:F8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F17:F20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B20 D20:E20 B17:E19 B21:F25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C2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17:F20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C13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7" width="11.19921875" style="228" customWidth="1"/>
    <col min="8" max="16384" width="11.19921875" style="228"/>
  </cols>
  <sheetData>
    <row r="1" spans="1:7" s="65" customFormat="1" ht="16.5" customHeight="1" x14ac:dyDescent="0.2">
      <c r="A1" s="334" t="s">
        <v>278</v>
      </c>
      <c r="B1" s="334"/>
      <c r="C1" s="334"/>
      <c r="D1" s="334"/>
      <c r="E1" s="334"/>
      <c r="F1" s="334"/>
    </row>
    <row r="2" spans="1:7" s="65" customFormat="1" ht="14.85" customHeight="1" x14ac:dyDescent="0.2">
      <c r="A2" s="429" t="s">
        <v>288</v>
      </c>
      <c r="B2" s="429"/>
      <c r="C2" s="429"/>
      <c r="D2" s="429"/>
      <c r="E2" s="429"/>
      <c r="F2" s="429"/>
    </row>
    <row r="3" spans="1:7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</row>
    <row r="4" spans="1:7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</row>
    <row r="5" spans="1:7" s="216" customFormat="1" ht="31.5" customHeight="1" x14ac:dyDescent="0.15">
      <c r="A5" s="394"/>
      <c r="B5" s="323"/>
      <c r="C5" s="328"/>
      <c r="D5" s="389"/>
      <c r="E5" s="217" t="s">
        <v>147</v>
      </c>
      <c r="F5" s="428"/>
    </row>
    <row r="6" spans="1:7" s="216" customFormat="1" ht="15" customHeight="1" x14ac:dyDescent="0.15">
      <c r="A6" s="395"/>
      <c r="B6" s="390" t="s">
        <v>55</v>
      </c>
      <c r="C6" s="391"/>
      <c r="D6" s="391"/>
      <c r="E6" s="392"/>
      <c r="F6" s="139" t="s">
        <v>2</v>
      </c>
    </row>
    <row r="7" spans="1:7" s="220" customFormat="1" ht="39.950000000000003" customHeight="1" x14ac:dyDescent="0.15">
      <c r="A7" s="230" t="s">
        <v>75</v>
      </c>
      <c r="B7" s="134">
        <v>4331</v>
      </c>
      <c r="C7" s="134">
        <v>2041</v>
      </c>
      <c r="D7" s="134">
        <v>2290</v>
      </c>
      <c r="E7" s="224">
        <v>1992</v>
      </c>
      <c r="F7" s="136">
        <v>3.935685145188387</v>
      </c>
    </row>
    <row r="8" spans="1:7" s="220" customFormat="1" ht="20.100000000000001" customHeight="1" x14ac:dyDescent="0.15">
      <c r="A8" s="230" t="s">
        <v>93</v>
      </c>
      <c r="B8" s="134">
        <v>158832</v>
      </c>
      <c r="C8" s="134">
        <v>142608</v>
      </c>
      <c r="D8" s="134">
        <v>16224</v>
      </c>
      <c r="E8" s="134">
        <v>15120</v>
      </c>
      <c r="F8" s="136">
        <v>3.0159162548157354</v>
      </c>
    </row>
    <row r="9" spans="1:7" s="220" customFormat="1" ht="20.100000000000001" customHeight="1" x14ac:dyDescent="0.15">
      <c r="A9" s="230" t="s">
        <v>59</v>
      </c>
      <c r="B9" s="134">
        <v>288486</v>
      </c>
      <c r="C9" s="134">
        <v>169169</v>
      </c>
      <c r="D9" s="134">
        <v>119317</v>
      </c>
      <c r="E9" s="134">
        <v>102829</v>
      </c>
      <c r="F9" s="136">
        <v>4.008768166364419</v>
      </c>
    </row>
    <row r="10" spans="1:7" s="220" customFormat="1" ht="20.100000000000001" customHeight="1" x14ac:dyDescent="0.15">
      <c r="A10" s="230" t="s">
        <v>60</v>
      </c>
      <c r="B10" s="134">
        <v>67349</v>
      </c>
      <c r="C10" s="134">
        <v>42205</v>
      </c>
      <c r="D10" s="134">
        <v>25144</v>
      </c>
      <c r="E10" s="134">
        <v>21700</v>
      </c>
      <c r="F10" s="136">
        <v>1.4506070557045092</v>
      </c>
    </row>
    <row r="11" spans="1:7" s="220" customFormat="1" ht="30" customHeight="1" x14ac:dyDescent="0.15">
      <c r="A11" s="230" t="s">
        <v>170</v>
      </c>
      <c r="B11" s="134">
        <v>843829</v>
      </c>
      <c r="C11" s="134">
        <v>532087</v>
      </c>
      <c r="D11" s="134">
        <v>311742</v>
      </c>
      <c r="E11" s="134">
        <v>271608</v>
      </c>
      <c r="F11" s="136">
        <v>4.1233297096665495</v>
      </c>
    </row>
    <row r="12" spans="1:7" s="220" customFormat="1" ht="20.100000000000001" customHeight="1" x14ac:dyDescent="0.15">
      <c r="A12" s="230" t="s">
        <v>239</v>
      </c>
      <c r="B12" s="134">
        <v>183084</v>
      </c>
      <c r="C12" s="134">
        <v>114237</v>
      </c>
      <c r="D12" s="134">
        <v>68847</v>
      </c>
      <c r="E12" s="134">
        <v>60045</v>
      </c>
      <c r="F12" s="136">
        <v>5.7060871473028385</v>
      </c>
    </row>
    <row r="13" spans="1:7" s="220" customFormat="1" ht="39.950000000000003" customHeight="1" x14ac:dyDescent="0.15">
      <c r="A13" s="233" t="s">
        <v>245</v>
      </c>
      <c r="B13" s="134">
        <v>584</v>
      </c>
      <c r="C13" s="134">
        <v>158</v>
      </c>
      <c r="D13" s="134">
        <v>426</v>
      </c>
      <c r="E13" s="134">
        <v>417</v>
      </c>
      <c r="F13" s="136">
        <v>217.39130434782606</v>
      </c>
    </row>
    <row r="14" spans="1:7" s="220" customFormat="1" ht="20.100000000000001" customHeight="1" x14ac:dyDescent="0.15">
      <c r="A14" s="233" t="s">
        <v>240</v>
      </c>
      <c r="B14" s="134">
        <v>67481</v>
      </c>
      <c r="C14" s="134">
        <v>39661</v>
      </c>
      <c r="D14" s="134">
        <v>27820</v>
      </c>
      <c r="E14" s="134">
        <v>24824</v>
      </c>
      <c r="F14" s="136">
        <v>11.782732573548898</v>
      </c>
      <c r="G14" s="212"/>
    </row>
    <row r="15" spans="1:7" s="220" customFormat="1" ht="20.100000000000001" customHeight="1" x14ac:dyDescent="0.15">
      <c r="A15" s="233" t="s">
        <v>171</v>
      </c>
      <c r="B15" s="134">
        <v>31673</v>
      </c>
      <c r="C15" s="134">
        <v>22658</v>
      </c>
      <c r="D15" s="134">
        <v>9015</v>
      </c>
      <c r="E15" s="134">
        <v>7441</v>
      </c>
      <c r="F15" s="136">
        <v>5.8660338257904954</v>
      </c>
      <c r="G15" s="212"/>
    </row>
    <row r="16" spans="1:7" s="220" customFormat="1" ht="20.100000000000001" customHeight="1" x14ac:dyDescent="0.15">
      <c r="A16" s="233" t="s">
        <v>241</v>
      </c>
      <c r="B16" s="134">
        <v>21539</v>
      </c>
      <c r="C16" s="134">
        <v>12641</v>
      </c>
      <c r="D16" s="134">
        <v>8898</v>
      </c>
      <c r="E16" s="134">
        <v>7657</v>
      </c>
      <c r="F16" s="136">
        <v>-2.8374233128834305</v>
      </c>
      <c r="G16" s="212"/>
    </row>
    <row r="17" spans="1:9" s="220" customFormat="1" ht="20.100000000000001" customHeight="1" x14ac:dyDescent="0.15">
      <c r="A17" s="233" t="s">
        <v>242</v>
      </c>
      <c r="B17" s="134">
        <v>41640</v>
      </c>
      <c r="C17" s="134">
        <v>28238</v>
      </c>
      <c r="D17" s="134">
        <v>13402</v>
      </c>
      <c r="E17" s="134">
        <v>11662</v>
      </c>
      <c r="F17" s="136">
        <v>1.5386866297642001</v>
      </c>
      <c r="G17" s="212"/>
    </row>
    <row r="18" spans="1:9" s="220" customFormat="1" ht="20.100000000000001" customHeight="1" x14ac:dyDescent="0.15">
      <c r="A18" s="233" t="s">
        <v>172</v>
      </c>
      <c r="B18" s="134">
        <v>15858</v>
      </c>
      <c r="C18" s="134">
        <v>9295</v>
      </c>
      <c r="D18" s="134">
        <v>6563</v>
      </c>
      <c r="E18" s="134">
        <v>5702</v>
      </c>
      <c r="F18" s="136">
        <v>1.0771878386130425</v>
      </c>
    </row>
    <row r="19" spans="1:9" s="220" customFormat="1" ht="20.100000000000001" customHeight="1" x14ac:dyDescent="0.15">
      <c r="A19" s="233" t="s">
        <v>243</v>
      </c>
      <c r="B19" s="134">
        <v>89</v>
      </c>
      <c r="C19" s="134">
        <v>45</v>
      </c>
      <c r="D19" s="134">
        <v>44</v>
      </c>
      <c r="E19" s="134">
        <v>34</v>
      </c>
      <c r="F19" s="136">
        <v>-6.3157894736842053</v>
      </c>
    </row>
    <row r="20" spans="1:9" s="220" customFormat="1" ht="20.100000000000001" customHeight="1" x14ac:dyDescent="0.15">
      <c r="A20" s="233" t="s">
        <v>173</v>
      </c>
      <c r="B20" s="134">
        <v>4220</v>
      </c>
      <c r="C20" s="134">
        <v>1541</v>
      </c>
      <c r="D20" s="134">
        <v>2679</v>
      </c>
      <c r="E20" s="134">
        <v>2308</v>
      </c>
      <c r="F20" s="136">
        <v>11.966038737065531</v>
      </c>
      <c r="G20" s="212"/>
    </row>
    <row r="21" spans="1:9" s="220" customFormat="1" ht="27" customHeight="1" x14ac:dyDescent="0.15">
      <c r="A21" s="230" t="s">
        <v>244</v>
      </c>
      <c r="B21" s="134">
        <v>159803</v>
      </c>
      <c r="C21" s="134">
        <v>95096</v>
      </c>
      <c r="D21" s="134">
        <v>64708</v>
      </c>
      <c r="E21" s="134">
        <v>56536</v>
      </c>
      <c r="F21" s="136">
        <v>9.2192134723949835</v>
      </c>
      <c r="G21" s="212"/>
    </row>
    <row r="22" spans="1:9" s="220" customFormat="1" ht="39.950000000000003" customHeight="1" x14ac:dyDescent="0.15">
      <c r="A22" s="233" t="s">
        <v>246</v>
      </c>
      <c r="B22" s="134">
        <v>120263</v>
      </c>
      <c r="C22" s="134">
        <v>71029</v>
      </c>
      <c r="D22" s="134">
        <v>49235</v>
      </c>
      <c r="E22" s="134">
        <v>43189</v>
      </c>
      <c r="F22" s="136">
        <v>10.009055899598437</v>
      </c>
    </row>
    <row r="23" spans="1:9" s="220" customFormat="1" ht="17.45" customHeight="1" x14ac:dyDescent="0.15">
      <c r="A23" s="233" t="s">
        <v>247</v>
      </c>
      <c r="B23" s="134">
        <v>92</v>
      </c>
      <c r="C23" s="134">
        <v>25</v>
      </c>
      <c r="D23" s="134">
        <v>67</v>
      </c>
      <c r="E23" s="134">
        <v>57</v>
      </c>
      <c r="F23" s="136">
        <v>-19.298245614035082</v>
      </c>
    </row>
    <row r="24" spans="1:9" s="220" customFormat="1" ht="30" customHeight="1" x14ac:dyDescent="0.15">
      <c r="A24" s="233" t="s">
        <v>201</v>
      </c>
      <c r="B24" s="134">
        <v>20037</v>
      </c>
      <c r="C24" s="134">
        <v>12504</v>
      </c>
      <c r="D24" s="134">
        <v>7533</v>
      </c>
      <c r="E24" s="134">
        <v>6519</v>
      </c>
      <c r="F24" s="136">
        <v>10.469732054250741</v>
      </c>
    </row>
    <row r="25" spans="1:9" s="220" customFormat="1" ht="12.6" customHeight="1" x14ac:dyDescent="0.15">
      <c r="A25" s="233" t="s">
        <v>248</v>
      </c>
      <c r="B25" s="134">
        <v>17204</v>
      </c>
      <c r="C25" s="134">
        <v>10495</v>
      </c>
      <c r="D25" s="134">
        <v>6709</v>
      </c>
      <c r="E25" s="134">
        <v>5730</v>
      </c>
      <c r="F25" s="136">
        <v>9.5307824536830736</v>
      </c>
    </row>
    <row r="26" spans="1:9" s="220" customFormat="1" ht="30" customHeight="1" x14ac:dyDescent="0.15">
      <c r="A26" s="233" t="s">
        <v>249</v>
      </c>
      <c r="B26" s="134">
        <v>-1</v>
      </c>
      <c r="C26" s="134">
        <v>-1</v>
      </c>
      <c r="D26" s="224">
        <v>0</v>
      </c>
      <c r="E26" s="224">
        <v>0</v>
      </c>
      <c r="F26" s="137" t="s">
        <v>154</v>
      </c>
    </row>
    <row r="27" spans="1:9" s="220" customFormat="1" ht="30" customHeight="1" x14ac:dyDescent="0.15">
      <c r="A27" s="233" t="s">
        <v>200</v>
      </c>
      <c r="B27" s="134">
        <v>2022</v>
      </c>
      <c r="C27" s="134">
        <v>980</v>
      </c>
      <c r="D27" s="134">
        <v>1042</v>
      </c>
      <c r="E27" s="134">
        <v>922</v>
      </c>
      <c r="F27" s="136">
        <v>-7.1625344352617049</v>
      </c>
    </row>
    <row r="28" spans="1:9" s="220" customFormat="1" ht="39.6" customHeight="1" x14ac:dyDescent="0.15">
      <c r="A28" s="233" t="s">
        <v>202</v>
      </c>
      <c r="B28" s="134">
        <v>185</v>
      </c>
      <c r="C28" s="134">
        <v>63</v>
      </c>
      <c r="D28" s="134">
        <v>122</v>
      </c>
      <c r="E28" s="134">
        <v>117</v>
      </c>
      <c r="F28" s="136">
        <v>-78.337236533957849</v>
      </c>
      <c r="G28" s="212"/>
    </row>
    <row r="29" spans="1:9" s="220" customFormat="1" ht="18" customHeight="1" x14ac:dyDescent="0.15">
      <c r="A29" s="230" t="s">
        <v>94</v>
      </c>
      <c r="B29" s="134">
        <v>1700536</v>
      </c>
      <c r="C29" s="134">
        <v>1137072</v>
      </c>
      <c r="D29" s="134">
        <v>563464</v>
      </c>
      <c r="E29" s="134">
        <v>491034</v>
      </c>
      <c r="F29" s="136">
        <v>2.6391060899523211</v>
      </c>
    </row>
    <row r="30" spans="1:9" s="220" customFormat="1" ht="24.75" customHeight="1" x14ac:dyDescent="0.15">
      <c r="A30" s="234" t="s">
        <v>223</v>
      </c>
      <c r="B30" s="134">
        <v>1615748</v>
      </c>
      <c r="C30" s="134">
        <v>1077854</v>
      </c>
      <c r="D30" s="134">
        <v>537893</v>
      </c>
      <c r="E30" s="134">
        <v>468914</v>
      </c>
      <c r="F30" s="136">
        <v>2.5652940071197463</v>
      </c>
      <c r="I30" s="57"/>
    </row>
    <row r="38" spans="1:6" s="220" customFormat="1" ht="11.85" customHeight="1" x14ac:dyDescent="0.15">
      <c r="A38" s="235"/>
      <c r="B38" s="134"/>
      <c r="C38" s="134"/>
      <c r="D38" s="134"/>
      <c r="E38" s="231"/>
      <c r="F38" s="232"/>
    </row>
  </sheetData>
  <mergeCells count="9">
    <mergeCell ref="A1:F1"/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6:C26 B29:E30 B28:C28 E28">
    <cfRule type="cellIs" dxfId="151" priority="113" stopIfTrue="1" operator="equal">
      <formula>"."</formula>
    </cfRule>
    <cfRule type="cellIs" dxfId="150" priority="114" stopIfTrue="1" operator="equal">
      <formula>"..."</formula>
    </cfRule>
  </conditionalFormatting>
  <conditionalFormatting sqref="D26:E26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D28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F26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F7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F7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F8:F25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F8:F25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F27:F30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F27:F30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16384" width="11.19921875" style="228"/>
  </cols>
  <sheetData>
    <row r="1" spans="1:6" s="65" customFormat="1" ht="16.5" customHeight="1" x14ac:dyDescent="0.2">
      <c r="A1" s="334" t="s">
        <v>278</v>
      </c>
      <c r="B1" s="334"/>
      <c r="C1" s="334"/>
      <c r="D1" s="334"/>
      <c r="E1" s="334"/>
      <c r="F1" s="334"/>
    </row>
    <row r="2" spans="1:6" s="65" customFormat="1" ht="14.85" customHeight="1" x14ac:dyDescent="0.2">
      <c r="A2" s="429" t="s">
        <v>288</v>
      </c>
      <c r="B2" s="429"/>
      <c r="C2" s="429"/>
      <c r="D2" s="429"/>
      <c r="E2" s="429"/>
      <c r="F2" s="429"/>
    </row>
    <row r="3" spans="1:6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</row>
    <row r="4" spans="1:6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</row>
    <row r="5" spans="1:6" s="216" customFormat="1" ht="31.5" customHeight="1" x14ac:dyDescent="0.15">
      <c r="A5" s="394"/>
      <c r="B5" s="323"/>
      <c r="C5" s="328"/>
      <c r="D5" s="389"/>
      <c r="E5" s="217" t="s">
        <v>147</v>
      </c>
      <c r="F5" s="428"/>
    </row>
    <row r="6" spans="1:6" s="216" customFormat="1" ht="15" customHeight="1" x14ac:dyDescent="0.15">
      <c r="A6" s="395"/>
      <c r="B6" s="390" t="s">
        <v>55</v>
      </c>
      <c r="C6" s="391"/>
      <c r="D6" s="391"/>
      <c r="E6" s="392"/>
      <c r="F6" s="139" t="s">
        <v>2</v>
      </c>
    </row>
    <row r="7" spans="1:6" s="220" customFormat="1" ht="39.950000000000003" customHeight="1" x14ac:dyDescent="0.15">
      <c r="A7" s="234" t="s">
        <v>95</v>
      </c>
      <c r="B7" s="134">
        <v>6937</v>
      </c>
      <c r="C7" s="134">
        <v>4094</v>
      </c>
      <c r="D7" s="134">
        <v>2843</v>
      </c>
      <c r="E7" s="134">
        <v>2415</v>
      </c>
      <c r="F7" s="207">
        <v>6.4120263844147871</v>
      </c>
    </row>
    <row r="8" spans="1:6" s="220" customFormat="1" ht="20.45" customHeight="1" x14ac:dyDescent="0.15">
      <c r="A8" s="234" t="s">
        <v>96</v>
      </c>
      <c r="B8" s="134">
        <v>15182</v>
      </c>
      <c r="C8" s="134">
        <v>10028</v>
      </c>
      <c r="D8" s="134">
        <v>5154</v>
      </c>
      <c r="E8" s="134">
        <v>4273</v>
      </c>
      <c r="F8" s="207">
        <v>19.177329460711206</v>
      </c>
    </row>
    <row r="9" spans="1:6" s="220" customFormat="1" ht="20.45" customHeight="1" x14ac:dyDescent="0.15">
      <c r="A9" s="234" t="s">
        <v>97</v>
      </c>
      <c r="B9" s="134">
        <v>4704</v>
      </c>
      <c r="C9" s="231">
        <v>2566</v>
      </c>
      <c r="D9" s="134">
        <v>2138</v>
      </c>
      <c r="E9" s="134">
        <v>1916</v>
      </c>
      <c r="F9" s="207">
        <v>-10.875331564986737</v>
      </c>
    </row>
    <row r="10" spans="1:6" s="220" customFormat="1" ht="20.45" customHeight="1" x14ac:dyDescent="0.15">
      <c r="A10" s="234" t="s">
        <v>203</v>
      </c>
      <c r="B10" s="134">
        <v>54804</v>
      </c>
      <c r="C10" s="134">
        <v>40494</v>
      </c>
      <c r="D10" s="134">
        <v>14310</v>
      </c>
      <c r="E10" s="134">
        <v>12453</v>
      </c>
      <c r="F10" s="207">
        <v>1.5321340570983892</v>
      </c>
    </row>
    <row r="11" spans="1:6" s="220" customFormat="1" ht="30" customHeight="1" x14ac:dyDescent="0.15">
      <c r="A11" s="234" t="s">
        <v>224</v>
      </c>
      <c r="B11" s="134">
        <v>3162</v>
      </c>
      <c r="C11" s="134">
        <v>2036</v>
      </c>
      <c r="D11" s="134">
        <v>1126</v>
      </c>
      <c r="E11" s="134">
        <v>1063</v>
      </c>
      <c r="F11" s="207">
        <v>6.7521944632005386</v>
      </c>
    </row>
    <row r="12" spans="1:6" s="220" customFormat="1" ht="20.45" customHeight="1" x14ac:dyDescent="0.15">
      <c r="A12" s="234" t="s">
        <v>274</v>
      </c>
      <c r="B12" s="224">
        <v>0</v>
      </c>
      <c r="C12" s="224">
        <v>0</v>
      </c>
      <c r="D12" s="224">
        <v>0</v>
      </c>
      <c r="E12" s="269">
        <v>0</v>
      </c>
      <c r="F12" s="207" t="s">
        <v>3</v>
      </c>
    </row>
    <row r="13" spans="1:6" s="220" customFormat="1" ht="20.45" customHeight="1" x14ac:dyDescent="0.15">
      <c r="A13" s="143" t="s">
        <v>99</v>
      </c>
      <c r="B13" s="134">
        <v>320671</v>
      </c>
      <c r="C13" s="224">
        <v>182484</v>
      </c>
      <c r="D13" s="134">
        <v>138187</v>
      </c>
      <c r="E13" s="134">
        <v>118665</v>
      </c>
      <c r="F13" s="207">
        <v>4.179242187474614</v>
      </c>
    </row>
    <row r="14" spans="1:6" s="220" customFormat="1" ht="30" customHeight="1" x14ac:dyDescent="0.15">
      <c r="A14" s="230" t="s">
        <v>100</v>
      </c>
      <c r="B14" s="134">
        <v>24266</v>
      </c>
      <c r="C14" s="134">
        <v>16886</v>
      </c>
      <c r="D14" s="134">
        <v>7380</v>
      </c>
      <c r="E14" s="134">
        <v>6451</v>
      </c>
      <c r="F14" s="207">
        <v>2.88306622572712</v>
      </c>
    </row>
    <row r="15" spans="1:6" s="236" customFormat="1" ht="30" customHeight="1" x14ac:dyDescent="0.15">
      <c r="A15" s="143" t="s">
        <v>61</v>
      </c>
      <c r="B15" s="134">
        <v>116904</v>
      </c>
      <c r="C15" s="134">
        <v>79848</v>
      </c>
      <c r="D15" s="134">
        <v>37056</v>
      </c>
      <c r="E15" s="134">
        <v>32394</v>
      </c>
      <c r="F15" s="207">
        <v>9.721622585549909</v>
      </c>
    </row>
    <row r="16" spans="1:6" s="237" customFormat="1" ht="30" customHeight="1" x14ac:dyDescent="0.2">
      <c r="A16" s="234" t="s">
        <v>101</v>
      </c>
      <c r="B16" s="134">
        <v>3913</v>
      </c>
      <c r="C16" s="134">
        <v>2574</v>
      </c>
      <c r="D16" s="134">
        <v>1339</v>
      </c>
      <c r="E16" s="134">
        <v>1120</v>
      </c>
      <c r="F16" s="207">
        <v>-15.156114483954894</v>
      </c>
    </row>
    <row r="17" spans="1:6" s="238" customFormat="1" ht="20.45" customHeight="1" x14ac:dyDescent="0.2">
      <c r="A17" s="157" t="s">
        <v>102</v>
      </c>
      <c r="B17" s="134">
        <v>11247</v>
      </c>
      <c r="C17" s="134">
        <v>7291</v>
      </c>
      <c r="D17" s="134">
        <v>3956</v>
      </c>
      <c r="E17" s="134">
        <v>3542</v>
      </c>
      <c r="F17" s="207">
        <v>1.4065458479848587</v>
      </c>
    </row>
    <row r="18" spans="1:6" s="238" customFormat="1" ht="20.45" customHeight="1" x14ac:dyDescent="0.2">
      <c r="A18" s="157" t="s">
        <v>103</v>
      </c>
      <c r="B18" s="134">
        <v>56663</v>
      </c>
      <c r="C18" s="134">
        <v>42446</v>
      </c>
      <c r="D18" s="134">
        <v>14217</v>
      </c>
      <c r="E18" s="134">
        <v>12252</v>
      </c>
      <c r="F18" s="207">
        <v>16.34635127920825</v>
      </c>
    </row>
    <row r="19" spans="1:6" s="238" customFormat="1" ht="20.45" customHeight="1" x14ac:dyDescent="0.2">
      <c r="A19" s="157" t="s">
        <v>104</v>
      </c>
      <c r="B19" s="134">
        <v>22631</v>
      </c>
      <c r="C19" s="134">
        <v>13828</v>
      </c>
      <c r="D19" s="134">
        <v>8802</v>
      </c>
      <c r="E19" s="134">
        <v>7924</v>
      </c>
      <c r="F19" s="207">
        <v>9.0230272665960172</v>
      </c>
    </row>
    <row r="20" spans="1:6" s="238" customFormat="1" ht="20.45" customHeight="1" x14ac:dyDescent="0.2">
      <c r="A20" s="157" t="s">
        <v>105</v>
      </c>
      <c r="B20" s="134">
        <v>21104</v>
      </c>
      <c r="C20" s="134">
        <v>13035</v>
      </c>
      <c r="D20" s="134">
        <v>8068</v>
      </c>
      <c r="E20" s="134">
        <v>6966</v>
      </c>
      <c r="F20" s="207">
        <v>6.0342661910264752</v>
      </c>
    </row>
    <row r="21" spans="1:6" s="238" customFormat="1" ht="20.45" customHeight="1" x14ac:dyDescent="0.2">
      <c r="A21" s="157" t="s">
        <v>106</v>
      </c>
      <c r="B21" s="134">
        <v>1346</v>
      </c>
      <c r="C21" s="134">
        <v>673</v>
      </c>
      <c r="D21" s="134">
        <v>673</v>
      </c>
      <c r="E21" s="134">
        <v>590</v>
      </c>
      <c r="F21" s="207">
        <v>-9.0540540540540491</v>
      </c>
    </row>
    <row r="22" spans="1:6" s="238" customFormat="1" ht="30" customHeight="1" x14ac:dyDescent="0.2">
      <c r="A22" s="230" t="s">
        <v>135</v>
      </c>
      <c r="B22" s="134">
        <v>22032</v>
      </c>
      <c r="C22" s="134">
        <v>12381</v>
      </c>
      <c r="D22" s="134">
        <v>9651</v>
      </c>
      <c r="E22" s="134">
        <v>8502</v>
      </c>
      <c r="F22" s="207">
        <v>14.923582494392576</v>
      </c>
    </row>
    <row r="23" spans="1:6" s="238" customFormat="1" ht="20.45" customHeight="1" x14ac:dyDescent="0.2">
      <c r="A23" s="159" t="s">
        <v>107</v>
      </c>
      <c r="B23" s="134">
        <v>65080</v>
      </c>
      <c r="C23" s="134">
        <v>39916</v>
      </c>
      <c r="D23" s="134">
        <v>25164</v>
      </c>
      <c r="E23" s="134">
        <v>21693</v>
      </c>
      <c r="F23" s="207">
        <v>7.0429948353564242</v>
      </c>
    </row>
    <row r="24" spans="1:6" s="238" customFormat="1" ht="30" customHeight="1" x14ac:dyDescent="0.2">
      <c r="A24" s="230" t="s">
        <v>204</v>
      </c>
      <c r="B24" s="134">
        <v>47589</v>
      </c>
      <c r="C24" s="134">
        <v>28019</v>
      </c>
      <c r="D24" s="134">
        <v>19571</v>
      </c>
      <c r="E24" s="134">
        <v>16836</v>
      </c>
      <c r="F24" s="207">
        <v>4.4145073172872316</v>
      </c>
    </row>
    <row r="25" spans="1:6" s="238" customFormat="1" ht="20.45" customHeight="1" x14ac:dyDescent="0.2">
      <c r="A25" s="159" t="s">
        <v>108</v>
      </c>
      <c r="B25" s="134">
        <v>8480</v>
      </c>
      <c r="C25" s="134">
        <v>4689</v>
      </c>
      <c r="D25" s="134">
        <v>3791</v>
      </c>
      <c r="E25" s="134">
        <v>3235</v>
      </c>
      <c r="F25" s="207">
        <v>7.5596144089294768</v>
      </c>
    </row>
    <row r="26" spans="1:6" s="238" customFormat="1" ht="32.450000000000003" customHeight="1" x14ac:dyDescent="0.2">
      <c r="A26" s="230" t="s">
        <v>109</v>
      </c>
      <c r="B26" s="134">
        <v>35467</v>
      </c>
      <c r="C26" s="134">
        <v>20586</v>
      </c>
      <c r="D26" s="134">
        <v>14880</v>
      </c>
      <c r="E26" s="134">
        <v>13169</v>
      </c>
      <c r="F26" s="207">
        <v>5.5974037574061413</v>
      </c>
    </row>
    <row r="27" spans="1:6" s="238" customFormat="1" ht="20.45" customHeight="1" x14ac:dyDescent="0.2">
      <c r="A27" s="159" t="s">
        <v>110</v>
      </c>
      <c r="B27" s="134">
        <v>117052</v>
      </c>
      <c r="C27" s="134">
        <v>74101</v>
      </c>
      <c r="D27" s="134">
        <v>42952</v>
      </c>
      <c r="E27" s="134">
        <v>36365</v>
      </c>
      <c r="F27" s="207">
        <v>7.2150217540645798</v>
      </c>
    </row>
    <row r="28" spans="1:6" s="238" customFormat="1" ht="20.45" customHeight="1" x14ac:dyDescent="0.2">
      <c r="A28" s="143" t="s">
        <v>111</v>
      </c>
      <c r="B28" s="134">
        <v>134471</v>
      </c>
      <c r="C28" s="134">
        <v>92809</v>
      </c>
      <c r="D28" s="134">
        <v>41662</v>
      </c>
      <c r="E28" s="134">
        <v>36743</v>
      </c>
      <c r="F28" s="207">
        <v>8.5283768078512452</v>
      </c>
    </row>
    <row r="29" spans="1:6" s="238" customFormat="1" ht="20.45" customHeight="1" x14ac:dyDescent="0.2">
      <c r="A29" s="143" t="s">
        <v>62</v>
      </c>
      <c r="B29" s="134">
        <v>18878</v>
      </c>
      <c r="C29" s="134">
        <v>8782</v>
      </c>
      <c r="D29" s="134">
        <v>10096</v>
      </c>
      <c r="E29" s="134">
        <v>8612</v>
      </c>
      <c r="F29" s="207">
        <v>29.986917303587404</v>
      </c>
    </row>
    <row r="30" spans="1:6" s="238" customFormat="1" ht="20.45" customHeight="1" x14ac:dyDescent="0.2">
      <c r="A30" s="143" t="s">
        <v>113</v>
      </c>
      <c r="B30" s="134">
        <v>1545</v>
      </c>
      <c r="C30" s="134">
        <v>786</v>
      </c>
      <c r="D30" s="134">
        <v>759</v>
      </c>
      <c r="E30" s="134">
        <v>697</v>
      </c>
      <c r="F30" s="207">
        <v>7.4408901251738513</v>
      </c>
    </row>
    <row r="31" spans="1:6" s="238" customFormat="1" ht="20.45" customHeight="1" x14ac:dyDescent="0.2">
      <c r="A31" s="143" t="s">
        <v>112</v>
      </c>
      <c r="B31" s="134">
        <v>17238</v>
      </c>
      <c r="C31" s="134">
        <v>6165</v>
      </c>
      <c r="D31" s="134">
        <v>11072</v>
      </c>
      <c r="E31" s="134">
        <v>9680</v>
      </c>
      <c r="F31" s="207">
        <v>18.686312310658224</v>
      </c>
    </row>
    <row r="32" spans="1:6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</sheetData>
  <mergeCells count="9">
    <mergeCell ref="A1:F1"/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B15:E31">
    <cfRule type="cellIs" dxfId="131" priority="103" stopIfTrue="1" operator="equal">
      <formula>"."</formula>
    </cfRule>
    <cfRule type="cellIs" dxfId="130" priority="104" stopIfTrue="1" operator="equal">
      <formula>"..."</formula>
    </cfRule>
  </conditionalFormatting>
  <conditionalFormatting sqref="F15:F26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F15:F26">
    <cfRule type="cellIs" dxfId="127" priority="31" stopIfTrue="1" operator="equal">
      <formula>"."</formula>
    </cfRule>
    <cfRule type="cellIs" dxfId="126" priority="32" stopIfTrue="1" operator="equal">
      <formula>"..."</formula>
    </cfRule>
  </conditionalFormatting>
  <conditionalFormatting sqref="F27:F31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F27:F31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B7:E11 E12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B13:E14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F7:F10 F13:F14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F7:F10 F13:F14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F11:F12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F11:F12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C12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B12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D12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28" width="11.19921875" style="93"/>
    <col min="29" max="46" width="11.19921875" style="241"/>
    <col min="47" max="16384" width="11.19921875" style="228"/>
  </cols>
  <sheetData>
    <row r="1" spans="1:46" s="65" customFormat="1" ht="16.5" customHeight="1" x14ac:dyDescent="0.2">
      <c r="A1" s="334" t="s">
        <v>278</v>
      </c>
      <c r="B1" s="334"/>
      <c r="C1" s="334"/>
      <c r="D1" s="334"/>
      <c r="E1" s="334"/>
      <c r="F1" s="334"/>
    </row>
    <row r="2" spans="1:46" s="65" customFormat="1" ht="14.85" customHeight="1" x14ac:dyDescent="0.2">
      <c r="A2" s="429" t="s">
        <v>288</v>
      </c>
      <c r="B2" s="429"/>
      <c r="C2" s="429"/>
      <c r="D2" s="429"/>
      <c r="E2" s="429"/>
      <c r="F2" s="429"/>
    </row>
    <row r="3" spans="1:46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</row>
    <row r="4" spans="1:46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</row>
    <row r="5" spans="1:46" s="216" customFormat="1" ht="31.5" customHeight="1" x14ac:dyDescent="0.15">
      <c r="A5" s="394"/>
      <c r="B5" s="323"/>
      <c r="C5" s="328"/>
      <c r="D5" s="389"/>
      <c r="E5" s="217" t="s">
        <v>147</v>
      </c>
      <c r="F5" s="428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</row>
    <row r="6" spans="1:46" s="216" customFormat="1" ht="15" customHeight="1" x14ac:dyDescent="0.15">
      <c r="A6" s="395"/>
      <c r="B6" s="390" t="s">
        <v>55</v>
      </c>
      <c r="C6" s="391"/>
      <c r="D6" s="391"/>
      <c r="E6" s="392"/>
      <c r="F6" s="139" t="s">
        <v>2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</row>
    <row r="7" spans="1:46" s="238" customFormat="1" ht="39.950000000000003" customHeight="1" x14ac:dyDescent="0.2">
      <c r="A7" s="218" t="s">
        <v>114</v>
      </c>
      <c r="B7" s="131">
        <v>26750</v>
      </c>
      <c r="C7" s="131">
        <v>12350</v>
      </c>
      <c r="D7" s="131">
        <v>14400</v>
      </c>
      <c r="E7" s="131">
        <v>11872</v>
      </c>
      <c r="F7" s="132">
        <v>31.58541984357322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</row>
    <row r="8" spans="1:46" s="238" customFormat="1" ht="26.1" customHeight="1" x14ac:dyDescent="0.2">
      <c r="A8" s="142" t="s">
        <v>115</v>
      </c>
      <c r="B8" s="134">
        <v>2241</v>
      </c>
      <c r="C8" s="134">
        <v>1690</v>
      </c>
      <c r="D8" s="134">
        <v>551</v>
      </c>
      <c r="E8" s="134">
        <v>551</v>
      </c>
      <c r="F8" s="136">
        <v>-4.921510394569367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</row>
    <row r="9" spans="1:46" s="238" customFormat="1" ht="26.1" customHeight="1" x14ac:dyDescent="0.2">
      <c r="A9" s="142" t="s">
        <v>275</v>
      </c>
      <c r="B9" s="134">
        <v>0</v>
      </c>
      <c r="C9" s="134">
        <v>0</v>
      </c>
      <c r="D9" s="134">
        <v>0</v>
      </c>
      <c r="E9" s="134">
        <v>0</v>
      </c>
      <c r="F9" s="134">
        <v>0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</row>
    <row r="10" spans="1:46" s="238" customFormat="1" ht="26.1" customHeight="1" x14ac:dyDescent="0.2">
      <c r="A10" s="142" t="s">
        <v>116</v>
      </c>
      <c r="B10" s="134">
        <v>6496</v>
      </c>
      <c r="C10" s="134">
        <v>1895</v>
      </c>
      <c r="D10" s="134">
        <v>4602</v>
      </c>
      <c r="E10" s="134">
        <v>3567</v>
      </c>
      <c r="F10" s="136">
        <v>-23.737966658840108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</row>
    <row r="11" spans="1:46" s="238" customFormat="1" ht="32.1" customHeight="1" x14ac:dyDescent="0.2">
      <c r="A11" s="142" t="s">
        <v>174</v>
      </c>
      <c r="B11" s="134">
        <v>3692</v>
      </c>
      <c r="C11" s="134">
        <v>2247</v>
      </c>
      <c r="D11" s="134">
        <v>1445</v>
      </c>
      <c r="E11" s="134">
        <v>1239</v>
      </c>
      <c r="F11" s="136">
        <v>1.4564440780434182</v>
      </c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</row>
    <row r="12" spans="1:46" s="238" customFormat="1" ht="26.1" customHeight="1" x14ac:dyDescent="0.2">
      <c r="A12" s="142" t="s">
        <v>267</v>
      </c>
      <c r="B12" s="134">
        <v>0</v>
      </c>
      <c r="C12" s="134">
        <v>0</v>
      </c>
      <c r="D12" s="134">
        <v>0</v>
      </c>
      <c r="E12" s="134">
        <v>0</v>
      </c>
      <c r="F12" s="134">
        <v>0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</row>
    <row r="13" spans="1:46" s="238" customFormat="1" ht="32.1" customHeight="1" x14ac:dyDescent="0.2">
      <c r="A13" s="221" t="s">
        <v>117</v>
      </c>
      <c r="B13" s="134">
        <v>2</v>
      </c>
      <c r="C13" s="224">
        <v>0</v>
      </c>
      <c r="D13" s="134">
        <v>2</v>
      </c>
      <c r="E13" s="224">
        <v>0</v>
      </c>
      <c r="F13" s="136">
        <v>-99.642857142857139</v>
      </c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</row>
    <row r="14" spans="1:46" s="238" customFormat="1" ht="39.950000000000003" customHeight="1" x14ac:dyDescent="0.2">
      <c r="A14" s="142" t="s">
        <v>205</v>
      </c>
      <c r="B14" s="134">
        <v>573</v>
      </c>
      <c r="C14" s="134">
        <v>0</v>
      </c>
      <c r="D14" s="134">
        <v>573</v>
      </c>
      <c r="E14" s="134">
        <v>346</v>
      </c>
      <c r="F14" s="136">
        <v>84.244372990353696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</row>
    <row r="15" spans="1:46" s="238" customFormat="1" ht="26.1" customHeight="1" x14ac:dyDescent="0.2">
      <c r="A15" s="142" t="s">
        <v>118</v>
      </c>
      <c r="B15" s="134">
        <v>13744</v>
      </c>
      <c r="C15" s="134">
        <v>6518</v>
      </c>
      <c r="D15" s="134">
        <v>7226</v>
      </c>
      <c r="E15" s="134">
        <v>6168</v>
      </c>
      <c r="F15" s="136">
        <v>177.93731041456016</v>
      </c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</row>
    <row r="16" spans="1:46" s="238" customFormat="1" ht="39.950000000000003" customHeight="1" x14ac:dyDescent="0.2">
      <c r="A16" s="218" t="s">
        <v>130</v>
      </c>
      <c r="B16" s="131">
        <v>305751</v>
      </c>
      <c r="C16" s="131">
        <v>190106</v>
      </c>
      <c r="D16" s="131">
        <v>115645</v>
      </c>
      <c r="E16" s="131">
        <v>99611</v>
      </c>
      <c r="F16" s="132">
        <v>6.6951651457784465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</row>
    <row r="17" spans="1:46" s="238" customFormat="1" ht="26.1" customHeight="1" x14ac:dyDescent="0.2">
      <c r="A17" s="142" t="s">
        <v>119</v>
      </c>
      <c r="B17" s="134">
        <v>206420</v>
      </c>
      <c r="C17" s="134">
        <v>145321</v>
      </c>
      <c r="D17" s="134">
        <v>61099</v>
      </c>
      <c r="E17" s="134">
        <v>59859</v>
      </c>
      <c r="F17" s="136">
        <v>7.536740764666348</v>
      </c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240"/>
      <c r="AD17" s="240"/>
      <c r="AE17" s="240"/>
      <c r="AF17" s="240"/>
      <c r="AG17" s="240"/>
      <c r="AH17" s="240"/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</row>
    <row r="18" spans="1:46" s="238" customFormat="1" ht="26.1" customHeight="1" x14ac:dyDescent="0.2">
      <c r="A18" s="142" t="s">
        <v>120</v>
      </c>
      <c r="B18" s="134">
        <v>56039</v>
      </c>
      <c r="C18" s="134">
        <v>30437</v>
      </c>
      <c r="D18" s="134">
        <v>25602</v>
      </c>
      <c r="E18" s="134">
        <v>22775</v>
      </c>
      <c r="F18" s="136">
        <v>5.8677951372489758</v>
      </c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240"/>
      <c r="AD18" s="240"/>
      <c r="AE18" s="240"/>
      <c r="AF18" s="240"/>
      <c r="AG18" s="240"/>
      <c r="AH18" s="240"/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</row>
    <row r="19" spans="1:46" s="238" customFormat="1" ht="26.1" customHeight="1" x14ac:dyDescent="0.2">
      <c r="A19" s="142" t="s">
        <v>121</v>
      </c>
      <c r="B19" s="134">
        <v>157</v>
      </c>
      <c r="C19" s="134">
        <v>67</v>
      </c>
      <c r="D19" s="134">
        <v>90</v>
      </c>
      <c r="E19" s="134">
        <v>71</v>
      </c>
      <c r="F19" s="136">
        <v>29.75206611570249</v>
      </c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</row>
    <row r="20" spans="1:46" s="238" customFormat="1" ht="26.1" customHeight="1" x14ac:dyDescent="0.2">
      <c r="A20" s="142" t="s">
        <v>122</v>
      </c>
      <c r="B20" s="134">
        <v>41871</v>
      </c>
      <c r="C20" s="134">
        <v>13570</v>
      </c>
      <c r="D20" s="134">
        <v>28300</v>
      </c>
      <c r="E20" s="134">
        <v>16540</v>
      </c>
      <c r="F20" s="136">
        <v>4.0273291925465884</v>
      </c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</row>
    <row r="21" spans="1:46" s="238" customFormat="1" ht="26.1" customHeight="1" x14ac:dyDescent="0.2">
      <c r="A21" s="142" t="s">
        <v>123</v>
      </c>
      <c r="B21" s="134">
        <v>1251</v>
      </c>
      <c r="C21" s="134">
        <v>697</v>
      </c>
      <c r="D21" s="134">
        <v>554</v>
      </c>
      <c r="E21" s="134">
        <v>367</v>
      </c>
      <c r="F21" s="136">
        <v>-5.2272727272727337</v>
      </c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</row>
    <row r="22" spans="1:46" s="238" customFormat="1" ht="26.1" customHeight="1" x14ac:dyDescent="0.2">
      <c r="A22" s="142" t="s">
        <v>124</v>
      </c>
      <c r="B22" s="134">
        <v>14</v>
      </c>
      <c r="C22" s="134">
        <v>14</v>
      </c>
      <c r="D22" s="134">
        <v>0</v>
      </c>
      <c r="E22" s="134">
        <v>0</v>
      </c>
      <c r="F22" s="207" t="s">
        <v>139</v>
      </c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</row>
    <row r="23" spans="1:46" s="238" customFormat="1" ht="26.1" customHeight="1" x14ac:dyDescent="0.2">
      <c r="A23" s="142" t="s">
        <v>206</v>
      </c>
      <c r="B23" s="134">
        <v>51312</v>
      </c>
      <c r="C23" s="134">
        <v>29060</v>
      </c>
      <c r="D23" s="134">
        <v>22252</v>
      </c>
      <c r="E23" s="134">
        <v>19758</v>
      </c>
      <c r="F23" s="136">
        <v>0.64136510738453012</v>
      </c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</row>
    <row r="24" spans="1:46" s="238" customFormat="1" ht="26.1" customHeight="1" x14ac:dyDescent="0.2">
      <c r="A24" s="142" t="s">
        <v>125</v>
      </c>
      <c r="B24" s="134">
        <v>254439</v>
      </c>
      <c r="C24" s="134">
        <v>161046</v>
      </c>
      <c r="D24" s="134">
        <v>93393</v>
      </c>
      <c r="E24" s="134">
        <v>79853</v>
      </c>
      <c r="F24" s="136">
        <v>8.0058069692120313</v>
      </c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</row>
    <row r="25" spans="1:46" s="238" customFormat="1" ht="39.950000000000003" customHeight="1" x14ac:dyDescent="0.2">
      <c r="A25" s="218" t="s">
        <v>126</v>
      </c>
      <c r="B25" s="131">
        <v>40588</v>
      </c>
      <c r="C25" s="131">
        <v>45388</v>
      </c>
      <c r="D25" s="131">
        <v>-4800</v>
      </c>
      <c r="E25" s="131">
        <v>-4382</v>
      </c>
      <c r="F25" s="132">
        <v>-43.335008655832915</v>
      </c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</row>
    <row r="26" spans="1:46" ht="35.25" customHeight="1" x14ac:dyDescent="0.15">
      <c r="A26" s="430" t="s">
        <v>207</v>
      </c>
      <c r="B26" s="430"/>
      <c r="C26" s="430"/>
      <c r="D26" s="430"/>
      <c r="E26" s="430"/>
      <c r="F26" s="430"/>
    </row>
  </sheetData>
  <mergeCells count="10">
    <mergeCell ref="A1:F1"/>
    <mergeCell ref="A26:F26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F7:F8 F10:F11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F14:F25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F14:F25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22:C22 B23:E25 B7:E8 B10:E12 F12 B14:E21 B13 D13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D22:E22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F13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F13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9:F9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C13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13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/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7" width="11.19921875" style="228" customWidth="1"/>
    <col min="8" max="16384" width="11.19921875" style="228"/>
  </cols>
  <sheetData>
    <row r="1" spans="1:7" s="65" customFormat="1" ht="16.5" customHeight="1" x14ac:dyDescent="0.2">
      <c r="A1" s="54"/>
    </row>
    <row r="2" spans="1:7" s="65" customFormat="1" ht="14.85" customHeight="1" x14ac:dyDescent="0.2">
      <c r="A2" s="370" t="s">
        <v>289</v>
      </c>
      <c r="B2" s="370"/>
      <c r="C2" s="370"/>
      <c r="D2" s="370"/>
      <c r="E2" s="370"/>
      <c r="F2" s="370"/>
      <c r="G2" s="244"/>
    </row>
    <row r="3" spans="1:7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  <c r="G3" s="93"/>
    </row>
    <row r="4" spans="1:7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  <c r="G4" s="57"/>
    </row>
    <row r="5" spans="1:7" s="216" customFormat="1" ht="33" customHeight="1" x14ac:dyDescent="0.15">
      <c r="A5" s="394"/>
      <c r="B5" s="431"/>
      <c r="C5" s="328"/>
      <c r="D5" s="389"/>
      <c r="E5" s="217" t="s">
        <v>148</v>
      </c>
      <c r="F5" s="428"/>
      <c r="G5" s="57"/>
    </row>
    <row r="6" spans="1:7" s="216" customFormat="1" ht="15" customHeight="1" x14ac:dyDescent="0.15">
      <c r="A6" s="395"/>
      <c r="B6" s="390" t="s">
        <v>127</v>
      </c>
      <c r="C6" s="391"/>
      <c r="D6" s="391"/>
      <c r="E6" s="392"/>
      <c r="F6" s="139" t="s">
        <v>2</v>
      </c>
      <c r="G6" s="57"/>
    </row>
    <row r="7" spans="1:7" s="220" customFormat="1" ht="36.6" customHeight="1" x14ac:dyDescent="0.15">
      <c r="A7" s="218" t="s">
        <v>28</v>
      </c>
      <c r="B7" s="242">
        <v>1016.37</v>
      </c>
      <c r="C7" s="242">
        <v>1054.775729293365</v>
      </c>
      <c r="D7" s="242">
        <v>955.24111862187374</v>
      </c>
      <c r="E7" s="242">
        <v>961.80414292115074</v>
      </c>
      <c r="F7" s="219">
        <v>0.87138617890212799</v>
      </c>
    </row>
    <row r="8" spans="1:7" s="220" customFormat="1" ht="30" customHeight="1" x14ac:dyDescent="0.15">
      <c r="A8" s="230" t="s">
        <v>85</v>
      </c>
      <c r="B8" s="134">
        <v>0</v>
      </c>
      <c r="C8" s="134">
        <v>0</v>
      </c>
      <c r="D8" s="134">
        <v>0</v>
      </c>
      <c r="E8" s="134">
        <v>0</v>
      </c>
      <c r="F8" s="134">
        <v>0</v>
      </c>
    </row>
    <row r="9" spans="1:7" s="220" customFormat="1" ht="18.600000000000001" customHeight="1" x14ac:dyDescent="0.15">
      <c r="A9" s="230" t="s">
        <v>90</v>
      </c>
      <c r="B9" s="243">
        <v>1.1399999999999999</v>
      </c>
      <c r="C9" s="243">
        <v>1.2419544215561653</v>
      </c>
      <c r="D9" s="243">
        <v>0.96711590226681887</v>
      </c>
      <c r="E9" s="243">
        <v>0.89503329798987563</v>
      </c>
      <c r="F9" s="222">
        <v>-4.2016806722689211</v>
      </c>
    </row>
    <row r="10" spans="1:7" s="220" customFormat="1" ht="39.6" customHeight="1" x14ac:dyDescent="0.15">
      <c r="A10" s="230" t="s">
        <v>250</v>
      </c>
      <c r="B10" s="243">
        <v>1.68</v>
      </c>
      <c r="C10" s="243">
        <v>1.3515691990735956</v>
      </c>
      <c r="D10" s="243">
        <v>2.2117376898208994</v>
      </c>
      <c r="E10" s="243">
        <v>2.2604389768764732</v>
      </c>
      <c r="F10" s="222">
        <v>-0.59171597633135775</v>
      </c>
    </row>
    <row r="11" spans="1:7" s="220" customFormat="1" ht="26.45" customHeight="1" x14ac:dyDescent="0.15">
      <c r="A11" s="230" t="s">
        <v>251</v>
      </c>
      <c r="B11" s="243">
        <v>0.04</v>
      </c>
      <c r="C11" s="243">
        <v>3.2757360573100469E-2</v>
      </c>
      <c r="D11" s="243">
        <v>4.2395091277112135E-2</v>
      </c>
      <c r="E11" s="243">
        <v>3.6945490369603511E-3</v>
      </c>
      <c r="F11" s="222">
        <v>100</v>
      </c>
    </row>
    <row r="12" spans="1:7" s="220" customFormat="1" ht="26.45" customHeight="1" x14ac:dyDescent="0.15">
      <c r="A12" s="230" t="s">
        <v>91</v>
      </c>
      <c r="B12" s="243">
        <v>2.09</v>
      </c>
      <c r="C12" s="243">
        <v>1.7136342962439166</v>
      </c>
      <c r="D12" s="243">
        <v>2.6847865995798279</v>
      </c>
      <c r="E12" s="243">
        <v>2.5359920185010481</v>
      </c>
      <c r="F12" s="222">
        <v>-15.725806451612897</v>
      </c>
    </row>
    <row r="13" spans="1:7" s="220" customFormat="1" ht="18.600000000000001" customHeight="1" x14ac:dyDescent="0.15">
      <c r="A13" s="230" t="s">
        <v>238</v>
      </c>
      <c r="B13" s="243">
        <v>3.4585104035762594E-3</v>
      </c>
      <c r="C13" s="243">
        <v>0</v>
      </c>
      <c r="D13" s="243">
        <v>3.4585104035762594E-3</v>
      </c>
      <c r="E13" s="243">
        <v>4.0132969323548482E-3</v>
      </c>
      <c r="F13" s="222">
        <v>0</v>
      </c>
    </row>
    <row r="14" spans="1:7" s="220" customFormat="1" ht="26.1" customHeight="1" x14ac:dyDescent="0.15">
      <c r="A14" s="230" t="s">
        <v>155</v>
      </c>
      <c r="B14" s="243">
        <v>0.09</v>
      </c>
      <c r="C14" s="243">
        <v>0.14306336807098619</v>
      </c>
      <c r="D14" s="243">
        <v>4.1249772166956052E-3</v>
      </c>
      <c r="E14" s="243">
        <v>1.9480645978220638E-3</v>
      </c>
      <c r="F14" s="222">
        <v>-40</v>
      </c>
    </row>
    <row r="15" spans="1:7" s="220" customFormat="1" ht="39.6" customHeight="1" x14ac:dyDescent="0.15">
      <c r="A15" s="230" t="s">
        <v>252</v>
      </c>
      <c r="B15" s="243">
        <v>1011.3</v>
      </c>
      <c r="C15" s="243">
        <v>1050.2600487245068</v>
      </c>
      <c r="D15" s="243">
        <v>949.26475388755102</v>
      </c>
      <c r="E15" s="243">
        <v>956.04830199454</v>
      </c>
      <c r="F15" s="222">
        <v>0.92210047302556575</v>
      </c>
    </row>
    <row r="16" spans="1:7" s="220" customFormat="1" ht="18.600000000000001" customHeight="1" x14ac:dyDescent="0.15">
      <c r="A16" s="230" t="s">
        <v>33</v>
      </c>
      <c r="B16" s="243">
        <v>0.04</v>
      </c>
      <c r="C16" s="243">
        <v>3.270192334055122E-2</v>
      </c>
      <c r="D16" s="243">
        <v>6.2745963757758316E-2</v>
      </c>
      <c r="E16" s="243">
        <v>5.4720722676306802E-2</v>
      </c>
      <c r="F16" s="222">
        <v>300</v>
      </c>
    </row>
    <row r="17" spans="1:6" s="220" customFormat="1" ht="32.1" customHeight="1" x14ac:dyDescent="0.15">
      <c r="A17" s="218" t="s">
        <v>34</v>
      </c>
      <c r="B17" s="242">
        <v>1008.86</v>
      </c>
      <c r="C17" s="242">
        <v>1041.1007601077288</v>
      </c>
      <c r="D17" s="242">
        <v>957.54360492790863</v>
      </c>
      <c r="E17" s="242">
        <v>964.24312087740816</v>
      </c>
      <c r="F17" s="219">
        <v>1.4990542878989004</v>
      </c>
    </row>
    <row r="18" spans="1:6" s="220" customFormat="1" ht="30" customHeight="1" x14ac:dyDescent="0.15">
      <c r="A18" s="221" t="s">
        <v>277</v>
      </c>
      <c r="B18" s="243">
        <v>956.83</v>
      </c>
      <c r="C18" s="243">
        <v>988.85858832702763</v>
      </c>
      <c r="D18" s="243">
        <v>905.84075544640871</v>
      </c>
      <c r="E18" s="243">
        <v>913.18989504941101</v>
      </c>
      <c r="F18" s="222">
        <v>1.2272145403764085</v>
      </c>
    </row>
    <row r="19" spans="1:6" s="220" customFormat="1" ht="33" customHeight="1" x14ac:dyDescent="0.15">
      <c r="A19" s="230" t="s">
        <v>86</v>
      </c>
      <c r="B19" s="243">
        <v>121.31</v>
      </c>
      <c r="C19" s="243">
        <v>111.30063694367306</v>
      </c>
      <c r="D19" s="243">
        <v>137.25521938643362</v>
      </c>
      <c r="E19" s="243">
        <v>137.73030255669565</v>
      </c>
      <c r="F19" s="222">
        <v>1.6933523346466473</v>
      </c>
    </row>
    <row r="20" spans="1:6" s="220" customFormat="1" ht="20.100000000000001" customHeight="1" x14ac:dyDescent="0.15">
      <c r="A20" s="230" t="s">
        <v>146</v>
      </c>
      <c r="B20" s="243">
        <v>7.67</v>
      </c>
      <c r="C20" s="243">
        <v>6.3379253067652401</v>
      </c>
      <c r="D20" s="243">
        <v>9.7930801684525584</v>
      </c>
      <c r="E20" s="243">
        <v>9.7278904018857268</v>
      </c>
      <c r="F20" s="222">
        <v>-0.26007802340703279</v>
      </c>
    </row>
    <row r="21" spans="1:6" s="220" customFormat="1" ht="18.600000000000001" customHeight="1" x14ac:dyDescent="0.15">
      <c r="A21" s="230" t="s">
        <v>56</v>
      </c>
      <c r="B21" s="243">
        <v>8.6999999999999993</v>
      </c>
      <c r="C21" s="243">
        <v>8.2041929860451823</v>
      </c>
      <c r="D21" s="243">
        <v>9.482996158015407</v>
      </c>
      <c r="E21" s="243">
        <v>9.4588301259841217</v>
      </c>
      <c r="F21" s="222">
        <v>-4.3956043956044084</v>
      </c>
    </row>
    <row r="22" spans="1:6" s="220" customFormat="1" ht="18.600000000000001" customHeight="1" x14ac:dyDescent="0.15">
      <c r="A22" s="230" t="s">
        <v>57</v>
      </c>
      <c r="B22" s="243">
        <v>8.6</v>
      </c>
      <c r="C22" s="243">
        <v>10.374146680891538</v>
      </c>
      <c r="D22" s="243">
        <v>5.7813980986732929</v>
      </c>
      <c r="E22" s="243">
        <v>5.8613599216321441</v>
      </c>
      <c r="F22" s="222">
        <v>-1.2629161882893385</v>
      </c>
    </row>
    <row r="23" spans="1:6" s="220" customFormat="1" ht="24.95" customHeight="1" x14ac:dyDescent="0.15">
      <c r="A23" s="230" t="s">
        <v>199</v>
      </c>
      <c r="B23" s="243">
        <v>5.92</v>
      </c>
      <c r="C23" s="243">
        <v>6.4058847526218949</v>
      </c>
      <c r="D23" s="243">
        <v>5.1550697600798134</v>
      </c>
      <c r="E23" s="245">
        <v>5.3513705803284433</v>
      </c>
      <c r="F23" s="222">
        <v>-11.641791044776127</v>
      </c>
    </row>
    <row r="24" spans="1:6" s="220" customFormat="1" ht="24.95" customHeight="1" x14ac:dyDescent="0.15">
      <c r="A24" s="230" t="s">
        <v>92</v>
      </c>
      <c r="B24" s="243">
        <v>2.2200000000000002</v>
      </c>
      <c r="C24" s="243">
        <v>2.0100314997970816</v>
      </c>
      <c r="D24" s="243">
        <v>2.5604004729334346</v>
      </c>
      <c r="E24" s="243">
        <v>2.5695771586642957</v>
      </c>
      <c r="F24" s="222">
        <v>4.2253521126760774</v>
      </c>
    </row>
    <row r="25" spans="1:6" s="220" customFormat="1" ht="18.600000000000001" customHeight="1" x14ac:dyDescent="0.15">
      <c r="A25" s="230" t="s">
        <v>58</v>
      </c>
      <c r="B25" s="243">
        <v>0.03</v>
      </c>
      <c r="C25" s="243">
        <v>2.3436569110193248E-2</v>
      </c>
      <c r="D25" s="243">
        <v>5.2437559356503557E-2</v>
      </c>
      <c r="E25" s="243">
        <v>5.2360102523856832E-2</v>
      </c>
      <c r="F25" s="222">
        <v>0</v>
      </c>
    </row>
    <row r="26" spans="1:6" s="220" customFormat="1" ht="18.600000000000001" customHeight="1" x14ac:dyDescent="0.15">
      <c r="A26" s="230" t="s">
        <v>75</v>
      </c>
      <c r="B26" s="243">
        <v>0.8</v>
      </c>
      <c r="C26" s="243">
        <v>0.61480493777020007</v>
      </c>
      <c r="D26" s="243">
        <v>1.0983722072465298</v>
      </c>
      <c r="E26" s="245">
        <v>1.1084719436953672</v>
      </c>
      <c r="F26" s="222">
        <v>1.2658227848101262</v>
      </c>
    </row>
    <row r="27" spans="1:6" s="220" customFormat="1" ht="18.600000000000001" customHeight="1" x14ac:dyDescent="0.15">
      <c r="A27" s="230" t="s">
        <v>93</v>
      </c>
      <c r="B27" s="243">
        <v>29.39</v>
      </c>
      <c r="C27" s="243">
        <v>42.966382139087798</v>
      </c>
      <c r="D27" s="243">
        <v>7.7818400276277542</v>
      </c>
      <c r="E27" s="243">
        <v>8.41581995430397</v>
      </c>
      <c r="F27" s="222">
        <v>0.10217983651226348</v>
      </c>
    </row>
    <row r="28" spans="1:6" s="220" customFormat="1" ht="18.600000000000001" customHeight="1" x14ac:dyDescent="0.15">
      <c r="A28" s="230" t="s">
        <v>59</v>
      </c>
      <c r="B28" s="243">
        <v>53.38</v>
      </c>
      <c r="C28" s="243">
        <v>50.968818258975638</v>
      </c>
      <c r="D28" s="243">
        <v>57.230185048396535</v>
      </c>
      <c r="E28" s="243">
        <v>57.233588746865706</v>
      </c>
      <c r="F28" s="222">
        <v>1.0793410338950906</v>
      </c>
    </row>
    <row r="29" spans="1:6" s="220" customFormat="1" ht="18.600000000000001" customHeight="1" x14ac:dyDescent="0.15">
      <c r="A29" s="230" t="s">
        <v>60</v>
      </c>
      <c r="B29" s="243">
        <v>12.46</v>
      </c>
      <c r="C29" s="243">
        <v>12.716057460691536</v>
      </c>
      <c r="D29" s="243">
        <v>12.060149717487025</v>
      </c>
      <c r="E29" s="243">
        <v>12.077786703624236</v>
      </c>
      <c r="F29" s="222">
        <v>-1.4240506329114027</v>
      </c>
    </row>
    <row r="30" spans="1:6" s="220" customFormat="1" ht="24.95" customHeight="1" x14ac:dyDescent="0.15">
      <c r="A30" s="230" t="s">
        <v>175</v>
      </c>
      <c r="B30" s="243">
        <v>156.15</v>
      </c>
      <c r="C30" s="243">
        <v>160.31226349617918</v>
      </c>
      <c r="D30" s="243">
        <v>149.52654968199303</v>
      </c>
      <c r="E30" s="243">
        <v>151.1740256921891</v>
      </c>
      <c r="F30" s="222">
        <v>1.1924048992288192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 F20:F29">
    <cfRule type="cellIs" dxfId="81" priority="105" stopIfTrue="1" operator="equal">
      <formula>"."</formula>
    </cfRule>
    <cfRule type="cellIs" dxfId="80" priority="106" stopIfTrue="1" operator="equal">
      <formula>"..."</formula>
    </cfRule>
  </conditionalFormatting>
  <conditionalFormatting sqref="F7 F17:F19">
    <cfRule type="cellIs" dxfId="79" priority="39" stopIfTrue="1" operator="equal">
      <formula>"."</formula>
    </cfRule>
    <cfRule type="cellIs" dxfId="78" priority="40" stopIfTrue="1" operator="equal">
      <formula>"..."</formula>
    </cfRule>
  </conditionalFormatting>
  <conditionalFormatting sqref="F7 F17:F19">
    <cfRule type="cellIs" dxfId="77" priority="37" stopIfTrue="1" operator="equal">
      <formula>"."</formula>
    </cfRule>
    <cfRule type="cellIs" dxfId="76" priority="38" stopIfTrue="1" operator="equal">
      <formula>"..."</formula>
    </cfRule>
  </conditionalFormatting>
  <conditionalFormatting sqref="F9:F16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F9:F16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8:F8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F3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7" width="11.19921875" style="228" customWidth="1"/>
    <col min="8" max="16384" width="11.19921875" style="228"/>
  </cols>
  <sheetData>
    <row r="1" spans="1:7" s="65" customFormat="1" ht="16.5" customHeight="1" x14ac:dyDescent="0.2">
      <c r="A1" s="334" t="s">
        <v>279</v>
      </c>
      <c r="B1" s="334"/>
      <c r="C1" s="334"/>
      <c r="D1" s="334"/>
      <c r="E1" s="334"/>
      <c r="F1" s="334"/>
    </row>
    <row r="2" spans="1:7" s="65" customFormat="1" ht="14.85" customHeight="1" x14ac:dyDescent="0.2">
      <c r="A2" s="429" t="s">
        <v>290</v>
      </c>
      <c r="B2" s="429"/>
      <c r="C2" s="429"/>
      <c r="D2" s="429"/>
      <c r="E2" s="429"/>
      <c r="F2" s="429"/>
    </row>
    <row r="3" spans="1:7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  <c r="G3" s="93"/>
    </row>
    <row r="4" spans="1:7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  <c r="G4" s="57"/>
    </row>
    <row r="5" spans="1:7" s="216" customFormat="1" ht="33" customHeight="1" x14ac:dyDescent="0.15">
      <c r="A5" s="394"/>
      <c r="B5" s="431"/>
      <c r="C5" s="328"/>
      <c r="D5" s="389"/>
      <c r="E5" s="217" t="s">
        <v>148</v>
      </c>
      <c r="F5" s="428"/>
      <c r="G5" s="57"/>
    </row>
    <row r="6" spans="1:7" s="216" customFormat="1" ht="15" customHeight="1" x14ac:dyDescent="0.15">
      <c r="A6" s="395"/>
      <c r="B6" s="390" t="s">
        <v>127</v>
      </c>
      <c r="C6" s="391"/>
      <c r="D6" s="391"/>
      <c r="E6" s="392"/>
      <c r="F6" s="139" t="s">
        <v>2</v>
      </c>
      <c r="G6" s="57"/>
    </row>
    <row r="7" spans="1:7" s="220" customFormat="1" ht="35.1" customHeight="1" x14ac:dyDescent="0.15">
      <c r="A7" s="230" t="s">
        <v>239</v>
      </c>
      <c r="B7" s="243">
        <v>33.880000000000003</v>
      </c>
      <c r="C7" s="243">
        <v>34.418366779961488</v>
      </c>
      <c r="D7" s="243">
        <v>33.022426474679357</v>
      </c>
      <c r="E7" s="243">
        <v>33.420536753021587</v>
      </c>
      <c r="F7" s="207">
        <v>2.7289266221952886</v>
      </c>
    </row>
    <row r="8" spans="1:7" s="220" customFormat="1" ht="30" customHeight="1" x14ac:dyDescent="0.15">
      <c r="A8" s="233" t="s">
        <v>263</v>
      </c>
      <c r="B8" s="243">
        <v>0.11</v>
      </c>
      <c r="C8" s="243">
        <v>4.7459757540442814E-2</v>
      </c>
      <c r="D8" s="243">
        <v>0.20443703174313863</v>
      </c>
      <c r="E8" s="243">
        <v>0.23236239010828455</v>
      </c>
      <c r="F8" s="207">
        <v>175</v>
      </c>
    </row>
    <row r="9" spans="1:7" s="220" customFormat="1" ht="18.600000000000001" customHeight="1" x14ac:dyDescent="0.15">
      <c r="A9" s="233" t="s">
        <v>240</v>
      </c>
      <c r="B9" s="243">
        <v>12.49</v>
      </c>
      <c r="C9" s="243">
        <v>11.949501206513032</v>
      </c>
      <c r="D9" s="243">
        <v>13.343849347198374</v>
      </c>
      <c r="E9" s="243">
        <v>13.816704264313405</v>
      </c>
      <c r="F9" s="207">
        <v>8.703220191470848</v>
      </c>
    </row>
    <row r="10" spans="1:7" s="220" customFormat="1" ht="18.600000000000001" customHeight="1" x14ac:dyDescent="0.15">
      <c r="A10" s="233" t="s">
        <v>171</v>
      </c>
      <c r="B10" s="243">
        <v>5.86</v>
      </c>
      <c r="C10" s="243">
        <v>6.8265753498948047</v>
      </c>
      <c r="D10" s="243">
        <v>4.323953440518788</v>
      </c>
      <c r="E10" s="243">
        <v>4.1416660794643381</v>
      </c>
      <c r="F10" s="207">
        <v>2.8070175438596436</v>
      </c>
    </row>
    <row r="11" spans="1:7" s="220" customFormat="1" ht="18.600000000000001" customHeight="1" x14ac:dyDescent="0.15">
      <c r="A11" s="233" t="s">
        <v>241</v>
      </c>
      <c r="B11" s="243">
        <v>3.99</v>
      </c>
      <c r="C11" s="243">
        <v>3.8087313942554375</v>
      </c>
      <c r="D11" s="243">
        <v>4.2677038314323275</v>
      </c>
      <c r="E11" s="243">
        <v>4.2615425220757466</v>
      </c>
      <c r="F11" s="207">
        <v>-5.4502369668246331</v>
      </c>
    </row>
    <row r="12" spans="1:7" s="220" customFormat="1" ht="18.600000000000001" customHeight="1" x14ac:dyDescent="0.15">
      <c r="A12" s="233" t="s">
        <v>242</v>
      </c>
      <c r="B12" s="243">
        <v>7.71</v>
      </c>
      <c r="C12" s="243">
        <v>8.5076811298590052</v>
      </c>
      <c r="D12" s="243">
        <v>6.4284360628531418</v>
      </c>
      <c r="E12" s="243">
        <v>6.4907312032638433</v>
      </c>
      <c r="F12" s="207">
        <v>-1.2804097311139486</v>
      </c>
    </row>
    <row r="13" spans="1:7" s="220" customFormat="1" ht="18.600000000000001" customHeight="1" x14ac:dyDescent="0.15">
      <c r="A13" s="233" t="s">
        <v>172</v>
      </c>
      <c r="B13" s="243">
        <v>2.93</v>
      </c>
      <c r="C13" s="243">
        <v>2.8005507960214144</v>
      </c>
      <c r="D13" s="243">
        <v>3.1478789319186902</v>
      </c>
      <c r="E13" s="243">
        <v>3.1737967500716611</v>
      </c>
      <c r="F13" s="207">
        <v>-2.0066889632107063</v>
      </c>
    </row>
    <row r="14" spans="1:7" s="220" customFormat="1" ht="18.600000000000001" customHeight="1" x14ac:dyDescent="0.15">
      <c r="A14" s="233" t="s">
        <v>243</v>
      </c>
      <c r="B14" s="243">
        <v>0.02</v>
      </c>
      <c r="C14" s="243">
        <v>1.3535443222180678E-2</v>
      </c>
      <c r="D14" s="243">
        <v>2.1186741555787918E-2</v>
      </c>
      <c r="E14" s="243">
        <v>1.901945003353454E-2</v>
      </c>
      <c r="F14" s="134">
        <v>0</v>
      </c>
    </row>
    <row r="15" spans="1:7" s="220" customFormat="1" ht="18.600000000000001" customHeight="1" x14ac:dyDescent="0.15">
      <c r="A15" s="233" t="s">
        <v>173</v>
      </c>
      <c r="B15" s="243">
        <v>0.78</v>
      </c>
      <c r="C15" s="243">
        <v>0.46433170265517226</v>
      </c>
      <c r="D15" s="243">
        <v>1.2849810874591099</v>
      </c>
      <c r="E15" s="243">
        <v>1.2847140936907753</v>
      </c>
      <c r="F15" s="207">
        <v>8.3333333333333428</v>
      </c>
    </row>
    <row r="16" spans="1:7" s="220" customFormat="1" ht="21.75" customHeight="1" x14ac:dyDescent="0.15">
      <c r="A16" s="230" t="s">
        <v>244</v>
      </c>
      <c r="B16" s="243">
        <v>29.57</v>
      </c>
      <c r="C16" s="243">
        <v>28.651305700484077</v>
      </c>
      <c r="D16" s="243">
        <v>31.036876739924985</v>
      </c>
      <c r="E16" s="243">
        <v>31.467148495398394</v>
      </c>
      <c r="F16" s="207">
        <v>6.1378320172290017</v>
      </c>
    </row>
    <row r="17" spans="1:6" s="220" customFormat="1" ht="30" customHeight="1" x14ac:dyDescent="0.15">
      <c r="A17" s="233" t="s">
        <v>246</v>
      </c>
      <c r="B17" s="243">
        <v>22.25</v>
      </c>
      <c r="C17" s="243">
        <v>21.400245050645225</v>
      </c>
      <c r="D17" s="243">
        <v>23.615269265082549</v>
      </c>
      <c r="E17" s="243">
        <v>24.038670184314743</v>
      </c>
      <c r="F17" s="207">
        <v>6.8683957732949068</v>
      </c>
    </row>
    <row r="18" spans="1:6" s="220" customFormat="1" ht="18.600000000000001" customHeight="1" x14ac:dyDescent="0.15">
      <c r="A18" s="233" t="s">
        <v>247</v>
      </c>
      <c r="B18" s="243">
        <v>0.02</v>
      </c>
      <c r="C18" s="243">
        <v>7.5070147682979775E-3</v>
      </c>
      <c r="D18" s="243">
        <v>3.1965949752021716E-2</v>
      </c>
      <c r="E18" s="243">
        <v>3.1933142423002742E-2</v>
      </c>
      <c r="F18" s="207">
        <v>0</v>
      </c>
    </row>
    <row r="19" spans="1:6" s="220" customFormat="1" ht="24.95" customHeight="1" x14ac:dyDescent="0.15">
      <c r="A19" s="233" t="s">
        <v>201</v>
      </c>
      <c r="B19" s="243">
        <v>3.71</v>
      </c>
      <c r="C19" s="243">
        <v>3.767414362280507</v>
      </c>
      <c r="D19" s="243">
        <v>3.6132408794835142</v>
      </c>
      <c r="E19" s="243">
        <v>3.6283989747614318</v>
      </c>
      <c r="F19" s="207">
        <v>7.536231884057969</v>
      </c>
    </row>
    <row r="20" spans="1:6" s="220" customFormat="1" ht="18.600000000000001" customHeight="1" x14ac:dyDescent="0.15">
      <c r="A20" s="233" t="s">
        <v>248</v>
      </c>
      <c r="B20" s="243">
        <v>3.18</v>
      </c>
      <c r="C20" s="243">
        <v>3.1620359383911572</v>
      </c>
      <c r="D20" s="243">
        <v>3.2179880855309233</v>
      </c>
      <c r="E20" s="243">
        <v>3.1894765550425652</v>
      </c>
      <c r="F20" s="207">
        <v>6.3545150501672225</v>
      </c>
    </row>
    <row r="21" spans="1:6" s="220" customFormat="1" ht="24.95" customHeight="1" x14ac:dyDescent="0.15">
      <c r="A21" s="233" t="s">
        <v>249</v>
      </c>
      <c r="B21" s="270">
        <v>0</v>
      </c>
      <c r="C21" s="270">
        <v>0</v>
      </c>
      <c r="D21" s="243">
        <v>1.1991212839231411E-4</v>
      </c>
      <c r="E21" s="243">
        <v>1.3914747127300456E-4</v>
      </c>
      <c r="F21" s="137" t="s">
        <v>154</v>
      </c>
    </row>
    <row r="22" spans="1:6" s="220" customFormat="1" ht="24.95" customHeight="1" x14ac:dyDescent="0.15">
      <c r="A22" s="233" t="s">
        <v>200</v>
      </c>
      <c r="B22" s="243">
        <v>0.37</v>
      </c>
      <c r="C22" s="243">
        <v>0.29531558699141236</v>
      </c>
      <c r="D22" s="243">
        <v>0.49971126598428672</v>
      </c>
      <c r="E22" s="243">
        <v>0.51333490291680928</v>
      </c>
      <c r="F22" s="207">
        <v>-9.7560975609756042</v>
      </c>
    </row>
    <row r="23" spans="1:6" s="220" customFormat="1" ht="33.950000000000003" customHeight="1" x14ac:dyDescent="0.15">
      <c r="A23" s="233" t="s">
        <v>202</v>
      </c>
      <c r="B23" s="243">
        <v>0.03</v>
      </c>
      <c r="C23" s="243">
        <v>1.9066575596952035E-2</v>
      </c>
      <c r="D23" s="243">
        <v>5.8581381963297291E-2</v>
      </c>
      <c r="E23" s="243">
        <v>6.5195588468570764E-2</v>
      </c>
      <c r="F23" s="207">
        <v>-81.25</v>
      </c>
    </row>
    <row r="24" spans="1:6" s="220" customFormat="1" ht="18.600000000000001" customHeight="1" x14ac:dyDescent="0.15">
      <c r="A24" s="230" t="s">
        <v>94</v>
      </c>
      <c r="B24" s="243">
        <v>314.69</v>
      </c>
      <c r="C24" s="243">
        <v>342.58768721289016</v>
      </c>
      <c r="D24" s="243">
        <v>270.26466292700712</v>
      </c>
      <c r="E24" s="243">
        <v>273.30443099537752</v>
      </c>
      <c r="F24" s="207">
        <v>-0.24408799847840612</v>
      </c>
    </row>
    <row r="25" spans="1:6" s="220" customFormat="1" ht="26.1" customHeight="1" x14ac:dyDescent="0.15">
      <c r="A25" s="234" t="s">
        <v>264</v>
      </c>
      <c r="B25" s="243">
        <v>298.99</v>
      </c>
      <c r="C25" s="243">
        <v>324.74599953480936</v>
      </c>
      <c r="D25" s="243">
        <v>257.99966144968971</v>
      </c>
      <c r="E25" s="243">
        <v>260.99297491171092</v>
      </c>
      <c r="F25" s="207">
        <v>-0.32005334222370152</v>
      </c>
    </row>
    <row r="26" spans="1:6" s="220" customFormat="1" ht="18.600000000000001" customHeight="1" x14ac:dyDescent="0.15">
      <c r="A26" s="234" t="s">
        <v>95</v>
      </c>
      <c r="B26" s="243">
        <v>1.28</v>
      </c>
      <c r="C26" s="243">
        <v>1.233534349541995</v>
      </c>
      <c r="D26" s="243">
        <v>1.3634601460050075</v>
      </c>
      <c r="E26" s="243">
        <v>1.3439590795116478</v>
      </c>
      <c r="F26" s="207">
        <v>3.225806451612911</v>
      </c>
    </row>
    <row r="27" spans="1:6" s="220" customFormat="1" ht="18.600000000000001" customHeight="1" x14ac:dyDescent="0.15">
      <c r="A27" s="234" t="s">
        <v>96</v>
      </c>
      <c r="B27" s="243">
        <v>2.81</v>
      </c>
      <c r="C27" s="243">
        <v>3.0213112411944434</v>
      </c>
      <c r="D27" s="243">
        <v>2.4722939334056004</v>
      </c>
      <c r="E27" s="243">
        <v>2.378513431905402</v>
      </c>
      <c r="F27" s="207">
        <v>15.637860082304513</v>
      </c>
    </row>
    <row r="28" spans="1:6" s="220" customFormat="1" ht="18.600000000000001" customHeight="1" x14ac:dyDescent="0.15">
      <c r="A28" s="234" t="s">
        <v>97</v>
      </c>
      <c r="B28" s="243">
        <v>0.87</v>
      </c>
      <c r="C28" s="243">
        <v>0.77316011508046378</v>
      </c>
      <c r="D28" s="243">
        <v>1.025473245205913</v>
      </c>
      <c r="E28" s="243">
        <v>1.0663738558599174</v>
      </c>
      <c r="F28" s="207">
        <v>-13</v>
      </c>
    </row>
    <row r="29" spans="1:6" s="220" customFormat="1" ht="18.600000000000001" customHeight="1" x14ac:dyDescent="0.15">
      <c r="A29" s="234" t="s">
        <v>98</v>
      </c>
      <c r="B29" s="243">
        <v>10.14</v>
      </c>
      <c r="C29" s="243">
        <v>12.200268509030694</v>
      </c>
      <c r="D29" s="243">
        <v>6.8638297055917423</v>
      </c>
      <c r="E29" s="243">
        <v>6.9313401849548191</v>
      </c>
      <c r="F29" s="207">
        <v>-1.3618677042801437</v>
      </c>
    </row>
    <row r="30" spans="1:6" s="220" customFormat="1" ht="24.95" customHeight="1" x14ac:dyDescent="0.15">
      <c r="A30" s="234" t="s">
        <v>224</v>
      </c>
      <c r="B30" s="243">
        <v>0.59</v>
      </c>
      <c r="C30" s="243">
        <v>0.61340669024958505</v>
      </c>
      <c r="D30" s="243">
        <v>0.53988792532831942</v>
      </c>
      <c r="E30" s="243">
        <v>0.59148223782529197</v>
      </c>
      <c r="F30" s="207">
        <v>5.357142857142847</v>
      </c>
    </row>
    <row r="31" spans="1:6" s="220" customFormat="1" ht="18.600000000000001" customHeight="1" x14ac:dyDescent="0.15">
      <c r="A31" s="234" t="s">
        <v>274</v>
      </c>
      <c r="B31" s="243">
        <v>6.7729836288429076E-6</v>
      </c>
      <c r="C31" s="243">
        <v>6.7729836288429076E-6</v>
      </c>
      <c r="D31" s="243">
        <v>5.6521780839001168E-5</v>
      </c>
      <c r="E31" s="243">
        <v>-2.127063904867657E-4</v>
      </c>
      <c r="F31" s="134" t="s">
        <v>321</v>
      </c>
    </row>
    <row r="32" spans="1:6" s="236" customFormat="1" ht="18.600000000000001" customHeight="1" x14ac:dyDescent="0.15">
      <c r="A32" s="143" t="s">
        <v>99</v>
      </c>
      <c r="B32" s="243">
        <v>59.34</v>
      </c>
      <c r="C32" s="243">
        <v>54.980340161653764</v>
      </c>
      <c r="D32" s="243">
        <v>66.281196938883184</v>
      </c>
      <c r="E32" s="243">
        <v>66.047681001639162</v>
      </c>
      <c r="F32" s="207">
        <v>1.2455212421088504</v>
      </c>
    </row>
    <row r="33" spans="1:6" s="237" customFormat="1" ht="24.95" customHeight="1" x14ac:dyDescent="0.2">
      <c r="A33" s="230" t="s">
        <v>144</v>
      </c>
      <c r="B33" s="243">
        <v>4.49</v>
      </c>
      <c r="C33" s="243">
        <v>5.0874531924464357</v>
      </c>
      <c r="D33" s="243">
        <v>3.5399743579904643</v>
      </c>
      <c r="E33" s="243">
        <v>3.5904971238217689</v>
      </c>
      <c r="F33" s="207">
        <v>0</v>
      </c>
    </row>
  </sheetData>
  <mergeCells count="9">
    <mergeCell ref="A1:F1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13 F23:F24 F15:F20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F25:F2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F25:F29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F32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F33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F33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F32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F31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F14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F3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F3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F2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2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sqref="A1:F1"/>
    </sheetView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16384" width="11.19921875" style="228"/>
  </cols>
  <sheetData>
    <row r="1" spans="1:6" s="65" customFormat="1" ht="16.5" customHeight="1" x14ac:dyDescent="0.2">
      <c r="A1" s="334" t="s">
        <v>279</v>
      </c>
      <c r="B1" s="334"/>
      <c r="C1" s="334"/>
      <c r="D1" s="334"/>
      <c r="E1" s="334"/>
      <c r="F1" s="334"/>
    </row>
    <row r="2" spans="1:6" s="65" customFormat="1" ht="14.85" customHeight="1" x14ac:dyDescent="0.2">
      <c r="A2" s="429" t="s">
        <v>290</v>
      </c>
      <c r="B2" s="429"/>
      <c r="C2" s="429"/>
      <c r="D2" s="429"/>
      <c r="E2" s="429"/>
      <c r="F2" s="429"/>
    </row>
    <row r="3" spans="1:6" s="216" customFormat="1" ht="18" customHeight="1" x14ac:dyDescent="0.15">
      <c r="A3" s="393" t="s">
        <v>10</v>
      </c>
      <c r="B3" s="321" t="s">
        <v>129</v>
      </c>
      <c r="C3" s="312" t="s">
        <v>0</v>
      </c>
      <c r="D3" s="313"/>
      <c r="E3" s="314"/>
      <c r="F3" s="426" t="s">
        <v>128</v>
      </c>
    </row>
    <row r="4" spans="1:6" s="216" customFormat="1" ht="16.5" customHeight="1" x14ac:dyDescent="0.15">
      <c r="A4" s="394"/>
      <c r="B4" s="322"/>
      <c r="C4" s="327" t="s">
        <v>42</v>
      </c>
      <c r="D4" s="388" t="s">
        <v>89</v>
      </c>
      <c r="E4" s="203" t="s">
        <v>133</v>
      </c>
      <c r="F4" s="427"/>
    </row>
    <row r="5" spans="1:6" s="216" customFormat="1" ht="33" customHeight="1" x14ac:dyDescent="0.15">
      <c r="A5" s="394"/>
      <c r="B5" s="431"/>
      <c r="C5" s="328"/>
      <c r="D5" s="389"/>
      <c r="E5" s="217" t="s">
        <v>148</v>
      </c>
      <c r="F5" s="428"/>
    </row>
    <row r="6" spans="1:6" s="216" customFormat="1" ht="15" customHeight="1" x14ac:dyDescent="0.15">
      <c r="A6" s="395"/>
      <c r="B6" s="390" t="s">
        <v>127</v>
      </c>
      <c r="C6" s="391"/>
      <c r="D6" s="391"/>
      <c r="E6" s="392"/>
      <c r="F6" s="139" t="s">
        <v>2</v>
      </c>
    </row>
    <row r="7" spans="1:6" s="236" customFormat="1" ht="21.95" customHeight="1" x14ac:dyDescent="0.15">
      <c r="A7" s="143" t="s">
        <v>61</v>
      </c>
      <c r="B7" s="243">
        <v>21.63</v>
      </c>
      <c r="C7" s="243">
        <v>24.057317642387066</v>
      </c>
      <c r="D7" s="243">
        <v>17.773882903408381</v>
      </c>
      <c r="E7" s="243">
        <v>18.030118353273167</v>
      </c>
      <c r="F7" s="136">
        <v>6.6042385411532791</v>
      </c>
    </row>
    <row r="8" spans="1:6" s="237" customFormat="1" ht="20.100000000000001" customHeight="1" x14ac:dyDescent="0.2">
      <c r="A8" s="234" t="s">
        <v>101</v>
      </c>
      <c r="B8" s="243">
        <v>0.72</v>
      </c>
      <c r="C8" s="243">
        <v>0.77547989511516624</v>
      </c>
      <c r="D8" s="243">
        <v>0.64222534366815998</v>
      </c>
      <c r="E8" s="243">
        <v>0.62351559425710557</v>
      </c>
      <c r="F8" s="136">
        <v>-18.181818181818187</v>
      </c>
    </row>
    <row r="9" spans="1:6" s="238" customFormat="1" ht="14.1" customHeight="1" x14ac:dyDescent="0.2">
      <c r="A9" s="157" t="s">
        <v>102</v>
      </c>
      <c r="B9" s="243">
        <v>2.08</v>
      </c>
      <c r="C9" s="243">
        <v>2.1967953001278371</v>
      </c>
      <c r="D9" s="243">
        <v>1.8974614554454496</v>
      </c>
      <c r="E9" s="243">
        <v>1.9712244420882139</v>
      </c>
      <c r="F9" s="136">
        <v>-1.4218009478672968</v>
      </c>
    </row>
    <row r="10" spans="1:6" s="238" customFormat="1" ht="14.1" customHeight="1" x14ac:dyDescent="0.2">
      <c r="A10" s="157" t="s">
        <v>103</v>
      </c>
      <c r="B10" s="243">
        <v>10.49</v>
      </c>
      <c r="C10" s="243">
        <v>12.788495231644777</v>
      </c>
      <c r="D10" s="243">
        <v>6.8194003482248204</v>
      </c>
      <c r="E10" s="243">
        <v>6.8193543000743047</v>
      </c>
      <c r="F10" s="136">
        <v>13.160733549083062</v>
      </c>
    </row>
    <row r="11" spans="1:6" s="238" customFormat="1" ht="14.1" customHeight="1" x14ac:dyDescent="0.2">
      <c r="A11" s="157" t="s">
        <v>104</v>
      </c>
      <c r="B11" s="243">
        <v>4.1900000000000004</v>
      </c>
      <c r="C11" s="243">
        <v>4.1663209412036926</v>
      </c>
      <c r="D11" s="243">
        <v>4.2221028750131895</v>
      </c>
      <c r="E11" s="243">
        <v>4.4105565676214962</v>
      </c>
      <c r="F11" s="136">
        <v>6.0759493670886116</v>
      </c>
    </row>
    <row r="12" spans="1:6" s="238" customFormat="1" ht="14.1" customHeight="1" x14ac:dyDescent="0.2">
      <c r="A12" s="157" t="s">
        <v>105</v>
      </c>
      <c r="B12" s="243">
        <v>3.91</v>
      </c>
      <c r="C12" s="243">
        <v>3.9274354736222716</v>
      </c>
      <c r="D12" s="243">
        <v>3.8698756799017677</v>
      </c>
      <c r="E12" s="243">
        <v>3.8769816186190451</v>
      </c>
      <c r="F12" s="136">
        <v>3.1662269129287637</v>
      </c>
    </row>
    <row r="13" spans="1:6" s="238" customFormat="1" ht="14.1" customHeight="1" x14ac:dyDescent="0.2">
      <c r="A13" s="157" t="s">
        <v>106</v>
      </c>
      <c r="B13" s="243">
        <v>0.25</v>
      </c>
      <c r="C13" s="243">
        <v>0.20279080067332136</v>
      </c>
      <c r="D13" s="243">
        <v>0.32281720115499363</v>
      </c>
      <c r="E13" s="243">
        <v>0.32848583061300024</v>
      </c>
      <c r="F13" s="136">
        <v>-10.714285714285722</v>
      </c>
    </row>
    <row r="14" spans="1:6" s="238" customFormat="1" ht="21.6" customHeight="1" x14ac:dyDescent="0.2">
      <c r="A14" s="230" t="s">
        <v>135</v>
      </c>
      <c r="B14" s="243">
        <v>4.08</v>
      </c>
      <c r="C14" s="243">
        <v>3.7301382285213114</v>
      </c>
      <c r="D14" s="243">
        <v>4.6292801435108357</v>
      </c>
      <c r="E14" s="243">
        <v>4.7320652434663302</v>
      </c>
      <c r="F14" s="136">
        <v>11.780821917808225</v>
      </c>
    </row>
    <row r="15" spans="1:6" s="238" customFormat="1" ht="15" customHeight="1" x14ac:dyDescent="0.2">
      <c r="A15" s="159" t="s">
        <v>107</v>
      </c>
      <c r="B15" s="243">
        <v>12.04</v>
      </c>
      <c r="C15" s="243">
        <v>12.026194155650275</v>
      </c>
      <c r="D15" s="243">
        <v>12.06980924858264</v>
      </c>
      <c r="E15" s="243">
        <v>12.074294152188372</v>
      </c>
      <c r="F15" s="136">
        <v>3.9723661485319468</v>
      </c>
    </row>
    <row r="16" spans="1:6" s="238" customFormat="1" ht="21.6" customHeight="1" x14ac:dyDescent="0.2">
      <c r="A16" s="230" t="s">
        <v>204</v>
      </c>
      <c r="B16" s="243">
        <v>8.81</v>
      </c>
      <c r="C16" s="243">
        <v>8.4417923158572474</v>
      </c>
      <c r="D16" s="243">
        <v>9.3869768617557057</v>
      </c>
      <c r="E16" s="243">
        <v>9.3705888720984287</v>
      </c>
      <c r="F16" s="136">
        <v>1.4976958525345623</v>
      </c>
    </row>
    <row r="17" spans="1:6" s="238" customFormat="1" ht="14.1" customHeight="1" x14ac:dyDescent="0.2">
      <c r="A17" s="159" t="s">
        <v>108</v>
      </c>
      <c r="B17" s="243">
        <v>1.57</v>
      </c>
      <c r="C17" s="243">
        <v>1.4126951714471738</v>
      </c>
      <c r="D17" s="243">
        <v>1.8184293285880109</v>
      </c>
      <c r="E17" s="243">
        <v>1.800788381742739</v>
      </c>
      <c r="F17" s="136">
        <v>4.6666666666666714</v>
      </c>
    </row>
    <row r="18" spans="1:6" s="238" customFormat="1" ht="30.95" customHeight="1" x14ac:dyDescent="0.2">
      <c r="A18" s="230" t="s">
        <v>109</v>
      </c>
      <c r="B18" s="243">
        <v>6.56</v>
      </c>
      <c r="C18" s="243">
        <v>6.2024565262126217</v>
      </c>
      <c r="D18" s="243">
        <v>7.1373540957186572</v>
      </c>
      <c r="E18" s="243">
        <v>7.3296559606602276</v>
      </c>
      <c r="F18" s="136">
        <v>2.5</v>
      </c>
    </row>
    <row r="19" spans="1:6" s="238" customFormat="1" ht="14.1" customHeight="1" x14ac:dyDescent="0.2">
      <c r="A19" s="159" t="s">
        <v>110</v>
      </c>
      <c r="B19" s="243">
        <v>21.66</v>
      </c>
      <c r="C19" s="243">
        <v>22.325727603132083</v>
      </c>
      <c r="D19" s="243">
        <v>20.601713146206464</v>
      </c>
      <c r="E19" s="243">
        <v>20.240527814188034</v>
      </c>
      <c r="F19" s="136">
        <v>4.1847041847041879</v>
      </c>
    </row>
    <row r="20" spans="1:6" s="238" customFormat="1" ht="14.1" customHeight="1" x14ac:dyDescent="0.2">
      <c r="A20" s="143" t="s">
        <v>111</v>
      </c>
      <c r="B20" s="243">
        <v>24.88</v>
      </c>
      <c r="C20" s="243">
        <v>27.962227486081183</v>
      </c>
      <c r="D20" s="243">
        <v>19.983121941041606</v>
      </c>
      <c r="E20" s="243">
        <v>20.450912406666834</v>
      </c>
      <c r="F20" s="136">
        <v>5.4684188215345557</v>
      </c>
    </row>
    <row r="21" spans="1:6" s="238" customFormat="1" ht="14.1" customHeight="1" x14ac:dyDescent="0.2">
      <c r="A21" s="143" t="s">
        <v>62</v>
      </c>
      <c r="B21" s="243">
        <v>3.49</v>
      </c>
      <c r="C21" s="243">
        <v>2.6458959003262663</v>
      </c>
      <c r="D21" s="243">
        <v>4.8425789549418186</v>
      </c>
      <c r="E21" s="243">
        <v>4.7935176592055795</v>
      </c>
      <c r="F21" s="136">
        <v>25.992779783393502</v>
      </c>
    </row>
    <row r="22" spans="1:6" s="238" customFormat="1" ht="14.1" customHeight="1" x14ac:dyDescent="0.2">
      <c r="A22" s="143" t="s">
        <v>113</v>
      </c>
      <c r="B22" s="243">
        <v>0.28999999999999998</v>
      </c>
      <c r="C22" s="243">
        <v>0.23692765953344144</v>
      </c>
      <c r="D22" s="243">
        <v>0.36387088821311747</v>
      </c>
      <c r="E22" s="243">
        <v>0.38771275509210174</v>
      </c>
      <c r="F22" s="136">
        <v>7.4074074074073906</v>
      </c>
    </row>
    <row r="23" spans="1:6" s="238" customFormat="1" ht="14.1" customHeight="1" x14ac:dyDescent="0.2">
      <c r="A23" s="143" t="s">
        <v>112</v>
      </c>
      <c r="B23" s="243">
        <v>3.19</v>
      </c>
      <c r="C23" s="243">
        <v>1.8574815588347218</v>
      </c>
      <c r="D23" s="243">
        <v>5.3109022092610534</v>
      </c>
      <c r="E23" s="243">
        <v>5.3880351931784354</v>
      </c>
      <c r="F23" s="136">
        <v>15.162454873646212</v>
      </c>
    </row>
    <row r="24" spans="1:6" s="238" customFormat="1" ht="14.1" customHeight="1" x14ac:dyDescent="0.2">
      <c r="A24" s="218" t="s">
        <v>114</v>
      </c>
      <c r="B24" s="242">
        <v>4.95</v>
      </c>
      <c r="C24" s="242">
        <v>3.7208514496083085</v>
      </c>
      <c r="D24" s="242">
        <v>6.9068537215928174</v>
      </c>
      <c r="E24" s="242">
        <v>6.6079816269678933</v>
      </c>
      <c r="F24" s="132">
        <v>27.906976744186039</v>
      </c>
    </row>
    <row r="25" spans="1:6" s="238" customFormat="1" ht="14.1" customHeight="1" x14ac:dyDescent="0.2">
      <c r="A25" s="142" t="s">
        <v>115</v>
      </c>
      <c r="B25" s="243">
        <v>0.41</v>
      </c>
      <c r="C25" s="243">
        <v>0.50917716383720857</v>
      </c>
      <c r="D25" s="243">
        <v>0.2644148911677523</v>
      </c>
      <c r="E25" s="243">
        <v>0.30660600393509047</v>
      </c>
      <c r="F25" s="136">
        <v>-8.8888888888888857</v>
      </c>
    </row>
    <row r="26" spans="1:6" s="238" customFormat="1" ht="14.1" customHeight="1" x14ac:dyDescent="0.2">
      <c r="A26" s="142" t="s">
        <v>275</v>
      </c>
      <c r="B26" s="134">
        <v>0</v>
      </c>
      <c r="C26" s="134">
        <v>0</v>
      </c>
      <c r="D26" s="134">
        <v>0</v>
      </c>
      <c r="E26" s="134">
        <v>0</v>
      </c>
      <c r="F26" s="134">
        <v>0</v>
      </c>
    </row>
    <row r="27" spans="1:6" s="238" customFormat="1" ht="14.1" customHeight="1" x14ac:dyDescent="0.2">
      <c r="A27" s="142" t="s">
        <v>116</v>
      </c>
      <c r="B27" s="243">
        <v>1.2</v>
      </c>
      <c r="C27" s="243">
        <v>0.57090350637482978</v>
      </c>
      <c r="D27" s="243">
        <v>2.2071187226000788</v>
      </c>
      <c r="E27" s="243">
        <v>1.9853564318135644</v>
      </c>
      <c r="F27" s="136">
        <v>-25.925925925925924</v>
      </c>
    </row>
    <row r="28" spans="1:6" s="238" customFormat="1" ht="21.6" customHeight="1" x14ac:dyDescent="0.2">
      <c r="A28" s="142" t="s">
        <v>174</v>
      </c>
      <c r="B28" s="243">
        <v>0.68</v>
      </c>
      <c r="C28" s="243">
        <v>0.67689136019769391</v>
      </c>
      <c r="D28" s="243">
        <v>0.69302069683336043</v>
      </c>
      <c r="E28" s="243">
        <v>0.68987899735898106</v>
      </c>
      <c r="F28" s="136">
        <v>-1.4492753623188293</v>
      </c>
    </row>
    <row r="29" spans="1:6" s="238" customFormat="1" ht="14.1" customHeight="1" x14ac:dyDescent="0.2">
      <c r="A29" s="142" t="s">
        <v>267</v>
      </c>
      <c r="B29" s="134">
        <v>0</v>
      </c>
      <c r="C29" s="134">
        <v>0</v>
      </c>
      <c r="D29" s="134">
        <v>0</v>
      </c>
      <c r="E29" s="134">
        <v>0</v>
      </c>
      <c r="F29" s="134">
        <v>0</v>
      </c>
    </row>
    <row r="30" spans="1:6" s="238" customFormat="1" ht="21.6" customHeight="1" x14ac:dyDescent="0.2">
      <c r="A30" s="221" t="s">
        <v>145</v>
      </c>
      <c r="B30" s="243">
        <v>8.3457138131204863E-5</v>
      </c>
      <c r="C30" s="243">
        <v>8.3457138131204863E-5</v>
      </c>
      <c r="D30" s="243">
        <v>1.0569918363822989E-3</v>
      </c>
      <c r="E30" s="243">
        <v>1.6234613768363989E-4</v>
      </c>
      <c r="F30" s="136">
        <v>-100</v>
      </c>
    </row>
    <row r="31" spans="1:6" s="238" customFormat="1" ht="30.95" customHeight="1" x14ac:dyDescent="0.2">
      <c r="A31" s="142" t="s">
        <v>205</v>
      </c>
      <c r="B31" s="243">
        <v>0.11</v>
      </c>
      <c r="C31" s="134">
        <v>0</v>
      </c>
      <c r="D31" s="243">
        <v>0.2750696497606554</v>
      </c>
      <c r="E31" s="243">
        <v>0.19274190648733341</v>
      </c>
      <c r="F31" s="136">
        <v>83.333333333333343</v>
      </c>
    </row>
    <row r="32" spans="1:6" s="238" customFormat="1" ht="14.1" customHeight="1" x14ac:dyDescent="0.2">
      <c r="A32" s="142" t="s">
        <v>118</v>
      </c>
      <c r="B32" s="243">
        <v>2.54</v>
      </c>
      <c r="C32" s="243">
        <v>1.9637959620604453</v>
      </c>
      <c r="D32" s="243">
        <v>3.4661727693945878</v>
      </c>
      <c r="E32" s="243">
        <v>3.4332359412352402</v>
      </c>
      <c r="F32" s="136">
        <v>170.21276595744683</v>
      </c>
    </row>
    <row r="33" spans="1:6" s="238" customFormat="1" ht="14.1" customHeight="1" x14ac:dyDescent="0.2">
      <c r="A33" s="218" t="s">
        <v>130</v>
      </c>
      <c r="B33" s="242">
        <v>56.58</v>
      </c>
      <c r="C33" s="242">
        <v>57.276845648584008</v>
      </c>
      <c r="D33" s="242">
        <v>55.469083084715521</v>
      </c>
      <c r="E33" s="242">
        <v>55.442565773618199</v>
      </c>
      <c r="F33" s="132">
        <v>3.7023460410557192</v>
      </c>
    </row>
    <row r="34" spans="1:6" s="238" customFormat="1" ht="14.1" customHeight="1" x14ac:dyDescent="0.2">
      <c r="A34" s="142" t="s">
        <v>119</v>
      </c>
      <c r="B34" s="243">
        <v>38.200000000000003</v>
      </c>
      <c r="C34" s="243">
        <v>43.783665202501069</v>
      </c>
      <c r="D34" s="243">
        <v>29.30599318899111</v>
      </c>
      <c r="E34" s="243">
        <v>33.31690413574114</v>
      </c>
      <c r="F34" s="136">
        <v>4.5143638850889403</v>
      </c>
    </row>
    <row r="35" spans="1:6" s="238" customFormat="1" ht="14.1" customHeight="1" x14ac:dyDescent="0.2">
      <c r="A35" s="142" t="s">
        <v>120</v>
      </c>
      <c r="B35" s="243">
        <v>10.37</v>
      </c>
      <c r="C35" s="243">
        <v>9.1702505883426966</v>
      </c>
      <c r="D35" s="243">
        <v>12.279885805281893</v>
      </c>
      <c r="E35" s="243">
        <v>12.676152900807335</v>
      </c>
      <c r="F35" s="136">
        <v>2.8769841269841265</v>
      </c>
    </row>
    <row r="36" spans="1:6" s="238" customFormat="1" ht="14.1" customHeight="1" x14ac:dyDescent="0.2">
      <c r="A36" s="142" t="s">
        <v>121</v>
      </c>
      <c r="B36" s="243">
        <v>0.03</v>
      </c>
      <c r="C36" s="243">
        <v>2.0217940633352305E-2</v>
      </c>
      <c r="D36" s="243">
        <v>4.3252918661205064E-2</v>
      </c>
      <c r="E36" s="243">
        <v>3.9305915715593699E-2</v>
      </c>
      <c r="F36" s="136">
        <v>50</v>
      </c>
    </row>
    <row r="37" spans="1:6" s="238" customFormat="1" ht="14.1" customHeight="1" x14ac:dyDescent="0.2">
      <c r="A37" s="142" t="s">
        <v>122</v>
      </c>
      <c r="B37" s="243">
        <v>7.75</v>
      </c>
      <c r="C37" s="243">
        <v>4.0885912585728104</v>
      </c>
      <c r="D37" s="243">
        <v>13.574229804399335</v>
      </c>
      <c r="E37" s="243">
        <v>9.2060585421241132</v>
      </c>
      <c r="F37" s="136">
        <v>1.1749347258485585</v>
      </c>
    </row>
    <row r="38" spans="1:6" s="238" customFormat="1" ht="14.1" customHeight="1" x14ac:dyDescent="0.2">
      <c r="A38" s="142" t="s">
        <v>123</v>
      </c>
      <c r="B38" s="243">
        <v>0.23</v>
      </c>
      <c r="C38" s="243">
        <v>0.20990917332541145</v>
      </c>
      <c r="D38" s="243">
        <v>0.26572136738198249</v>
      </c>
      <c r="E38" s="243">
        <v>0.20414427923001358</v>
      </c>
      <c r="F38" s="136">
        <v>-8</v>
      </c>
    </row>
    <row r="39" spans="1:6" s="238" customFormat="1" ht="14.1" customHeight="1" x14ac:dyDescent="0.2">
      <c r="A39" s="142" t="s">
        <v>124</v>
      </c>
      <c r="B39" s="243">
        <v>4.2114852086533898E-3</v>
      </c>
      <c r="C39" s="243">
        <v>4.2114852086533898E-3</v>
      </c>
      <c r="D39" s="206">
        <v>0</v>
      </c>
      <c r="E39" s="206">
        <v>0</v>
      </c>
      <c r="F39" s="137" t="s">
        <v>154</v>
      </c>
    </row>
    <row r="40" spans="1:6" s="238" customFormat="1" ht="14.1" customHeight="1" x14ac:dyDescent="0.2">
      <c r="A40" s="142" t="s">
        <v>206</v>
      </c>
      <c r="B40" s="243">
        <v>9.5</v>
      </c>
      <c r="C40" s="243">
        <v>8.7555253174911396</v>
      </c>
      <c r="D40" s="243">
        <v>10.67308732480838</v>
      </c>
      <c r="E40" s="243">
        <v>10.99732157258906</v>
      </c>
      <c r="F40" s="136">
        <v>-2.1627188465499501</v>
      </c>
    </row>
    <row r="41" spans="1:6" s="238" customFormat="1" ht="14.1" customHeight="1" x14ac:dyDescent="0.2">
      <c r="A41" s="142" t="s">
        <v>125</v>
      </c>
      <c r="B41" s="243">
        <v>47.08</v>
      </c>
      <c r="C41" s="243">
        <v>48.521320331092866</v>
      </c>
      <c r="D41" s="243">
        <v>44.795995759907143</v>
      </c>
      <c r="E41" s="243">
        <v>44.445244201029134</v>
      </c>
      <c r="F41" s="136">
        <v>4.9487293802942531</v>
      </c>
    </row>
    <row r="42" spans="1:6" s="238" customFormat="1" ht="14.1" customHeight="1" x14ac:dyDescent="0.2">
      <c r="A42" s="218" t="s">
        <v>126</v>
      </c>
      <c r="B42" s="242">
        <v>7.51</v>
      </c>
      <c r="C42" s="242">
        <v>13.674969185636293</v>
      </c>
      <c r="D42" s="242">
        <v>-2.3024863060348917</v>
      </c>
      <c r="E42" s="242">
        <v>-2.4389779562573675</v>
      </c>
      <c r="F42" s="132">
        <v>-44.941348973607042</v>
      </c>
    </row>
    <row r="43" spans="1:6" ht="13.5" customHeight="1" x14ac:dyDescent="0.15">
      <c r="A43" s="430" t="s">
        <v>207</v>
      </c>
      <c r="B43" s="430"/>
      <c r="C43" s="430"/>
      <c r="D43" s="430"/>
      <c r="E43" s="430"/>
      <c r="F43" s="430"/>
    </row>
  </sheetData>
  <mergeCells count="10">
    <mergeCell ref="A1:F1"/>
    <mergeCell ref="A2:F2"/>
    <mergeCell ref="C4:C5"/>
    <mergeCell ref="D4:D5"/>
    <mergeCell ref="F3:F5"/>
    <mergeCell ref="A43:F43"/>
    <mergeCell ref="A3:A6"/>
    <mergeCell ref="B3:B5"/>
    <mergeCell ref="C3:E3"/>
    <mergeCell ref="B6:E6"/>
  </mergeCells>
  <phoneticPr fontId="1" type="noConversion"/>
  <conditionalFormatting sqref="D39:E39">
    <cfRule type="cellIs" dxfId="41" priority="97" stopIfTrue="1" operator="equal">
      <formula>"."</formula>
    </cfRule>
    <cfRule type="cellIs" dxfId="40" priority="98" stopIfTrue="1" operator="equal">
      <formula>"..."</formula>
    </cfRule>
  </conditionalFormatting>
  <conditionalFormatting sqref="F7:F1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F30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F20:F25 F27:F28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F20:F25 F27:F28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C31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F40:F42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F40:F42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7:F19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F31:F3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F31:F3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:F29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26:F2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F3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/>
  </sheetViews>
  <sheetFormatPr baseColWidth="10" defaultColWidth="11.19921875" defaultRowHeight="8.4499999999999993" customHeight="1" x14ac:dyDescent="0.15"/>
  <cols>
    <col min="1" max="3" width="16.3984375" style="77" customWidth="1"/>
    <col min="4" max="4" width="12.796875" style="77" customWidth="1"/>
    <col min="5" max="5" width="16.3984375" style="77" customWidth="1"/>
    <col min="6" max="7" width="18.59765625" style="77" customWidth="1"/>
    <col min="8" max="8" width="16.3984375" style="77" customWidth="1"/>
    <col min="9" max="16384" width="11.19921875" style="77"/>
  </cols>
  <sheetData>
    <row r="1" spans="1:8" s="65" customFormat="1" ht="16.5" customHeight="1" x14ac:dyDescent="0.2"/>
    <row r="2" spans="1:8" s="65" customFormat="1" ht="14.85" customHeight="1" x14ac:dyDescent="0.2">
      <c r="A2" s="370" t="s">
        <v>253</v>
      </c>
      <c r="B2" s="370"/>
      <c r="C2" s="370"/>
      <c r="D2" s="370"/>
      <c r="E2" s="370"/>
      <c r="F2" s="370"/>
      <c r="G2" s="370"/>
      <c r="H2" s="370"/>
    </row>
    <row r="3" spans="1:8" s="65" customFormat="1" ht="18" customHeight="1" x14ac:dyDescent="0.2">
      <c r="A3" s="338" t="s">
        <v>254</v>
      </c>
      <c r="B3" s="432" t="s">
        <v>5</v>
      </c>
      <c r="C3" s="359" t="s">
        <v>15</v>
      </c>
      <c r="D3" s="359"/>
      <c r="E3" s="359"/>
      <c r="F3" s="359"/>
      <c r="G3" s="359"/>
      <c r="H3" s="359"/>
    </row>
    <row r="4" spans="1:8" s="128" customFormat="1" ht="39.950000000000003" customHeight="1" x14ac:dyDescent="0.15">
      <c r="A4" s="340"/>
      <c r="B4" s="433"/>
      <c r="C4" s="96" t="s">
        <v>258</v>
      </c>
      <c r="D4" s="171" t="s">
        <v>259</v>
      </c>
      <c r="E4" s="253" t="s">
        <v>256</v>
      </c>
      <c r="F4" s="171" t="s">
        <v>257</v>
      </c>
      <c r="G4" s="254" t="s">
        <v>261</v>
      </c>
      <c r="H4" s="254" t="s">
        <v>260</v>
      </c>
    </row>
    <row r="5" spans="1:8" s="128" customFormat="1" ht="15" customHeight="1" x14ac:dyDescent="0.15">
      <c r="A5" s="342"/>
      <c r="B5" s="434"/>
      <c r="C5" s="349" t="s">
        <v>255</v>
      </c>
      <c r="D5" s="349"/>
      <c r="E5" s="349"/>
      <c r="F5" s="349"/>
      <c r="G5" s="349"/>
      <c r="H5" s="349"/>
    </row>
    <row r="6" spans="1:8" s="255" customFormat="1" ht="27.6" customHeight="1" x14ac:dyDescent="0.2">
      <c r="A6" s="246">
        <v>37622</v>
      </c>
      <c r="B6" s="247">
        <v>447</v>
      </c>
      <c r="C6" s="248">
        <v>17</v>
      </c>
      <c r="D6" s="248">
        <v>370</v>
      </c>
      <c r="E6" s="248">
        <v>25</v>
      </c>
      <c r="F6" s="248">
        <v>10</v>
      </c>
      <c r="G6" s="249">
        <v>4</v>
      </c>
      <c r="H6" s="248">
        <v>21</v>
      </c>
    </row>
    <row r="7" spans="1:8" s="65" customFormat="1" ht="12.95" customHeight="1" x14ac:dyDescent="0.2">
      <c r="A7" s="246">
        <v>37681</v>
      </c>
      <c r="B7" s="250">
        <v>449</v>
      </c>
      <c r="C7" s="251">
        <v>17</v>
      </c>
      <c r="D7" s="251">
        <v>370</v>
      </c>
      <c r="E7" s="251">
        <v>27</v>
      </c>
      <c r="F7" s="251">
        <v>10</v>
      </c>
      <c r="G7" s="252">
        <v>4</v>
      </c>
      <c r="H7" s="251">
        <v>21</v>
      </c>
    </row>
    <row r="8" spans="1:8" s="65" customFormat="1" ht="12.95" customHeight="1" x14ac:dyDescent="0.2">
      <c r="A8" s="246">
        <v>37773</v>
      </c>
      <c r="B8" s="250">
        <v>445</v>
      </c>
      <c r="C8" s="251">
        <v>17</v>
      </c>
      <c r="D8" s="251">
        <v>367</v>
      </c>
      <c r="E8" s="251">
        <v>26</v>
      </c>
      <c r="F8" s="251">
        <v>10</v>
      </c>
      <c r="G8" s="252">
        <v>4</v>
      </c>
      <c r="H8" s="251">
        <v>21</v>
      </c>
    </row>
    <row r="9" spans="1:8" s="65" customFormat="1" ht="12.95" customHeight="1" x14ac:dyDescent="0.2">
      <c r="A9" s="246">
        <v>37895</v>
      </c>
      <c r="B9" s="250">
        <v>441</v>
      </c>
      <c r="C9" s="251">
        <v>17</v>
      </c>
      <c r="D9" s="251">
        <v>363</v>
      </c>
      <c r="E9" s="251">
        <v>26</v>
      </c>
      <c r="F9" s="251">
        <v>10</v>
      </c>
      <c r="G9" s="252">
        <v>4</v>
      </c>
      <c r="H9" s="251">
        <v>21</v>
      </c>
    </row>
    <row r="10" spans="1:8" s="65" customFormat="1" ht="12.95" customHeight="1" x14ac:dyDescent="0.2">
      <c r="A10" s="246">
        <v>37987</v>
      </c>
      <c r="B10" s="250">
        <v>413</v>
      </c>
      <c r="C10" s="251">
        <v>17</v>
      </c>
      <c r="D10" s="251">
        <v>338</v>
      </c>
      <c r="E10" s="251">
        <v>25</v>
      </c>
      <c r="F10" s="251">
        <v>10</v>
      </c>
      <c r="G10" s="252">
        <v>4</v>
      </c>
      <c r="H10" s="251">
        <v>19</v>
      </c>
    </row>
    <row r="11" spans="1:8" s="65" customFormat="1" ht="12.95" customHeight="1" x14ac:dyDescent="0.2">
      <c r="A11" s="246">
        <v>38078</v>
      </c>
      <c r="B11" s="250">
        <v>409</v>
      </c>
      <c r="C11" s="251">
        <v>17</v>
      </c>
      <c r="D11" s="251">
        <v>334</v>
      </c>
      <c r="E11" s="251">
        <v>25</v>
      </c>
      <c r="F11" s="251">
        <v>10</v>
      </c>
      <c r="G11" s="252">
        <v>4</v>
      </c>
      <c r="H11" s="251">
        <v>19</v>
      </c>
    </row>
    <row r="12" spans="1:8" s="65" customFormat="1" ht="12.95" customHeight="1" x14ac:dyDescent="0.2">
      <c r="A12" s="246">
        <v>38169</v>
      </c>
      <c r="B12" s="250">
        <v>408</v>
      </c>
      <c r="C12" s="251">
        <v>17</v>
      </c>
      <c r="D12" s="251">
        <v>333</v>
      </c>
      <c r="E12" s="251">
        <v>25</v>
      </c>
      <c r="F12" s="251">
        <v>10</v>
      </c>
      <c r="G12" s="252">
        <v>4</v>
      </c>
      <c r="H12" s="251">
        <v>19</v>
      </c>
    </row>
    <row r="13" spans="1:8" s="65" customFormat="1" ht="12.95" customHeight="1" x14ac:dyDescent="0.2">
      <c r="A13" s="246">
        <v>38261</v>
      </c>
      <c r="B13" s="250">
        <v>405</v>
      </c>
      <c r="C13" s="251">
        <v>17</v>
      </c>
      <c r="D13" s="251">
        <v>330</v>
      </c>
      <c r="E13" s="251">
        <v>25</v>
      </c>
      <c r="F13" s="251">
        <v>10</v>
      </c>
      <c r="G13" s="252">
        <v>4</v>
      </c>
      <c r="H13" s="251">
        <v>19</v>
      </c>
    </row>
    <row r="14" spans="1:8" s="65" customFormat="1" ht="12.95" customHeight="1" x14ac:dyDescent="0.2">
      <c r="A14" s="246">
        <v>38353</v>
      </c>
      <c r="B14" s="250">
        <v>390</v>
      </c>
      <c r="C14" s="251">
        <v>17</v>
      </c>
      <c r="D14" s="251">
        <v>316</v>
      </c>
      <c r="E14" s="251">
        <v>25</v>
      </c>
      <c r="F14" s="251">
        <v>9</v>
      </c>
      <c r="G14" s="252">
        <v>4</v>
      </c>
      <c r="H14" s="251">
        <v>19</v>
      </c>
    </row>
    <row r="15" spans="1:8" s="65" customFormat="1" ht="12.95" customHeight="1" x14ac:dyDescent="0.2">
      <c r="A15" s="246">
        <v>38534</v>
      </c>
      <c r="B15" s="250">
        <v>385</v>
      </c>
      <c r="C15" s="251">
        <v>17</v>
      </c>
      <c r="D15" s="251">
        <v>312</v>
      </c>
      <c r="E15" s="251">
        <v>24</v>
      </c>
      <c r="F15" s="251">
        <v>9</v>
      </c>
      <c r="G15" s="252">
        <v>4</v>
      </c>
      <c r="H15" s="251">
        <v>19</v>
      </c>
    </row>
    <row r="16" spans="1:8" s="65" customFormat="1" ht="12.95" customHeight="1" x14ac:dyDescent="0.2">
      <c r="A16" s="246">
        <v>38718</v>
      </c>
      <c r="B16" s="250">
        <v>378</v>
      </c>
      <c r="C16" s="251">
        <v>17</v>
      </c>
      <c r="D16" s="251">
        <v>306</v>
      </c>
      <c r="E16" s="251">
        <v>23</v>
      </c>
      <c r="F16" s="251">
        <v>9</v>
      </c>
      <c r="G16" s="252">
        <v>4</v>
      </c>
      <c r="H16" s="251">
        <v>19</v>
      </c>
    </row>
    <row r="17" spans="1:8" s="65" customFormat="1" ht="12.95" customHeight="1" x14ac:dyDescent="0.2">
      <c r="A17" s="246">
        <v>38808</v>
      </c>
      <c r="B17" s="250">
        <v>376</v>
      </c>
      <c r="C17" s="251">
        <v>17</v>
      </c>
      <c r="D17" s="251">
        <v>304</v>
      </c>
      <c r="E17" s="251">
        <v>23</v>
      </c>
      <c r="F17" s="251">
        <v>9</v>
      </c>
      <c r="G17" s="252">
        <v>4</v>
      </c>
      <c r="H17" s="251">
        <v>19</v>
      </c>
    </row>
    <row r="18" spans="1:8" s="65" customFormat="1" ht="12.95" customHeight="1" x14ac:dyDescent="0.2">
      <c r="A18" s="246">
        <v>38899</v>
      </c>
      <c r="B18" s="250">
        <v>375</v>
      </c>
      <c r="C18" s="251">
        <v>16</v>
      </c>
      <c r="D18" s="251">
        <v>304</v>
      </c>
      <c r="E18" s="251">
        <v>23</v>
      </c>
      <c r="F18" s="251">
        <v>9</v>
      </c>
      <c r="G18" s="252">
        <v>4</v>
      </c>
      <c r="H18" s="251">
        <v>19</v>
      </c>
    </row>
    <row r="19" spans="1:8" s="65" customFormat="1" ht="12.95" customHeight="1" x14ac:dyDescent="0.2">
      <c r="A19" s="246">
        <v>38991</v>
      </c>
      <c r="B19" s="250">
        <v>374</v>
      </c>
      <c r="C19" s="251">
        <v>16</v>
      </c>
      <c r="D19" s="251">
        <v>303</v>
      </c>
      <c r="E19" s="251">
        <v>23</v>
      </c>
      <c r="F19" s="251">
        <v>9</v>
      </c>
      <c r="G19" s="252">
        <v>4</v>
      </c>
      <c r="H19" s="251">
        <v>19</v>
      </c>
    </row>
    <row r="20" spans="1:8" s="65" customFormat="1" ht="12.95" customHeight="1" x14ac:dyDescent="0.2">
      <c r="A20" s="246">
        <v>39083</v>
      </c>
      <c r="B20" s="250">
        <v>360</v>
      </c>
      <c r="C20" s="251">
        <v>16</v>
      </c>
      <c r="D20" s="251">
        <v>289</v>
      </c>
      <c r="E20" s="251">
        <v>23</v>
      </c>
      <c r="F20" s="251">
        <v>9</v>
      </c>
      <c r="G20" s="252">
        <v>4</v>
      </c>
      <c r="H20" s="251">
        <v>19</v>
      </c>
    </row>
    <row r="21" spans="1:8" s="65" customFormat="1" ht="12.95" customHeight="1" x14ac:dyDescent="0.2">
      <c r="A21" s="246">
        <v>39264</v>
      </c>
      <c r="B21" s="250">
        <v>356</v>
      </c>
      <c r="C21" s="251">
        <v>16</v>
      </c>
      <c r="D21" s="251">
        <v>285</v>
      </c>
      <c r="E21" s="251">
        <v>23</v>
      </c>
      <c r="F21" s="251">
        <v>9</v>
      </c>
      <c r="G21" s="252">
        <v>4</v>
      </c>
      <c r="H21" s="251">
        <v>19</v>
      </c>
    </row>
    <row r="22" spans="1:8" s="65" customFormat="1" ht="12.95" customHeight="1" x14ac:dyDescent="0.2">
      <c r="A22" s="246">
        <v>39356</v>
      </c>
      <c r="B22" s="250">
        <v>353</v>
      </c>
      <c r="C22" s="251">
        <v>16</v>
      </c>
      <c r="D22" s="251">
        <v>282</v>
      </c>
      <c r="E22" s="251">
        <v>23</v>
      </c>
      <c r="F22" s="251">
        <v>9</v>
      </c>
      <c r="G22" s="252">
        <v>4</v>
      </c>
      <c r="H22" s="251">
        <v>19</v>
      </c>
    </row>
    <row r="23" spans="1:8" s="65" customFormat="1" ht="12.95" customHeight="1" x14ac:dyDescent="0.2">
      <c r="A23" s="246">
        <v>39448</v>
      </c>
      <c r="B23" s="250">
        <v>221</v>
      </c>
      <c r="C23" s="251">
        <v>15</v>
      </c>
      <c r="D23" s="251">
        <v>170</v>
      </c>
      <c r="E23" s="251">
        <v>17</v>
      </c>
      <c r="F23" s="251">
        <v>9</v>
      </c>
      <c r="G23" s="252">
        <v>1</v>
      </c>
      <c r="H23" s="251">
        <v>9</v>
      </c>
    </row>
    <row r="24" spans="1:8" s="65" customFormat="1" ht="12.95" customHeight="1" x14ac:dyDescent="0.2">
      <c r="A24" s="246">
        <v>39479</v>
      </c>
      <c r="B24" s="256">
        <v>219</v>
      </c>
      <c r="C24" s="251">
        <v>15</v>
      </c>
      <c r="D24" s="251">
        <v>170</v>
      </c>
      <c r="E24" s="251">
        <v>15</v>
      </c>
      <c r="F24" s="251">
        <v>9</v>
      </c>
      <c r="G24" s="252">
        <v>1</v>
      </c>
      <c r="H24" s="251">
        <v>9</v>
      </c>
    </row>
    <row r="25" spans="1:8" s="65" customFormat="1" ht="12.95" customHeight="1" x14ac:dyDescent="0.2">
      <c r="A25" s="246">
        <v>39539</v>
      </c>
      <c r="B25" s="250">
        <v>218</v>
      </c>
      <c r="C25" s="251">
        <v>15</v>
      </c>
      <c r="D25" s="251">
        <v>169</v>
      </c>
      <c r="E25" s="251">
        <v>15</v>
      </c>
      <c r="F25" s="251">
        <v>9</v>
      </c>
      <c r="G25" s="252">
        <v>1</v>
      </c>
      <c r="H25" s="251">
        <v>9</v>
      </c>
    </row>
    <row r="26" spans="1:8" s="65" customFormat="1" ht="12.95" customHeight="1" x14ac:dyDescent="0.2">
      <c r="A26" s="246">
        <v>39630</v>
      </c>
      <c r="B26" s="250">
        <v>217</v>
      </c>
      <c r="C26" s="251">
        <v>15</v>
      </c>
      <c r="D26" s="251">
        <v>169</v>
      </c>
      <c r="E26" s="251">
        <v>15</v>
      </c>
      <c r="F26" s="251">
        <v>9</v>
      </c>
      <c r="G26" s="252">
        <v>1</v>
      </c>
      <c r="H26" s="251">
        <v>8</v>
      </c>
    </row>
    <row r="27" spans="1:8" s="65" customFormat="1" ht="12.95" customHeight="1" x14ac:dyDescent="0.2">
      <c r="A27" s="246">
        <v>39722</v>
      </c>
      <c r="B27" s="250">
        <v>216</v>
      </c>
      <c r="C27" s="251">
        <v>15</v>
      </c>
      <c r="D27" s="251">
        <v>168</v>
      </c>
      <c r="E27" s="251">
        <v>15</v>
      </c>
      <c r="F27" s="251">
        <v>9</v>
      </c>
      <c r="G27" s="252">
        <v>1</v>
      </c>
      <c r="H27" s="251">
        <v>8</v>
      </c>
    </row>
    <row r="28" spans="1:8" s="65" customFormat="1" ht="12.95" customHeight="1" x14ac:dyDescent="0.2">
      <c r="A28" s="246">
        <v>39814</v>
      </c>
      <c r="B28" s="250">
        <v>202</v>
      </c>
      <c r="C28" s="251">
        <v>15</v>
      </c>
      <c r="D28" s="251">
        <v>155</v>
      </c>
      <c r="E28" s="251">
        <v>14</v>
      </c>
      <c r="F28" s="251">
        <v>9</v>
      </c>
      <c r="G28" s="252">
        <v>1</v>
      </c>
      <c r="H28" s="251">
        <v>8</v>
      </c>
    </row>
    <row r="29" spans="1:8" s="65" customFormat="1" ht="12.95" customHeight="1" x14ac:dyDescent="0.2">
      <c r="A29" s="246">
        <v>39904</v>
      </c>
      <c r="B29" s="250">
        <v>196</v>
      </c>
      <c r="C29" s="251">
        <v>15</v>
      </c>
      <c r="D29" s="251">
        <v>149</v>
      </c>
      <c r="E29" s="251">
        <v>14</v>
      </c>
      <c r="F29" s="251">
        <v>9</v>
      </c>
      <c r="G29" s="252">
        <v>1</v>
      </c>
      <c r="H29" s="251">
        <v>8</v>
      </c>
    </row>
    <row r="30" spans="1:8" s="65" customFormat="1" ht="12.95" customHeight="1" x14ac:dyDescent="0.2">
      <c r="A30" s="246">
        <v>39995</v>
      </c>
      <c r="B30" s="250">
        <v>187</v>
      </c>
      <c r="C30" s="251">
        <v>15</v>
      </c>
      <c r="D30" s="251">
        <v>141</v>
      </c>
      <c r="E30" s="251">
        <v>13</v>
      </c>
      <c r="F30" s="251">
        <v>9</v>
      </c>
      <c r="G30" s="252">
        <v>1</v>
      </c>
      <c r="H30" s="251">
        <v>8</v>
      </c>
    </row>
    <row r="31" spans="1:8" ht="12.95" customHeight="1" x14ac:dyDescent="0.2">
      <c r="A31" s="246">
        <v>40087</v>
      </c>
      <c r="B31" s="250">
        <v>184</v>
      </c>
      <c r="C31" s="251">
        <v>15</v>
      </c>
      <c r="D31" s="251">
        <v>138</v>
      </c>
      <c r="E31" s="251">
        <v>13</v>
      </c>
      <c r="F31" s="251">
        <v>9</v>
      </c>
      <c r="G31" s="252">
        <v>1</v>
      </c>
      <c r="H31" s="251">
        <v>8</v>
      </c>
    </row>
    <row r="32" spans="1:8" ht="12.95" customHeight="1" x14ac:dyDescent="0.2">
      <c r="A32" s="246">
        <v>40179</v>
      </c>
      <c r="B32" s="250">
        <v>169</v>
      </c>
      <c r="C32" s="251">
        <v>14</v>
      </c>
      <c r="D32" s="251">
        <v>130</v>
      </c>
      <c r="E32" s="251">
        <v>9</v>
      </c>
      <c r="F32" s="251">
        <v>9</v>
      </c>
      <c r="G32" s="252">
        <v>1</v>
      </c>
      <c r="H32" s="251">
        <v>6</v>
      </c>
    </row>
    <row r="33" spans="1:8" ht="12.95" customHeight="1" x14ac:dyDescent="0.2">
      <c r="A33" s="246">
        <v>40269</v>
      </c>
      <c r="B33" s="250">
        <v>166</v>
      </c>
      <c r="C33" s="251">
        <v>14</v>
      </c>
      <c r="D33" s="251">
        <v>128</v>
      </c>
      <c r="E33" s="251">
        <v>8</v>
      </c>
      <c r="F33" s="251">
        <v>9</v>
      </c>
      <c r="G33" s="252">
        <v>1</v>
      </c>
      <c r="H33" s="251">
        <v>6</v>
      </c>
    </row>
    <row r="34" spans="1:8" ht="12.95" customHeight="1" x14ac:dyDescent="0.2">
      <c r="A34" s="246">
        <v>40360</v>
      </c>
      <c r="B34" s="250">
        <v>163</v>
      </c>
      <c r="C34" s="251">
        <v>14</v>
      </c>
      <c r="D34" s="251">
        <v>126</v>
      </c>
      <c r="E34" s="251">
        <v>7</v>
      </c>
      <c r="F34" s="251">
        <v>9</v>
      </c>
      <c r="G34" s="252">
        <v>1</v>
      </c>
      <c r="H34" s="251">
        <v>6</v>
      </c>
    </row>
    <row r="35" spans="1:8" ht="12.95" customHeight="1" x14ac:dyDescent="0.2">
      <c r="A35" s="246">
        <v>40452</v>
      </c>
      <c r="B35" s="250">
        <v>160</v>
      </c>
      <c r="C35" s="251">
        <v>13</v>
      </c>
      <c r="D35" s="251">
        <v>124</v>
      </c>
      <c r="E35" s="251">
        <v>7</v>
      </c>
      <c r="F35" s="251">
        <v>9</v>
      </c>
      <c r="G35" s="252">
        <v>1</v>
      </c>
      <c r="H35" s="251">
        <v>6</v>
      </c>
    </row>
    <row r="36" spans="1:8" ht="12.95" customHeight="1" x14ac:dyDescent="0.2">
      <c r="A36" s="246">
        <v>40544</v>
      </c>
      <c r="B36" s="250">
        <v>156</v>
      </c>
      <c r="C36" s="251">
        <v>12</v>
      </c>
      <c r="D36" s="251">
        <v>121</v>
      </c>
      <c r="E36" s="251">
        <v>7</v>
      </c>
      <c r="F36" s="251">
        <v>9</v>
      </c>
      <c r="G36" s="252">
        <v>1</v>
      </c>
      <c r="H36" s="251">
        <v>6</v>
      </c>
    </row>
    <row r="37" spans="1:8" ht="12.95" customHeight="1" x14ac:dyDescent="0.2">
      <c r="A37" s="246">
        <v>40634</v>
      </c>
      <c r="B37" s="250">
        <v>155</v>
      </c>
      <c r="C37" s="251">
        <v>12</v>
      </c>
      <c r="D37" s="251">
        <v>120</v>
      </c>
      <c r="E37" s="251">
        <v>7</v>
      </c>
      <c r="F37" s="251">
        <v>9</v>
      </c>
      <c r="G37" s="252">
        <v>1</v>
      </c>
      <c r="H37" s="251">
        <v>6</v>
      </c>
    </row>
    <row r="38" spans="1:8" ht="12.95" customHeight="1" x14ac:dyDescent="0.2">
      <c r="A38" s="246">
        <v>40725</v>
      </c>
      <c r="B38" s="250">
        <v>154</v>
      </c>
      <c r="C38" s="251">
        <v>12</v>
      </c>
      <c r="D38" s="251">
        <v>119</v>
      </c>
      <c r="E38" s="251">
        <v>7</v>
      </c>
      <c r="F38" s="251">
        <v>9</v>
      </c>
      <c r="G38" s="252">
        <v>1</v>
      </c>
      <c r="H38" s="251">
        <v>6</v>
      </c>
    </row>
    <row r="39" spans="1:8" ht="12.95" customHeight="1" x14ac:dyDescent="0.2">
      <c r="A39" s="246">
        <v>40909</v>
      </c>
      <c r="B39" s="250">
        <v>146</v>
      </c>
      <c r="C39" s="251">
        <v>12</v>
      </c>
      <c r="D39" s="251">
        <v>112</v>
      </c>
      <c r="E39" s="251">
        <v>6</v>
      </c>
      <c r="F39" s="251">
        <v>9</v>
      </c>
      <c r="G39" s="252">
        <v>1</v>
      </c>
      <c r="H39" s="251">
        <v>6</v>
      </c>
    </row>
    <row r="40" spans="1:8" ht="12.95" customHeight="1" x14ac:dyDescent="0.2">
      <c r="A40" s="246">
        <v>40969</v>
      </c>
      <c r="B40" s="250">
        <v>145</v>
      </c>
      <c r="C40" s="251">
        <v>11</v>
      </c>
      <c r="D40" s="251">
        <v>112</v>
      </c>
      <c r="E40" s="251">
        <v>6</v>
      </c>
      <c r="F40" s="251">
        <v>9</v>
      </c>
      <c r="G40" s="252">
        <v>1</v>
      </c>
      <c r="H40" s="251">
        <v>6</v>
      </c>
    </row>
    <row r="41" spans="1:8" ht="12.95" customHeight="1" x14ac:dyDescent="0.2">
      <c r="A41" s="246">
        <v>41183</v>
      </c>
      <c r="B41" s="250">
        <v>144</v>
      </c>
      <c r="C41" s="251">
        <v>11</v>
      </c>
      <c r="D41" s="251">
        <v>111</v>
      </c>
      <c r="E41" s="251">
        <v>6</v>
      </c>
      <c r="F41" s="251">
        <v>9</v>
      </c>
      <c r="G41" s="252">
        <v>1</v>
      </c>
      <c r="H41" s="251">
        <v>6</v>
      </c>
    </row>
    <row r="42" spans="1:8" ht="12.95" customHeight="1" x14ac:dyDescent="0.2">
      <c r="A42" s="246">
        <v>41275</v>
      </c>
      <c r="B42" s="250">
        <v>134</v>
      </c>
      <c r="C42" s="251">
        <v>11</v>
      </c>
      <c r="D42" s="251">
        <v>109</v>
      </c>
      <c r="E42" s="251">
        <v>6</v>
      </c>
      <c r="F42" s="251">
        <v>1</v>
      </c>
      <c r="G42" s="252">
        <v>1</v>
      </c>
      <c r="H42" s="251">
        <v>6</v>
      </c>
    </row>
    <row r="43" spans="1:8" ht="12.95" customHeight="1" x14ac:dyDescent="0.2">
      <c r="A43" s="246">
        <v>41640</v>
      </c>
      <c r="B43" s="250">
        <v>132</v>
      </c>
      <c r="C43" s="251">
        <v>11</v>
      </c>
      <c r="D43" s="251">
        <v>107</v>
      </c>
      <c r="E43" s="251">
        <v>6</v>
      </c>
      <c r="F43" s="251">
        <v>1</v>
      </c>
      <c r="G43" s="252">
        <v>1</v>
      </c>
      <c r="H43" s="251">
        <v>6</v>
      </c>
    </row>
    <row r="44" spans="1:8" ht="12.95" customHeight="1" x14ac:dyDescent="0.2">
      <c r="A44" s="246">
        <v>41821</v>
      </c>
      <c r="B44" s="250">
        <v>131</v>
      </c>
      <c r="C44" s="251">
        <v>11</v>
      </c>
      <c r="D44" s="251">
        <v>106</v>
      </c>
      <c r="E44" s="251">
        <v>6</v>
      </c>
      <c r="F44" s="251">
        <v>1</v>
      </c>
      <c r="G44" s="252">
        <v>1</v>
      </c>
      <c r="H44" s="251">
        <v>6</v>
      </c>
    </row>
    <row r="45" spans="1:8" ht="12.95" customHeight="1" x14ac:dyDescent="0.2">
      <c r="A45" s="246">
        <v>42005</v>
      </c>
      <c r="B45" s="250">
        <v>124</v>
      </c>
      <c r="C45" s="251">
        <v>11</v>
      </c>
      <c r="D45" s="251">
        <v>99</v>
      </c>
      <c r="E45" s="251">
        <v>6</v>
      </c>
      <c r="F45" s="251">
        <v>1</v>
      </c>
      <c r="G45" s="252">
        <v>1</v>
      </c>
      <c r="H45" s="251">
        <v>6</v>
      </c>
    </row>
    <row r="46" spans="1:8" ht="12.95" customHeight="1" x14ac:dyDescent="0.2">
      <c r="A46" s="246">
        <v>42186</v>
      </c>
      <c r="B46" s="250">
        <v>123</v>
      </c>
      <c r="C46" s="251">
        <v>11</v>
      </c>
      <c r="D46" s="251">
        <v>98</v>
      </c>
      <c r="E46" s="251">
        <v>6</v>
      </c>
      <c r="F46" s="251">
        <v>1</v>
      </c>
      <c r="G46" s="252">
        <v>1</v>
      </c>
      <c r="H46" s="251">
        <v>6</v>
      </c>
    </row>
    <row r="47" spans="1:8" ht="12.95" customHeight="1" x14ac:dyDescent="0.2">
      <c r="A47" s="246">
        <v>42370</v>
      </c>
      <c r="B47" s="250">
        <v>118</v>
      </c>
      <c r="C47" s="251">
        <v>11</v>
      </c>
      <c r="D47" s="251">
        <v>93</v>
      </c>
      <c r="E47" s="251">
        <v>6</v>
      </c>
      <c r="F47" s="251">
        <v>1</v>
      </c>
      <c r="G47" s="252">
        <v>1</v>
      </c>
      <c r="H47" s="251">
        <v>6</v>
      </c>
    </row>
    <row r="48" spans="1:8" ht="12.95" customHeight="1" x14ac:dyDescent="0.2">
      <c r="A48" s="246">
        <v>42552</v>
      </c>
      <c r="B48" s="250">
        <v>117</v>
      </c>
      <c r="C48" s="251">
        <v>11</v>
      </c>
      <c r="D48" s="251">
        <v>92</v>
      </c>
      <c r="E48" s="251">
        <v>6</v>
      </c>
      <c r="F48" s="251">
        <v>1</v>
      </c>
      <c r="G48" s="252">
        <v>1</v>
      </c>
      <c r="H48" s="251">
        <v>6</v>
      </c>
    </row>
    <row r="49" spans="1:8" ht="12.95" customHeight="1" x14ac:dyDescent="0.2">
      <c r="A49" s="246">
        <v>42736</v>
      </c>
      <c r="B49" s="250">
        <v>113</v>
      </c>
      <c r="C49" s="251">
        <v>11</v>
      </c>
      <c r="D49" s="251">
        <v>88</v>
      </c>
      <c r="E49" s="251">
        <v>6</v>
      </c>
      <c r="F49" s="251">
        <v>1</v>
      </c>
      <c r="G49" s="252">
        <v>1</v>
      </c>
      <c r="H49" s="251">
        <v>6</v>
      </c>
    </row>
    <row r="50" spans="1:8" ht="12.95" customHeight="1" x14ac:dyDescent="0.2">
      <c r="A50" s="246">
        <v>42979</v>
      </c>
      <c r="B50" s="250">
        <v>112</v>
      </c>
      <c r="C50" s="251">
        <v>11</v>
      </c>
      <c r="D50" s="251">
        <v>87</v>
      </c>
      <c r="E50" s="251">
        <v>6</v>
      </c>
      <c r="F50" s="251">
        <v>1</v>
      </c>
      <c r="G50" s="252">
        <v>1</v>
      </c>
      <c r="H50" s="251">
        <v>6</v>
      </c>
    </row>
    <row r="51" spans="1:8" ht="12.95" customHeight="1" x14ac:dyDescent="0.2">
      <c r="A51" s="246">
        <v>43101</v>
      </c>
      <c r="B51" s="250">
        <v>110</v>
      </c>
      <c r="C51" s="251">
        <v>11</v>
      </c>
      <c r="D51" s="251">
        <v>85</v>
      </c>
      <c r="E51" s="251">
        <v>6</v>
      </c>
      <c r="F51" s="251">
        <v>1</v>
      </c>
      <c r="G51" s="252">
        <v>1</v>
      </c>
      <c r="H51" s="251">
        <v>6</v>
      </c>
    </row>
  </sheetData>
  <mergeCells count="5">
    <mergeCell ref="C5:H5"/>
    <mergeCell ref="B3:B5"/>
    <mergeCell ref="A3:A5"/>
    <mergeCell ref="C3:H3"/>
    <mergeCell ref="A2:H2"/>
  </mergeCells>
  <conditionalFormatting sqref="D22 G6:G12 G28:G50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G21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G13:G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G13:G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G22:G27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22:G27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/>
  </sheetViews>
  <sheetFormatPr baseColWidth="10" defaultColWidth="11.19921875" defaultRowHeight="9" x14ac:dyDescent="0.15"/>
  <cols>
    <col min="1" max="1" width="5.3984375" style="57" customWidth="1"/>
    <col min="2" max="2" width="9.3984375" style="57" customWidth="1"/>
    <col min="3" max="3" width="7.3984375" style="57" customWidth="1"/>
    <col min="4" max="7" width="22.59765625" style="57" customWidth="1"/>
    <col min="8" max="8" width="19.796875" style="57" customWidth="1"/>
    <col min="9" max="16384" width="11.19921875" style="57"/>
  </cols>
  <sheetData>
    <row r="1" spans="1:8" s="55" customFormat="1" ht="16.5" customHeight="1" x14ac:dyDescent="0.2">
      <c r="A1" s="54" t="s">
        <v>270</v>
      </c>
      <c r="B1" s="54"/>
      <c r="C1" s="54"/>
      <c r="D1" s="54"/>
      <c r="E1" s="54"/>
      <c r="F1" s="54"/>
      <c r="G1" s="54"/>
      <c r="H1" s="54"/>
    </row>
    <row r="2" spans="1:8" s="55" customFormat="1" ht="14.85" customHeight="1" x14ac:dyDescent="0.15">
      <c r="A2" s="56" t="s">
        <v>162</v>
      </c>
      <c r="B2" s="56"/>
      <c r="C2" s="56"/>
      <c r="D2" s="56"/>
      <c r="E2" s="56"/>
      <c r="F2" s="56"/>
      <c r="G2" s="56"/>
      <c r="H2" s="56"/>
    </row>
    <row r="3" spans="1:8" ht="18" customHeight="1" x14ac:dyDescent="0.15">
      <c r="A3" s="315" t="s">
        <v>8</v>
      </c>
      <c r="B3" s="315"/>
      <c r="C3" s="316"/>
      <c r="D3" s="321" t="s">
        <v>131</v>
      </c>
      <c r="E3" s="312" t="s">
        <v>0</v>
      </c>
      <c r="F3" s="313"/>
      <c r="G3" s="314"/>
      <c r="H3" s="324" t="s">
        <v>128</v>
      </c>
    </row>
    <row r="4" spans="1:8" ht="16.5" customHeight="1" x14ac:dyDescent="0.15">
      <c r="A4" s="317"/>
      <c r="B4" s="317"/>
      <c r="C4" s="318"/>
      <c r="D4" s="322"/>
      <c r="E4" s="327" t="s">
        <v>4</v>
      </c>
      <c r="F4" s="329" t="s">
        <v>137</v>
      </c>
      <c r="G4" s="58" t="s">
        <v>133</v>
      </c>
      <c r="H4" s="325"/>
    </row>
    <row r="5" spans="1:8" ht="33" customHeight="1" x14ac:dyDescent="0.15">
      <c r="A5" s="317"/>
      <c r="B5" s="317"/>
      <c r="C5" s="318"/>
      <c r="D5" s="323"/>
      <c r="E5" s="328"/>
      <c r="F5" s="330"/>
      <c r="G5" s="59" t="s">
        <v>140</v>
      </c>
      <c r="H5" s="326"/>
    </row>
    <row r="6" spans="1:8" ht="15" customHeight="1" x14ac:dyDescent="0.15">
      <c r="A6" s="319"/>
      <c r="B6" s="319"/>
      <c r="C6" s="320"/>
      <c r="D6" s="331" t="s">
        <v>1</v>
      </c>
      <c r="E6" s="332"/>
      <c r="F6" s="332"/>
      <c r="G6" s="333"/>
      <c r="H6" s="60" t="s">
        <v>2</v>
      </c>
    </row>
    <row r="7" spans="1:8" ht="24.95" customHeight="1" x14ac:dyDescent="0.2">
      <c r="A7" s="61" t="s">
        <v>5</v>
      </c>
      <c r="B7" s="62"/>
      <c r="C7" s="62"/>
      <c r="D7" s="62"/>
      <c r="E7" s="63"/>
      <c r="F7" s="62"/>
      <c r="G7" s="62"/>
      <c r="H7" s="63"/>
    </row>
    <row r="8" spans="1:8" ht="6" customHeight="1" x14ac:dyDescent="0.15">
      <c r="A8" s="64"/>
      <c r="B8" s="62"/>
      <c r="C8" s="62"/>
      <c r="D8" s="62"/>
      <c r="E8" s="63"/>
      <c r="F8" s="62"/>
      <c r="G8" s="62"/>
      <c r="H8" s="63"/>
    </row>
    <row r="9" spans="1:8" ht="15.6" customHeight="1" x14ac:dyDescent="0.2">
      <c r="A9" s="65"/>
      <c r="B9" s="65" t="s">
        <v>87</v>
      </c>
      <c r="C9" s="66">
        <v>15</v>
      </c>
      <c r="D9" s="67">
        <v>59</v>
      </c>
      <c r="E9" s="67">
        <v>14</v>
      </c>
      <c r="F9" s="67">
        <v>45</v>
      </c>
      <c r="G9" s="67">
        <v>42</v>
      </c>
      <c r="H9" s="52">
        <v>-10.606060606060609</v>
      </c>
    </row>
    <row r="10" spans="1:8" ht="15.95" customHeight="1" x14ac:dyDescent="0.2">
      <c r="A10" s="68">
        <v>15</v>
      </c>
      <c r="B10" s="69" t="s">
        <v>3</v>
      </c>
      <c r="C10" s="66">
        <v>25</v>
      </c>
      <c r="D10" s="67">
        <v>210</v>
      </c>
      <c r="E10" s="67">
        <v>49</v>
      </c>
      <c r="F10" s="67">
        <v>161</v>
      </c>
      <c r="G10" s="67">
        <v>149</v>
      </c>
      <c r="H10" s="52">
        <v>-30</v>
      </c>
    </row>
    <row r="11" spans="1:8" ht="15.95" customHeight="1" x14ac:dyDescent="0.2">
      <c r="A11" s="70">
        <v>25</v>
      </c>
      <c r="B11" s="69" t="s">
        <v>3</v>
      </c>
      <c r="C11" s="66">
        <v>35</v>
      </c>
      <c r="D11" s="67">
        <v>485</v>
      </c>
      <c r="E11" s="67">
        <v>182</v>
      </c>
      <c r="F11" s="67">
        <v>303</v>
      </c>
      <c r="G11" s="67">
        <v>263</v>
      </c>
      <c r="H11" s="52">
        <v>-25.499231950844859</v>
      </c>
    </row>
    <row r="12" spans="1:8" ht="15.95" customHeight="1" x14ac:dyDescent="0.2">
      <c r="A12" s="68">
        <v>35</v>
      </c>
      <c r="B12" s="69" t="s">
        <v>3</v>
      </c>
      <c r="C12" s="66">
        <v>45</v>
      </c>
      <c r="D12" s="67">
        <v>660</v>
      </c>
      <c r="E12" s="67">
        <v>358</v>
      </c>
      <c r="F12" s="67">
        <v>302</v>
      </c>
      <c r="G12" s="67">
        <v>265</v>
      </c>
      <c r="H12" s="52">
        <v>-35.735150925024342</v>
      </c>
    </row>
    <row r="13" spans="1:8" ht="15.95" customHeight="1" x14ac:dyDescent="0.2">
      <c r="A13" s="70">
        <v>45</v>
      </c>
      <c r="B13" s="69" t="s">
        <v>3</v>
      </c>
      <c r="C13" s="66">
        <v>55</v>
      </c>
      <c r="D13" s="67">
        <v>1889</v>
      </c>
      <c r="E13" s="67">
        <v>1289</v>
      </c>
      <c r="F13" s="67">
        <v>600</v>
      </c>
      <c r="G13" s="67">
        <v>528</v>
      </c>
      <c r="H13" s="52">
        <v>-34.386939909690867</v>
      </c>
    </row>
    <row r="14" spans="1:8" ht="15.95" customHeight="1" x14ac:dyDescent="0.2">
      <c r="A14" s="68">
        <v>55</v>
      </c>
      <c r="B14" s="69" t="s">
        <v>3</v>
      </c>
      <c r="C14" s="66">
        <v>65</v>
      </c>
      <c r="D14" s="67">
        <v>3994</v>
      </c>
      <c r="E14" s="67">
        <v>3044</v>
      </c>
      <c r="F14" s="67">
        <v>950</v>
      </c>
      <c r="G14" s="67">
        <v>846</v>
      </c>
      <c r="H14" s="52">
        <v>-15.36342445433354</v>
      </c>
    </row>
    <row r="15" spans="1:8" ht="15.95" customHeight="1" x14ac:dyDescent="0.2">
      <c r="A15" s="70">
        <v>65</v>
      </c>
      <c r="B15" s="69" t="s">
        <v>3</v>
      </c>
      <c r="C15" s="66">
        <v>75</v>
      </c>
      <c r="D15" s="67">
        <v>6208</v>
      </c>
      <c r="E15" s="67">
        <v>4791</v>
      </c>
      <c r="F15" s="67">
        <v>1417</v>
      </c>
      <c r="G15" s="67">
        <v>1243</v>
      </c>
      <c r="H15" s="52">
        <v>-6.5482462742736658</v>
      </c>
    </row>
    <row r="16" spans="1:8" ht="15.95" customHeight="1" x14ac:dyDescent="0.2">
      <c r="A16" s="68">
        <v>75</v>
      </c>
      <c r="B16" s="69" t="s">
        <v>3</v>
      </c>
      <c r="C16" s="66">
        <v>85</v>
      </c>
      <c r="D16" s="67">
        <v>18412</v>
      </c>
      <c r="E16" s="67">
        <v>14238</v>
      </c>
      <c r="F16" s="67">
        <v>4174</v>
      </c>
      <c r="G16" s="67">
        <v>3737</v>
      </c>
      <c r="H16" s="52">
        <v>-1.2231759656652343</v>
      </c>
    </row>
    <row r="17" spans="1:10" ht="15.95" customHeight="1" x14ac:dyDescent="0.2">
      <c r="A17" s="68">
        <v>85</v>
      </c>
      <c r="B17" s="71" t="s">
        <v>9</v>
      </c>
      <c r="C17" s="66"/>
      <c r="D17" s="67">
        <v>28340</v>
      </c>
      <c r="E17" s="67">
        <v>21655</v>
      </c>
      <c r="F17" s="67">
        <v>6685</v>
      </c>
      <c r="G17" s="67">
        <v>6094</v>
      </c>
      <c r="H17" s="52">
        <v>-0.27447392497712997</v>
      </c>
    </row>
    <row r="18" spans="1:10" s="72" customFormat="1" ht="24.75" customHeight="1" x14ac:dyDescent="0.2">
      <c r="B18" s="54" t="s">
        <v>5</v>
      </c>
      <c r="C18" s="73"/>
      <c r="D18" s="74">
        <v>60257</v>
      </c>
      <c r="E18" s="74">
        <v>45620</v>
      </c>
      <c r="F18" s="74">
        <v>14637</v>
      </c>
      <c r="G18" s="74">
        <v>13167</v>
      </c>
      <c r="H18" s="53">
        <v>-4.8718879749932853</v>
      </c>
      <c r="J18" s="57"/>
    </row>
    <row r="19" spans="1:10" s="75" customFormat="1" ht="24.95" customHeight="1" x14ac:dyDescent="0.2">
      <c r="A19" s="311" t="s">
        <v>6</v>
      </c>
      <c r="B19" s="311"/>
      <c r="C19" s="311"/>
      <c r="D19" s="311"/>
      <c r="E19" s="311"/>
      <c r="F19" s="311"/>
      <c r="G19" s="311"/>
      <c r="H19" s="311"/>
      <c r="J19" s="57"/>
    </row>
    <row r="20" spans="1:10" ht="6" customHeight="1" x14ac:dyDescent="0.2">
      <c r="A20" s="76"/>
      <c r="B20" s="76"/>
      <c r="C20" s="76"/>
      <c r="D20" s="76"/>
      <c r="E20" s="76"/>
      <c r="F20" s="76"/>
      <c r="G20" s="76"/>
      <c r="H20" s="76"/>
    </row>
    <row r="21" spans="1:10" ht="15.95" customHeight="1" x14ac:dyDescent="0.2">
      <c r="A21" s="65"/>
      <c r="B21" s="65" t="s">
        <v>87</v>
      </c>
      <c r="C21" s="66">
        <v>15</v>
      </c>
      <c r="D21" s="67">
        <v>34</v>
      </c>
      <c r="E21" s="67">
        <v>10</v>
      </c>
      <c r="F21" s="67">
        <v>24</v>
      </c>
      <c r="G21" s="67">
        <v>22</v>
      </c>
      <c r="H21" s="52">
        <v>-24.444444444444443</v>
      </c>
    </row>
    <row r="22" spans="1:10" ht="15.95" customHeight="1" x14ac:dyDescent="0.2">
      <c r="A22" s="68">
        <v>15</v>
      </c>
      <c r="B22" s="69" t="s">
        <v>3</v>
      </c>
      <c r="C22" s="66">
        <v>25</v>
      </c>
      <c r="D22" s="67">
        <v>127</v>
      </c>
      <c r="E22" s="67">
        <v>32</v>
      </c>
      <c r="F22" s="67">
        <v>95</v>
      </c>
      <c r="G22" s="67">
        <v>88</v>
      </c>
      <c r="H22" s="52">
        <v>-29.444444444444443</v>
      </c>
    </row>
    <row r="23" spans="1:10" ht="15.95" customHeight="1" x14ac:dyDescent="0.2">
      <c r="A23" s="70">
        <v>25</v>
      </c>
      <c r="B23" s="69" t="s">
        <v>3</v>
      </c>
      <c r="C23" s="66">
        <v>35</v>
      </c>
      <c r="D23" s="67">
        <v>311</v>
      </c>
      <c r="E23" s="67">
        <v>126</v>
      </c>
      <c r="F23" s="67">
        <v>185</v>
      </c>
      <c r="G23" s="67">
        <v>162</v>
      </c>
      <c r="H23" s="52">
        <v>-17.724867724867721</v>
      </c>
    </row>
    <row r="24" spans="1:10" ht="15.95" customHeight="1" x14ac:dyDescent="0.2">
      <c r="A24" s="68">
        <v>35</v>
      </c>
      <c r="B24" s="69" t="s">
        <v>3</v>
      </c>
      <c r="C24" s="66">
        <v>45</v>
      </c>
      <c r="D24" s="67">
        <v>422</v>
      </c>
      <c r="E24" s="67">
        <v>236</v>
      </c>
      <c r="F24" s="67">
        <v>186</v>
      </c>
      <c r="G24" s="67">
        <v>166</v>
      </c>
      <c r="H24" s="52">
        <v>-35.572519083969468</v>
      </c>
    </row>
    <row r="25" spans="1:10" ht="15.95" customHeight="1" x14ac:dyDescent="0.2">
      <c r="A25" s="70">
        <v>45</v>
      </c>
      <c r="B25" s="69" t="s">
        <v>3</v>
      </c>
      <c r="C25" s="66">
        <v>55</v>
      </c>
      <c r="D25" s="67">
        <v>1145</v>
      </c>
      <c r="E25" s="67">
        <v>778</v>
      </c>
      <c r="F25" s="67">
        <v>367</v>
      </c>
      <c r="G25" s="67">
        <v>319</v>
      </c>
      <c r="H25" s="52">
        <v>-33.197199533255542</v>
      </c>
    </row>
    <row r="26" spans="1:10" ht="15.95" customHeight="1" x14ac:dyDescent="0.2">
      <c r="A26" s="68">
        <v>55</v>
      </c>
      <c r="B26" s="69" t="s">
        <v>3</v>
      </c>
      <c r="C26" s="66">
        <v>65</v>
      </c>
      <c r="D26" s="67">
        <v>2458</v>
      </c>
      <c r="E26" s="67">
        <v>1872</v>
      </c>
      <c r="F26" s="67">
        <v>586</v>
      </c>
      <c r="G26" s="67">
        <v>526</v>
      </c>
      <c r="H26" s="52">
        <v>-14.265783048482731</v>
      </c>
    </row>
    <row r="27" spans="1:10" ht="15.95" customHeight="1" x14ac:dyDescent="0.2">
      <c r="A27" s="70">
        <v>65</v>
      </c>
      <c r="B27" s="69" t="s">
        <v>3</v>
      </c>
      <c r="C27" s="66">
        <v>75</v>
      </c>
      <c r="D27" s="67">
        <v>3291</v>
      </c>
      <c r="E27" s="67">
        <v>2557</v>
      </c>
      <c r="F27" s="67">
        <v>734</v>
      </c>
      <c r="G27" s="67">
        <v>633</v>
      </c>
      <c r="H27" s="52">
        <v>-6.3726884779516411</v>
      </c>
    </row>
    <row r="28" spans="1:10" ht="15.95" customHeight="1" x14ac:dyDescent="0.2">
      <c r="A28" s="68">
        <v>75</v>
      </c>
      <c r="B28" s="69" t="s">
        <v>3</v>
      </c>
      <c r="C28" s="66">
        <v>85</v>
      </c>
      <c r="D28" s="67">
        <v>6165</v>
      </c>
      <c r="E28" s="67">
        <v>4693</v>
      </c>
      <c r="F28" s="67">
        <v>1472</v>
      </c>
      <c r="G28" s="67">
        <v>1285</v>
      </c>
      <c r="H28" s="52">
        <v>-1.9872813990461111</v>
      </c>
    </row>
    <row r="29" spans="1:10" ht="15.95" customHeight="1" x14ac:dyDescent="0.2">
      <c r="A29" s="68">
        <v>85</v>
      </c>
      <c r="B29" s="71" t="s">
        <v>9</v>
      </c>
      <c r="C29" s="66"/>
      <c r="D29" s="67">
        <v>5111</v>
      </c>
      <c r="E29" s="67">
        <v>3670</v>
      </c>
      <c r="F29" s="67">
        <v>1441</v>
      </c>
      <c r="G29" s="67">
        <v>1284</v>
      </c>
      <c r="H29" s="52">
        <v>2.6717557251908346</v>
      </c>
    </row>
    <row r="30" spans="1:10" s="75" customFormat="1" ht="24.75" customHeight="1" x14ac:dyDescent="0.2">
      <c r="B30" s="54" t="s">
        <v>14</v>
      </c>
      <c r="C30" s="73"/>
      <c r="D30" s="67">
        <v>19064</v>
      </c>
      <c r="E30" s="67">
        <v>13974</v>
      </c>
      <c r="F30" s="67">
        <v>5090</v>
      </c>
      <c r="G30" s="67">
        <v>4485</v>
      </c>
      <c r="H30" s="52">
        <v>-7.5550383086024624</v>
      </c>
      <c r="J30" s="57"/>
    </row>
    <row r="31" spans="1:10" s="75" customFormat="1" ht="24.95" customHeight="1" x14ac:dyDescent="0.2">
      <c r="A31" s="311" t="s">
        <v>7</v>
      </c>
      <c r="B31" s="311"/>
      <c r="C31" s="311"/>
      <c r="D31" s="311"/>
      <c r="E31" s="311"/>
      <c r="F31" s="311"/>
      <c r="G31" s="311"/>
      <c r="H31" s="311"/>
      <c r="J31" s="57"/>
    </row>
    <row r="32" spans="1:10" ht="6" customHeight="1" x14ac:dyDescent="0.2">
      <c r="A32" s="76"/>
      <c r="B32" s="76"/>
      <c r="C32" s="76"/>
      <c r="D32" s="76"/>
      <c r="E32" s="76"/>
      <c r="F32" s="76"/>
      <c r="G32" s="76"/>
      <c r="H32" s="76"/>
    </row>
    <row r="33" spans="1:10" ht="15.95" customHeight="1" x14ac:dyDescent="0.2">
      <c r="A33" s="65"/>
      <c r="B33" s="65" t="s">
        <v>87</v>
      </c>
      <c r="C33" s="66">
        <v>15</v>
      </c>
      <c r="D33" s="67">
        <v>25</v>
      </c>
      <c r="E33" s="67">
        <v>4</v>
      </c>
      <c r="F33" s="67">
        <v>21</v>
      </c>
      <c r="G33" s="67">
        <v>20</v>
      </c>
      <c r="H33" s="52">
        <v>19.047619047619051</v>
      </c>
    </row>
    <row r="34" spans="1:10" ht="15.95" customHeight="1" x14ac:dyDescent="0.2">
      <c r="A34" s="68">
        <v>15</v>
      </c>
      <c r="B34" s="69" t="s">
        <v>3</v>
      </c>
      <c r="C34" s="66">
        <v>25</v>
      </c>
      <c r="D34" s="67">
        <v>83</v>
      </c>
      <c r="E34" s="67">
        <v>17</v>
      </c>
      <c r="F34" s="67">
        <v>66</v>
      </c>
      <c r="G34" s="67">
        <v>61</v>
      </c>
      <c r="H34" s="52">
        <v>-30.833333333333329</v>
      </c>
    </row>
    <row r="35" spans="1:10" ht="15.95" customHeight="1" x14ac:dyDescent="0.2">
      <c r="A35" s="70">
        <v>25</v>
      </c>
      <c r="B35" s="69" t="s">
        <v>3</v>
      </c>
      <c r="C35" s="66">
        <v>35</v>
      </c>
      <c r="D35" s="67">
        <v>174</v>
      </c>
      <c r="E35" s="67">
        <v>56</v>
      </c>
      <c r="F35" s="67">
        <v>118</v>
      </c>
      <c r="G35" s="67">
        <v>101</v>
      </c>
      <c r="H35" s="52">
        <v>-36.263736263736263</v>
      </c>
    </row>
    <row r="36" spans="1:10" ht="15.95" customHeight="1" x14ac:dyDescent="0.2">
      <c r="A36" s="68">
        <v>35</v>
      </c>
      <c r="B36" s="69" t="s">
        <v>3</v>
      </c>
      <c r="C36" s="66">
        <v>45</v>
      </c>
      <c r="D36" s="67">
        <v>238</v>
      </c>
      <c r="E36" s="67">
        <v>122</v>
      </c>
      <c r="F36" s="67">
        <v>116</v>
      </c>
      <c r="G36" s="67">
        <v>99</v>
      </c>
      <c r="H36" s="52">
        <v>-36.021505376344088</v>
      </c>
    </row>
    <row r="37" spans="1:10" ht="15.95" customHeight="1" x14ac:dyDescent="0.2">
      <c r="A37" s="70">
        <v>45</v>
      </c>
      <c r="B37" s="69" t="s">
        <v>3</v>
      </c>
      <c r="C37" s="66">
        <v>55</v>
      </c>
      <c r="D37" s="67">
        <v>744</v>
      </c>
      <c r="E37" s="67">
        <v>511</v>
      </c>
      <c r="F37" s="67">
        <v>233</v>
      </c>
      <c r="G37" s="67">
        <v>209</v>
      </c>
      <c r="H37" s="52">
        <v>-36.137339055793994</v>
      </c>
    </row>
    <row r="38" spans="1:10" ht="15.95" customHeight="1" x14ac:dyDescent="0.2">
      <c r="A38" s="68">
        <v>55</v>
      </c>
      <c r="B38" s="69" t="s">
        <v>3</v>
      </c>
      <c r="C38" s="66">
        <v>65</v>
      </c>
      <c r="D38" s="67">
        <v>1536</v>
      </c>
      <c r="E38" s="67">
        <v>1172</v>
      </c>
      <c r="F38" s="67">
        <v>364</v>
      </c>
      <c r="G38" s="67">
        <v>320</v>
      </c>
      <c r="H38" s="52">
        <v>-17.062634989200859</v>
      </c>
    </row>
    <row r="39" spans="1:10" ht="15.95" customHeight="1" x14ac:dyDescent="0.2">
      <c r="A39" s="70">
        <v>65</v>
      </c>
      <c r="B39" s="69" t="s">
        <v>3</v>
      </c>
      <c r="C39" s="66">
        <v>75</v>
      </c>
      <c r="D39" s="67">
        <v>2917</v>
      </c>
      <c r="E39" s="67">
        <v>2234</v>
      </c>
      <c r="F39" s="67">
        <v>683</v>
      </c>
      <c r="G39" s="67">
        <v>610</v>
      </c>
      <c r="H39" s="52">
        <v>-6.7455242966751854</v>
      </c>
    </row>
    <row r="40" spans="1:10" ht="15.95" customHeight="1" x14ac:dyDescent="0.2">
      <c r="A40" s="68">
        <v>75</v>
      </c>
      <c r="B40" s="69" t="s">
        <v>3</v>
      </c>
      <c r="C40" s="66">
        <v>85</v>
      </c>
      <c r="D40" s="67">
        <v>12247</v>
      </c>
      <c r="E40" s="67">
        <v>9545</v>
      </c>
      <c r="F40" s="67">
        <v>2702</v>
      </c>
      <c r="G40" s="67">
        <v>2452</v>
      </c>
      <c r="H40" s="52">
        <v>-0.83400809716599156</v>
      </c>
    </row>
    <row r="41" spans="1:10" ht="15.95" customHeight="1" x14ac:dyDescent="0.2">
      <c r="A41" s="68">
        <v>85</v>
      </c>
      <c r="B41" s="71" t="s">
        <v>9</v>
      </c>
      <c r="C41" s="66"/>
      <c r="D41" s="67">
        <v>23229</v>
      </c>
      <c r="E41" s="67">
        <v>17985</v>
      </c>
      <c r="F41" s="67">
        <v>5244</v>
      </c>
      <c r="G41" s="67">
        <v>4810</v>
      </c>
      <c r="H41" s="52">
        <v>-0.90017064846416872</v>
      </c>
    </row>
    <row r="42" spans="1:10" s="75" customFormat="1" ht="24.75" customHeight="1" x14ac:dyDescent="0.2">
      <c r="B42" s="54" t="s">
        <v>14</v>
      </c>
      <c r="C42" s="73"/>
      <c r="D42" s="67">
        <v>41193</v>
      </c>
      <c r="E42" s="67">
        <v>31646</v>
      </c>
      <c r="F42" s="67">
        <v>9547</v>
      </c>
      <c r="G42" s="67">
        <v>8682</v>
      </c>
      <c r="H42" s="52">
        <v>-3.57669530207626</v>
      </c>
      <c r="J42" s="57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691" priority="7" stopIfTrue="1" operator="equal">
      <formula>"."</formula>
    </cfRule>
    <cfRule type="cellIs" dxfId="690" priority="8" stopIfTrue="1" operator="equal">
      <formula>"..."</formula>
    </cfRule>
  </conditionalFormatting>
  <conditionalFormatting sqref="D9:G9">
    <cfRule type="cellIs" dxfId="689" priority="5" stopIfTrue="1" operator="equal">
      <formula>"."</formula>
    </cfRule>
    <cfRule type="cellIs" dxfId="688" priority="6" stopIfTrue="1" operator="equal">
      <formula>"..."</formula>
    </cfRule>
  </conditionalFormatting>
  <conditionalFormatting sqref="H9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selection sqref="A1:I1"/>
    </sheetView>
  </sheetViews>
  <sheetFormatPr baseColWidth="10" defaultColWidth="11.19921875" defaultRowHeight="9" x14ac:dyDescent="0.15"/>
  <cols>
    <col min="1" max="1" width="5.3984375" style="57" customWidth="1"/>
    <col min="2" max="2" width="9.3984375" style="57" customWidth="1"/>
    <col min="3" max="3" width="7.3984375" style="57" customWidth="1"/>
    <col min="4" max="4" width="21.19921875" style="57" customWidth="1"/>
    <col min="5" max="9" width="17.796875" style="57" customWidth="1"/>
    <col min="10" max="11" width="11.796875" style="57" customWidth="1"/>
    <col min="12" max="12" width="13.59765625" style="57" customWidth="1"/>
    <col min="13" max="16384" width="11.19921875" style="57"/>
  </cols>
  <sheetData>
    <row r="1" spans="1:12" s="55" customFormat="1" ht="16.5" customHeight="1" x14ac:dyDescent="0.2">
      <c r="A1" s="334" t="s">
        <v>271</v>
      </c>
      <c r="B1" s="334"/>
      <c r="C1" s="334"/>
      <c r="D1" s="334"/>
      <c r="E1" s="334"/>
      <c r="F1" s="334"/>
      <c r="G1" s="334"/>
      <c r="H1" s="334"/>
      <c r="I1" s="334"/>
      <c r="J1" s="54"/>
      <c r="K1" s="54"/>
      <c r="L1" s="54"/>
    </row>
    <row r="2" spans="1:12" s="55" customFormat="1" ht="14.85" customHeight="1" x14ac:dyDescent="0.15">
      <c r="A2" s="85" t="s">
        <v>163</v>
      </c>
      <c r="B2" s="86"/>
      <c r="C2" s="86"/>
      <c r="D2" s="86"/>
      <c r="E2" s="86"/>
      <c r="F2" s="86"/>
      <c r="G2" s="86"/>
      <c r="H2" s="86"/>
      <c r="I2" s="86"/>
    </row>
    <row r="3" spans="1:12" s="77" customFormat="1" ht="18" customHeight="1" x14ac:dyDescent="0.15">
      <c r="A3" s="337" t="s">
        <v>8</v>
      </c>
      <c r="B3" s="337"/>
      <c r="C3" s="338"/>
      <c r="D3" s="343" t="s">
        <v>265</v>
      </c>
      <c r="E3" s="346" t="s">
        <v>266</v>
      </c>
      <c r="F3" s="347"/>
      <c r="G3" s="347"/>
      <c r="H3" s="347"/>
      <c r="I3" s="347"/>
    </row>
    <row r="4" spans="1:12" s="77" customFormat="1" ht="27" customHeight="1" x14ac:dyDescent="0.15">
      <c r="A4" s="339"/>
      <c r="B4" s="339"/>
      <c r="C4" s="340"/>
      <c r="D4" s="344"/>
      <c r="E4" s="78">
        <v>1</v>
      </c>
      <c r="F4" s="78">
        <v>2</v>
      </c>
      <c r="G4" s="78">
        <v>3</v>
      </c>
      <c r="H4" s="78">
        <v>4</v>
      </c>
      <c r="I4" s="79">
        <v>5</v>
      </c>
      <c r="J4" s="87"/>
    </row>
    <row r="5" spans="1:12" s="80" customFormat="1" ht="15" customHeight="1" x14ac:dyDescent="0.15">
      <c r="A5" s="341"/>
      <c r="B5" s="341"/>
      <c r="C5" s="342"/>
      <c r="D5" s="345"/>
      <c r="E5" s="348" t="s">
        <v>1</v>
      </c>
      <c r="F5" s="349"/>
      <c r="G5" s="349"/>
      <c r="H5" s="349"/>
      <c r="I5" s="349"/>
    </row>
    <row r="6" spans="1:12" s="75" customFormat="1" ht="30" customHeight="1" x14ac:dyDescent="0.2">
      <c r="A6" s="335" t="s">
        <v>5</v>
      </c>
      <c r="B6" s="335"/>
      <c r="C6" s="335"/>
      <c r="D6" s="335"/>
      <c r="E6" s="335"/>
      <c r="F6" s="335"/>
      <c r="G6" s="335"/>
      <c r="H6" s="335"/>
      <c r="I6" s="335"/>
      <c r="J6" s="88"/>
    </row>
    <row r="7" spans="1:12" s="75" customFormat="1" ht="6" customHeight="1" x14ac:dyDescent="0.2">
      <c r="A7" s="61"/>
      <c r="B7" s="88"/>
      <c r="C7" s="88"/>
      <c r="D7" s="88"/>
      <c r="E7" s="89"/>
      <c r="F7" s="89"/>
      <c r="G7" s="88"/>
      <c r="H7" s="88"/>
      <c r="I7" s="88"/>
      <c r="J7" s="88"/>
    </row>
    <row r="8" spans="1:12" ht="15.4" customHeight="1" x14ac:dyDescent="0.2">
      <c r="A8" s="65"/>
      <c r="B8" s="65" t="s">
        <v>87</v>
      </c>
      <c r="C8" s="66">
        <v>15</v>
      </c>
      <c r="D8" s="67">
        <v>59</v>
      </c>
      <c r="E8" s="67">
        <v>0</v>
      </c>
      <c r="F8" s="67">
        <v>13</v>
      </c>
      <c r="G8" s="67">
        <v>11</v>
      </c>
      <c r="H8" s="67">
        <v>10</v>
      </c>
      <c r="I8" s="65">
        <v>25</v>
      </c>
      <c r="J8" s="81"/>
    </row>
    <row r="9" spans="1:12" ht="15.4" customHeight="1" x14ac:dyDescent="0.2">
      <c r="A9" s="68">
        <v>15</v>
      </c>
      <c r="B9" s="69" t="s">
        <v>3</v>
      </c>
      <c r="C9" s="66">
        <v>25</v>
      </c>
      <c r="D9" s="67">
        <v>210</v>
      </c>
      <c r="E9" s="67">
        <v>4</v>
      </c>
      <c r="F9" s="67">
        <v>66</v>
      </c>
      <c r="G9" s="67">
        <v>48</v>
      </c>
      <c r="H9" s="67">
        <v>35</v>
      </c>
      <c r="I9" s="67">
        <v>57</v>
      </c>
      <c r="J9" s="81"/>
    </row>
    <row r="10" spans="1:12" ht="15.4" customHeight="1" x14ac:dyDescent="0.2">
      <c r="A10" s="70">
        <v>25</v>
      </c>
      <c r="B10" s="69" t="s">
        <v>3</v>
      </c>
      <c r="C10" s="66">
        <v>35</v>
      </c>
      <c r="D10" s="67">
        <v>485</v>
      </c>
      <c r="E10" s="67">
        <v>5</v>
      </c>
      <c r="F10" s="67">
        <v>179</v>
      </c>
      <c r="G10" s="67">
        <v>88</v>
      </c>
      <c r="H10" s="67">
        <v>100</v>
      </c>
      <c r="I10" s="67">
        <v>113</v>
      </c>
      <c r="J10" s="81"/>
    </row>
    <row r="11" spans="1:12" ht="15.4" customHeight="1" x14ac:dyDescent="0.2">
      <c r="A11" s="68">
        <v>35</v>
      </c>
      <c r="B11" s="69" t="s">
        <v>3</v>
      </c>
      <c r="C11" s="66">
        <v>45</v>
      </c>
      <c r="D11" s="67">
        <v>660</v>
      </c>
      <c r="E11" s="67">
        <v>5</v>
      </c>
      <c r="F11" s="67">
        <v>240</v>
      </c>
      <c r="G11" s="67">
        <v>146</v>
      </c>
      <c r="H11" s="67">
        <v>118</v>
      </c>
      <c r="I11" s="67">
        <v>151</v>
      </c>
      <c r="J11" s="81"/>
    </row>
    <row r="12" spans="1:12" s="93" customFormat="1" ht="15.4" customHeight="1" x14ac:dyDescent="0.2">
      <c r="A12" s="90">
        <v>45</v>
      </c>
      <c r="B12" s="91" t="s">
        <v>3</v>
      </c>
      <c r="C12" s="66">
        <v>55</v>
      </c>
      <c r="D12" s="92">
        <v>1889</v>
      </c>
      <c r="E12" s="92">
        <v>14</v>
      </c>
      <c r="F12" s="92">
        <v>585</v>
      </c>
      <c r="G12" s="92">
        <v>538</v>
      </c>
      <c r="H12" s="92">
        <v>400</v>
      </c>
      <c r="I12" s="92">
        <v>352</v>
      </c>
      <c r="J12" s="82"/>
    </row>
    <row r="13" spans="1:12" ht="15.4" customHeight="1" x14ac:dyDescent="0.2">
      <c r="A13" s="68">
        <v>55</v>
      </c>
      <c r="B13" s="69" t="s">
        <v>3</v>
      </c>
      <c r="C13" s="66">
        <v>65</v>
      </c>
      <c r="D13" s="67">
        <v>3994</v>
      </c>
      <c r="E13" s="67">
        <v>38</v>
      </c>
      <c r="F13" s="67">
        <v>1061</v>
      </c>
      <c r="G13" s="67">
        <v>1311</v>
      </c>
      <c r="H13" s="67">
        <v>965</v>
      </c>
      <c r="I13" s="67">
        <v>619</v>
      </c>
      <c r="J13" s="81"/>
    </row>
    <row r="14" spans="1:12" ht="15.4" customHeight="1" x14ac:dyDescent="0.2">
      <c r="A14" s="70">
        <v>65</v>
      </c>
      <c r="B14" s="69" t="s">
        <v>3</v>
      </c>
      <c r="C14" s="66">
        <v>75</v>
      </c>
      <c r="D14" s="67">
        <v>6208</v>
      </c>
      <c r="E14" s="67">
        <v>52</v>
      </c>
      <c r="F14" s="67">
        <v>1215</v>
      </c>
      <c r="G14" s="67">
        <v>2164</v>
      </c>
      <c r="H14" s="67">
        <v>1734</v>
      </c>
      <c r="I14" s="67">
        <v>1043</v>
      </c>
      <c r="J14" s="81"/>
    </row>
    <row r="15" spans="1:12" ht="15.4" customHeight="1" x14ac:dyDescent="0.2">
      <c r="A15" s="68">
        <v>75</v>
      </c>
      <c r="B15" s="69" t="s">
        <v>3</v>
      </c>
      <c r="C15" s="66">
        <v>85</v>
      </c>
      <c r="D15" s="67">
        <v>18412</v>
      </c>
      <c r="E15" s="67">
        <v>80</v>
      </c>
      <c r="F15" s="67">
        <v>3073</v>
      </c>
      <c r="G15" s="67">
        <v>6264</v>
      </c>
      <c r="H15" s="67">
        <v>5864</v>
      </c>
      <c r="I15" s="67">
        <v>3131</v>
      </c>
      <c r="J15" s="81"/>
    </row>
    <row r="16" spans="1:12" ht="15.4" customHeight="1" x14ac:dyDescent="0.2">
      <c r="A16" s="68">
        <v>85</v>
      </c>
      <c r="B16" s="71" t="s">
        <v>9</v>
      </c>
      <c r="C16" s="66"/>
      <c r="D16" s="67">
        <v>28340</v>
      </c>
      <c r="E16" s="67">
        <v>114</v>
      </c>
      <c r="F16" s="67">
        <v>5656</v>
      </c>
      <c r="G16" s="67">
        <v>9053</v>
      </c>
      <c r="H16" s="67">
        <v>9234</v>
      </c>
      <c r="I16" s="67">
        <v>4283</v>
      </c>
      <c r="J16" s="81"/>
    </row>
    <row r="17" spans="1:12" s="72" customFormat="1" ht="24.75" customHeight="1" x14ac:dyDescent="0.2">
      <c r="B17" s="94" t="s">
        <v>5</v>
      </c>
      <c r="C17" s="95"/>
      <c r="D17" s="74">
        <v>60257</v>
      </c>
      <c r="E17" s="74">
        <v>312</v>
      </c>
      <c r="F17" s="74">
        <v>12088</v>
      </c>
      <c r="G17" s="74">
        <v>19623</v>
      </c>
      <c r="H17" s="74">
        <v>18460</v>
      </c>
      <c r="I17" s="74">
        <v>9774</v>
      </c>
      <c r="J17" s="83"/>
      <c r="L17" s="57"/>
    </row>
    <row r="18" spans="1:12" s="75" customFormat="1" ht="30" customHeight="1" x14ac:dyDescent="0.2">
      <c r="A18" s="311" t="s">
        <v>6</v>
      </c>
      <c r="B18" s="311"/>
      <c r="C18" s="311"/>
      <c r="D18" s="311"/>
      <c r="E18" s="311"/>
      <c r="F18" s="311"/>
      <c r="G18" s="311"/>
      <c r="H18" s="311"/>
      <c r="I18" s="311"/>
      <c r="J18" s="76"/>
    </row>
    <row r="19" spans="1:12" s="75" customFormat="1" ht="6" customHeight="1" x14ac:dyDescent="0.2">
      <c r="A19" s="76"/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4" customHeight="1" x14ac:dyDescent="0.2">
      <c r="A20" s="65"/>
      <c r="B20" s="65" t="s">
        <v>87</v>
      </c>
      <c r="C20" s="66">
        <v>15</v>
      </c>
      <c r="D20" s="67">
        <v>34</v>
      </c>
      <c r="E20" s="67">
        <v>0</v>
      </c>
      <c r="F20" s="67">
        <v>8</v>
      </c>
      <c r="G20" s="67">
        <v>5</v>
      </c>
      <c r="H20" s="67">
        <v>7</v>
      </c>
      <c r="I20" s="67">
        <v>14</v>
      </c>
      <c r="J20" s="81"/>
    </row>
    <row r="21" spans="1:12" ht="15.4" customHeight="1" x14ac:dyDescent="0.2">
      <c r="A21" s="68">
        <v>15</v>
      </c>
      <c r="B21" s="69" t="s">
        <v>3</v>
      </c>
      <c r="C21" s="66">
        <v>25</v>
      </c>
      <c r="D21" s="67">
        <v>127</v>
      </c>
      <c r="E21" s="67">
        <v>1</v>
      </c>
      <c r="F21" s="67">
        <v>38</v>
      </c>
      <c r="G21" s="67">
        <v>34</v>
      </c>
      <c r="H21" s="67">
        <v>23</v>
      </c>
      <c r="I21" s="67">
        <v>31</v>
      </c>
      <c r="J21" s="81"/>
    </row>
    <row r="22" spans="1:12" ht="15.4" customHeight="1" x14ac:dyDescent="0.2">
      <c r="A22" s="70">
        <v>25</v>
      </c>
      <c r="B22" s="69" t="s">
        <v>3</v>
      </c>
      <c r="C22" s="66">
        <v>35</v>
      </c>
      <c r="D22" s="67">
        <v>311</v>
      </c>
      <c r="E22" s="67">
        <v>5</v>
      </c>
      <c r="F22" s="67">
        <v>118</v>
      </c>
      <c r="G22" s="67">
        <v>52</v>
      </c>
      <c r="H22" s="67">
        <v>62</v>
      </c>
      <c r="I22" s="67">
        <v>74</v>
      </c>
      <c r="J22" s="81"/>
    </row>
    <row r="23" spans="1:12" ht="15.4" customHeight="1" x14ac:dyDescent="0.2">
      <c r="A23" s="68">
        <v>35</v>
      </c>
      <c r="B23" s="69" t="s">
        <v>3</v>
      </c>
      <c r="C23" s="66">
        <v>45</v>
      </c>
      <c r="D23" s="67">
        <v>422</v>
      </c>
      <c r="E23" s="67">
        <v>4</v>
      </c>
      <c r="F23" s="67">
        <v>164</v>
      </c>
      <c r="G23" s="67">
        <v>93</v>
      </c>
      <c r="H23" s="67">
        <v>74</v>
      </c>
      <c r="I23" s="67">
        <v>87</v>
      </c>
      <c r="J23" s="81"/>
    </row>
    <row r="24" spans="1:12" ht="15.4" customHeight="1" x14ac:dyDescent="0.2">
      <c r="A24" s="70">
        <v>45</v>
      </c>
      <c r="B24" s="69" t="s">
        <v>3</v>
      </c>
      <c r="C24" s="66">
        <v>55</v>
      </c>
      <c r="D24" s="67">
        <v>1145</v>
      </c>
      <c r="E24" s="67">
        <v>11</v>
      </c>
      <c r="F24" s="67">
        <v>379</v>
      </c>
      <c r="G24" s="67">
        <v>336</v>
      </c>
      <c r="H24" s="67">
        <v>225</v>
      </c>
      <c r="I24" s="67">
        <v>194</v>
      </c>
      <c r="J24" s="81"/>
    </row>
    <row r="25" spans="1:12" ht="15.4" customHeight="1" x14ac:dyDescent="0.2">
      <c r="A25" s="68">
        <v>55</v>
      </c>
      <c r="B25" s="69" t="s">
        <v>3</v>
      </c>
      <c r="C25" s="66">
        <v>65</v>
      </c>
      <c r="D25" s="67">
        <v>2458</v>
      </c>
      <c r="E25" s="67">
        <v>29</v>
      </c>
      <c r="F25" s="67">
        <v>713</v>
      </c>
      <c r="G25" s="67">
        <v>827</v>
      </c>
      <c r="H25" s="67">
        <v>534</v>
      </c>
      <c r="I25" s="67">
        <v>355</v>
      </c>
      <c r="J25" s="81"/>
    </row>
    <row r="26" spans="1:12" ht="15.4" customHeight="1" x14ac:dyDescent="0.2">
      <c r="A26" s="70">
        <v>65</v>
      </c>
      <c r="B26" s="69" t="s">
        <v>3</v>
      </c>
      <c r="C26" s="66">
        <v>75</v>
      </c>
      <c r="D26" s="67">
        <v>3291</v>
      </c>
      <c r="E26" s="67">
        <v>36</v>
      </c>
      <c r="F26" s="67">
        <v>696</v>
      </c>
      <c r="G26" s="67">
        <v>1133</v>
      </c>
      <c r="H26" s="67">
        <v>929</v>
      </c>
      <c r="I26" s="67">
        <v>497</v>
      </c>
      <c r="J26" s="81"/>
    </row>
    <row r="27" spans="1:12" ht="15.4" customHeight="1" x14ac:dyDescent="0.2">
      <c r="A27" s="68">
        <v>75</v>
      </c>
      <c r="B27" s="69" t="s">
        <v>3</v>
      </c>
      <c r="C27" s="66">
        <v>85</v>
      </c>
      <c r="D27" s="67">
        <v>6165</v>
      </c>
      <c r="E27" s="67">
        <v>40</v>
      </c>
      <c r="F27" s="67">
        <v>1030</v>
      </c>
      <c r="G27" s="67">
        <v>2022</v>
      </c>
      <c r="H27" s="67">
        <v>2079</v>
      </c>
      <c r="I27" s="67">
        <v>994</v>
      </c>
      <c r="J27" s="81"/>
    </row>
    <row r="28" spans="1:12" ht="15.4" customHeight="1" x14ac:dyDescent="0.2">
      <c r="A28" s="68">
        <v>85</v>
      </c>
      <c r="B28" s="71" t="s">
        <v>9</v>
      </c>
      <c r="C28" s="66"/>
      <c r="D28" s="67">
        <v>5111</v>
      </c>
      <c r="E28" s="67">
        <v>27</v>
      </c>
      <c r="F28" s="67">
        <v>1053</v>
      </c>
      <c r="G28" s="67">
        <v>1620</v>
      </c>
      <c r="H28" s="67">
        <v>1776</v>
      </c>
      <c r="I28" s="67">
        <v>635</v>
      </c>
      <c r="J28" s="81"/>
    </row>
    <row r="29" spans="1:12" s="75" customFormat="1" ht="24.75" customHeight="1" x14ac:dyDescent="0.2">
      <c r="B29" s="94" t="s">
        <v>14</v>
      </c>
      <c r="C29" s="95"/>
      <c r="D29" s="67">
        <v>19064</v>
      </c>
      <c r="E29" s="67">
        <v>153</v>
      </c>
      <c r="F29" s="67">
        <v>4199</v>
      </c>
      <c r="G29" s="67">
        <v>6122</v>
      </c>
      <c r="H29" s="67">
        <v>5709</v>
      </c>
      <c r="I29" s="67">
        <v>2881</v>
      </c>
      <c r="J29" s="81"/>
      <c r="L29" s="57"/>
    </row>
    <row r="30" spans="1:12" s="75" customFormat="1" ht="30" customHeight="1" x14ac:dyDescent="0.2">
      <c r="A30" s="311" t="s">
        <v>7</v>
      </c>
      <c r="B30" s="311"/>
      <c r="C30" s="311"/>
      <c r="D30" s="311"/>
      <c r="E30" s="311"/>
      <c r="F30" s="311"/>
      <c r="G30" s="311"/>
      <c r="H30" s="311"/>
      <c r="I30" s="311"/>
      <c r="J30" s="76"/>
    </row>
    <row r="31" spans="1:12" s="75" customFormat="1" ht="6" customHeight="1" x14ac:dyDescent="0.2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2" ht="15.4" customHeight="1" x14ac:dyDescent="0.2">
      <c r="A32" s="65"/>
      <c r="B32" s="65" t="s">
        <v>87</v>
      </c>
      <c r="C32" s="66">
        <v>15</v>
      </c>
      <c r="D32" s="67">
        <v>25</v>
      </c>
      <c r="E32" s="67">
        <v>0</v>
      </c>
      <c r="F32" s="67">
        <v>5</v>
      </c>
      <c r="G32" s="67">
        <v>6</v>
      </c>
      <c r="H32" s="67">
        <v>3</v>
      </c>
      <c r="I32" s="67">
        <v>11</v>
      </c>
      <c r="J32" s="81"/>
    </row>
    <row r="33" spans="1:12" ht="15.4" customHeight="1" x14ac:dyDescent="0.2">
      <c r="A33" s="68">
        <v>15</v>
      </c>
      <c r="B33" s="69" t="s">
        <v>3</v>
      </c>
      <c r="C33" s="66">
        <v>25</v>
      </c>
      <c r="D33" s="67">
        <v>83</v>
      </c>
      <c r="E33" s="67">
        <v>3</v>
      </c>
      <c r="F33" s="67">
        <v>28</v>
      </c>
      <c r="G33" s="67">
        <v>14</v>
      </c>
      <c r="H33" s="67">
        <v>12</v>
      </c>
      <c r="I33" s="67">
        <v>26</v>
      </c>
      <c r="J33" s="81"/>
    </row>
    <row r="34" spans="1:12" ht="15.4" customHeight="1" x14ac:dyDescent="0.2">
      <c r="A34" s="70">
        <v>25</v>
      </c>
      <c r="B34" s="69" t="s">
        <v>3</v>
      </c>
      <c r="C34" s="66">
        <v>35</v>
      </c>
      <c r="D34" s="67">
        <v>174</v>
      </c>
      <c r="E34" s="67">
        <v>0</v>
      </c>
      <c r="F34" s="67">
        <v>61</v>
      </c>
      <c r="G34" s="67">
        <v>36</v>
      </c>
      <c r="H34" s="67">
        <v>38</v>
      </c>
      <c r="I34" s="67">
        <v>39</v>
      </c>
      <c r="J34" s="81"/>
    </row>
    <row r="35" spans="1:12" ht="15.4" customHeight="1" x14ac:dyDescent="0.2">
      <c r="A35" s="68">
        <v>35</v>
      </c>
      <c r="B35" s="69" t="s">
        <v>3</v>
      </c>
      <c r="C35" s="66">
        <v>45</v>
      </c>
      <c r="D35" s="67">
        <v>238</v>
      </c>
      <c r="E35" s="67">
        <v>1</v>
      </c>
      <c r="F35" s="67">
        <v>76</v>
      </c>
      <c r="G35" s="67">
        <v>53</v>
      </c>
      <c r="H35" s="67">
        <v>44</v>
      </c>
      <c r="I35" s="67">
        <v>64</v>
      </c>
      <c r="J35" s="81"/>
    </row>
    <row r="36" spans="1:12" ht="15.4" customHeight="1" x14ac:dyDescent="0.2">
      <c r="A36" s="70">
        <v>45</v>
      </c>
      <c r="B36" s="69" t="s">
        <v>3</v>
      </c>
      <c r="C36" s="66">
        <v>55</v>
      </c>
      <c r="D36" s="67">
        <v>744</v>
      </c>
      <c r="E36" s="67">
        <v>3</v>
      </c>
      <c r="F36" s="67">
        <v>206</v>
      </c>
      <c r="G36" s="67">
        <v>202</v>
      </c>
      <c r="H36" s="67">
        <v>175</v>
      </c>
      <c r="I36" s="67">
        <v>158</v>
      </c>
      <c r="J36" s="81"/>
    </row>
    <row r="37" spans="1:12" ht="15.4" customHeight="1" x14ac:dyDescent="0.2">
      <c r="A37" s="68">
        <v>55</v>
      </c>
      <c r="B37" s="69" t="s">
        <v>3</v>
      </c>
      <c r="C37" s="66">
        <v>65</v>
      </c>
      <c r="D37" s="67">
        <v>1536</v>
      </c>
      <c r="E37" s="67">
        <v>9</v>
      </c>
      <c r="F37" s="67">
        <v>348</v>
      </c>
      <c r="G37" s="67">
        <v>484</v>
      </c>
      <c r="H37" s="67">
        <v>431</v>
      </c>
      <c r="I37" s="67">
        <v>264</v>
      </c>
      <c r="J37" s="81"/>
    </row>
    <row r="38" spans="1:12" ht="15.4" customHeight="1" x14ac:dyDescent="0.2">
      <c r="A38" s="70">
        <v>65</v>
      </c>
      <c r="B38" s="69" t="s">
        <v>3</v>
      </c>
      <c r="C38" s="66">
        <v>75</v>
      </c>
      <c r="D38" s="67">
        <v>2917</v>
      </c>
      <c r="E38" s="67">
        <v>16</v>
      </c>
      <c r="F38" s="67">
        <v>519</v>
      </c>
      <c r="G38" s="67">
        <v>1031</v>
      </c>
      <c r="H38" s="67">
        <v>805</v>
      </c>
      <c r="I38" s="67">
        <v>546</v>
      </c>
      <c r="J38" s="81"/>
    </row>
    <row r="39" spans="1:12" ht="15.4" customHeight="1" x14ac:dyDescent="0.2">
      <c r="A39" s="68">
        <v>75</v>
      </c>
      <c r="B39" s="69" t="s">
        <v>3</v>
      </c>
      <c r="C39" s="66">
        <v>85</v>
      </c>
      <c r="D39" s="67">
        <v>12247</v>
      </c>
      <c r="E39" s="67">
        <v>40</v>
      </c>
      <c r="F39" s="67">
        <v>2043</v>
      </c>
      <c r="G39" s="67">
        <v>4242</v>
      </c>
      <c r="H39" s="67">
        <v>3785</v>
      </c>
      <c r="I39" s="67">
        <v>2137</v>
      </c>
      <c r="J39" s="81"/>
    </row>
    <row r="40" spans="1:12" ht="15.4" customHeight="1" x14ac:dyDescent="0.2">
      <c r="A40" s="68">
        <v>85</v>
      </c>
      <c r="B40" s="71" t="s">
        <v>9</v>
      </c>
      <c r="C40" s="66"/>
      <c r="D40" s="67">
        <v>23229</v>
      </c>
      <c r="E40" s="67">
        <v>87</v>
      </c>
      <c r="F40" s="67">
        <v>4603</v>
      </c>
      <c r="G40" s="67">
        <v>7433</v>
      </c>
      <c r="H40" s="67">
        <v>7458</v>
      </c>
      <c r="I40" s="67">
        <v>3648</v>
      </c>
      <c r="J40" s="81"/>
    </row>
    <row r="41" spans="1:12" s="75" customFormat="1" ht="24.75" customHeight="1" x14ac:dyDescent="0.2">
      <c r="B41" s="94" t="s">
        <v>14</v>
      </c>
      <c r="C41" s="95"/>
      <c r="D41" s="67">
        <v>41193</v>
      </c>
      <c r="E41" s="67">
        <v>159</v>
      </c>
      <c r="F41" s="67">
        <v>7889</v>
      </c>
      <c r="G41" s="67">
        <v>13501</v>
      </c>
      <c r="H41" s="67">
        <v>12751</v>
      </c>
      <c r="I41" s="67">
        <v>6893</v>
      </c>
      <c r="J41" s="81"/>
      <c r="L41" s="57"/>
    </row>
    <row r="42" spans="1:12" s="75" customFormat="1" ht="24.75" customHeight="1" x14ac:dyDescent="0.15">
      <c r="A42" s="336" t="s">
        <v>262</v>
      </c>
      <c r="B42" s="336"/>
      <c r="C42" s="336"/>
      <c r="D42" s="336"/>
      <c r="E42" s="336"/>
      <c r="F42" s="336"/>
      <c r="G42" s="336"/>
      <c r="H42" s="336"/>
      <c r="I42" s="336"/>
      <c r="J42" s="84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85" priority="1" stopIfTrue="1" operator="equal">
      <formula>"."</formula>
    </cfRule>
    <cfRule type="cellIs" dxfId="6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57" customWidth="1"/>
    <col min="2" max="2" width="12.59765625" style="57" customWidth="1"/>
    <col min="3" max="6" width="16.19921875" style="57" customWidth="1"/>
    <col min="7" max="7" width="15.796875" style="77" customWidth="1"/>
    <col min="8" max="16384" width="11.19921875" style="57"/>
  </cols>
  <sheetData>
    <row r="1" spans="1:7" s="75" customFormat="1" ht="16.5" customHeight="1" x14ac:dyDescent="0.2">
      <c r="A1" s="54"/>
      <c r="G1" s="65"/>
    </row>
    <row r="2" spans="1:7" s="75" customFormat="1" ht="14.85" customHeight="1" x14ac:dyDescent="0.15">
      <c r="A2" s="105" t="s">
        <v>280</v>
      </c>
      <c r="B2" s="105"/>
      <c r="C2" s="105"/>
      <c r="D2" s="105"/>
      <c r="E2" s="105"/>
      <c r="F2" s="105"/>
      <c r="G2" s="105"/>
    </row>
    <row r="3" spans="1:7" ht="18" customHeight="1" x14ac:dyDescent="0.15">
      <c r="A3" s="359" t="s">
        <v>10</v>
      </c>
      <c r="B3" s="362"/>
      <c r="C3" s="343" t="s">
        <v>131</v>
      </c>
      <c r="D3" s="358" t="s">
        <v>0</v>
      </c>
      <c r="E3" s="359"/>
      <c r="F3" s="359"/>
      <c r="G3" s="353" t="s">
        <v>128</v>
      </c>
    </row>
    <row r="4" spans="1:7" ht="16.5" customHeight="1" x14ac:dyDescent="0.15">
      <c r="A4" s="363"/>
      <c r="B4" s="364"/>
      <c r="C4" s="351"/>
      <c r="D4" s="356" t="s">
        <v>4</v>
      </c>
      <c r="E4" s="356" t="s">
        <v>137</v>
      </c>
      <c r="F4" s="96" t="s">
        <v>133</v>
      </c>
      <c r="G4" s="354"/>
    </row>
    <row r="5" spans="1:7" ht="34.9" customHeight="1" x14ac:dyDescent="0.15">
      <c r="A5" s="363"/>
      <c r="B5" s="364"/>
      <c r="C5" s="352"/>
      <c r="D5" s="357"/>
      <c r="E5" s="357"/>
      <c r="F5" s="106" t="s">
        <v>140</v>
      </c>
      <c r="G5" s="355"/>
    </row>
    <row r="6" spans="1:7" ht="15" customHeight="1" x14ac:dyDescent="0.15">
      <c r="A6" s="365"/>
      <c r="B6" s="366"/>
      <c r="C6" s="360" t="s">
        <v>1</v>
      </c>
      <c r="D6" s="349"/>
      <c r="E6" s="349"/>
      <c r="F6" s="361"/>
      <c r="G6" s="107" t="s">
        <v>2</v>
      </c>
    </row>
    <row r="7" spans="1:7" s="108" customFormat="1" ht="30" customHeight="1" x14ac:dyDescent="0.2">
      <c r="A7" s="97" t="s">
        <v>132</v>
      </c>
      <c r="B7" s="98" t="s">
        <v>5</v>
      </c>
      <c r="C7" s="74">
        <v>7178797</v>
      </c>
      <c r="D7" s="74">
        <v>4373030</v>
      </c>
      <c r="E7" s="74">
        <v>2805767</v>
      </c>
      <c r="F7" s="74">
        <v>2406940</v>
      </c>
      <c r="G7" s="99">
        <v>2.3917763628482618</v>
      </c>
    </row>
    <row r="8" spans="1:7" s="108" customFormat="1" ht="15" customHeight="1" x14ac:dyDescent="0.2">
      <c r="A8" s="54"/>
      <c r="B8" s="98" t="s">
        <v>12</v>
      </c>
      <c r="C8" s="74">
        <v>3539542</v>
      </c>
      <c r="D8" s="74">
        <v>2132354</v>
      </c>
      <c r="E8" s="74">
        <v>1407188</v>
      </c>
      <c r="F8" s="74">
        <v>1189971</v>
      </c>
      <c r="G8" s="99">
        <v>2.8451700971228036</v>
      </c>
    </row>
    <row r="9" spans="1:7" s="108" customFormat="1" ht="15" customHeight="1" x14ac:dyDescent="0.2">
      <c r="A9" s="65"/>
      <c r="B9" s="98" t="s">
        <v>13</v>
      </c>
      <c r="C9" s="74">
        <v>3639255</v>
      </c>
      <c r="D9" s="74">
        <v>2240676</v>
      </c>
      <c r="E9" s="74">
        <v>1398579</v>
      </c>
      <c r="F9" s="74">
        <v>1216969</v>
      </c>
      <c r="G9" s="99">
        <v>1.9546237062209286</v>
      </c>
    </row>
    <row r="10" spans="1:7" s="109" customFormat="1" ht="15" customHeight="1" x14ac:dyDescent="0.2">
      <c r="A10" s="100" t="s">
        <v>15</v>
      </c>
      <c r="B10" s="350" t="s">
        <v>5</v>
      </c>
      <c r="C10" s="262"/>
      <c r="D10" s="261"/>
      <c r="E10" s="261"/>
      <c r="F10" s="261"/>
      <c r="G10" s="260"/>
    </row>
    <row r="11" spans="1:7" ht="15" customHeight="1" x14ac:dyDescent="0.2">
      <c r="A11" s="100" t="s">
        <v>11</v>
      </c>
      <c r="B11" s="350"/>
      <c r="C11" s="262">
        <v>5430461</v>
      </c>
      <c r="D11" s="261">
        <v>3339015</v>
      </c>
      <c r="E11" s="261">
        <v>2091446</v>
      </c>
      <c r="F11" s="261">
        <v>1802431</v>
      </c>
      <c r="G11" s="260">
        <v>2.8728449921184875</v>
      </c>
    </row>
    <row r="12" spans="1:7" ht="15" customHeight="1" x14ac:dyDescent="0.2">
      <c r="A12" s="54"/>
      <c r="B12" s="101" t="s">
        <v>12</v>
      </c>
      <c r="C12" s="67">
        <v>2812336</v>
      </c>
      <c r="D12" s="67">
        <v>1701176</v>
      </c>
      <c r="E12" s="67">
        <v>1111160</v>
      </c>
      <c r="F12" s="67">
        <v>936896</v>
      </c>
      <c r="G12" s="102">
        <v>3.1810982484422823</v>
      </c>
    </row>
    <row r="13" spans="1:7" s="110" customFormat="1" ht="15" customHeight="1" x14ac:dyDescent="0.2">
      <c r="A13" s="65"/>
      <c r="B13" s="101" t="s">
        <v>13</v>
      </c>
      <c r="C13" s="67">
        <v>2618125</v>
      </c>
      <c r="D13" s="67">
        <v>1637839</v>
      </c>
      <c r="E13" s="67">
        <v>980286</v>
      </c>
      <c r="F13" s="67">
        <v>865535</v>
      </c>
      <c r="G13" s="102">
        <v>2.5437709395897912</v>
      </c>
    </row>
    <row r="14" spans="1:7" ht="30" customHeight="1" x14ac:dyDescent="0.2">
      <c r="A14" s="103" t="s">
        <v>210</v>
      </c>
      <c r="B14" s="98" t="s">
        <v>5</v>
      </c>
      <c r="C14" s="67">
        <v>1748336</v>
      </c>
      <c r="D14" s="67">
        <v>1034015</v>
      </c>
      <c r="E14" s="67">
        <v>714321</v>
      </c>
      <c r="F14" s="67">
        <v>604509</v>
      </c>
      <c r="G14" s="102">
        <v>0.92582223150982657</v>
      </c>
    </row>
    <row r="15" spans="1:7" ht="15" customHeight="1" x14ac:dyDescent="0.2">
      <c r="A15" s="65"/>
      <c r="B15" s="101" t="s">
        <v>12</v>
      </c>
      <c r="C15" s="67">
        <v>727206</v>
      </c>
      <c r="D15" s="67">
        <v>431178</v>
      </c>
      <c r="E15" s="67">
        <v>296028</v>
      </c>
      <c r="F15" s="67">
        <v>253075</v>
      </c>
      <c r="G15" s="102">
        <v>1.5663604710115067</v>
      </c>
    </row>
    <row r="16" spans="1:7" ht="15" customHeight="1" x14ac:dyDescent="0.2">
      <c r="A16" s="65"/>
      <c r="B16" s="101" t="s">
        <v>13</v>
      </c>
      <c r="C16" s="67">
        <v>1021130</v>
      </c>
      <c r="D16" s="67">
        <v>602837</v>
      </c>
      <c r="E16" s="67">
        <v>418293</v>
      </c>
      <c r="F16" s="67">
        <v>351434</v>
      </c>
      <c r="G16" s="102">
        <v>0.47456132841749366</v>
      </c>
    </row>
    <row r="17" spans="1:19" ht="15" customHeight="1" x14ac:dyDescent="0.2">
      <c r="A17" s="104" t="s">
        <v>133</v>
      </c>
      <c r="B17" s="350" t="s">
        <v>14</v>
      </c>
      <c r="C17" s="262"/>
      <c r="D17" s="261"/>
      <c r="E17" s="261"/>
      <c r="F17" s="261"/>
      <c r="G17" s="260"/>
    </row>
    <row r="18" spans="1:19" s="75" customFormat="1" ht="25.5" customHeight="1" x14ac:dyDescent="0.2">
      <c r="A18" s="111" t="s">
        <v>134</v>
      </c>
      <c r="B18" s="350"/>
      <c r="C18" s="262">
        <v>5204</v>
      </c>
      <c r="D18" s="261">
        <v>4606</v>
      </c>
      <c r="E18" s="261">
        <v>598</v>
      </c>
      <c r="F18" s="261">
        <v>491</v>
      </c>
      <c r="G18" s="260">
        <v>10.959488272921106</v>
      </c>
      <c r="H18" s="57"/>
      <c r="I18" s="57"/>
      <c r="J18" s="57"/>
      <c r="K18" s="57"/>
      <c r="L18" s="57"/>
      <c r="M18" s="57"/>
      <c r="N18" s="57"/>
      <c r="O18" s="57"/>
    </row>
    <row r="19" spans="1:19" s="77" customFormat="1" ht="15" customHeight="1" x14ac:dyDescent="0.2">
      <c r="B19" s="101" t="s">
        <v>12</v>
      </c>
      <c r="C19" s="67">
        <v>3813</v>
      </c>
      <c r="D19" s="67">
        <v>3322</v>
      </c>
      <c r="E19" s="67">
        <v>491</v>
      </c>
      <c r="F19" s="67">
        <v>402</v>
      </c>
      <c r="G19" s="102">
        <v>12.444706576231198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19" s="77" customFormat="1" ht="15" customHeight="1" x14ac:dyDescent="0.2">
      <c r="B20" s="101" t="s">
        <v>13</v>
      </c>
      <c r="C20" s="67">
        <v>1391</v>
      </c>
      <c r="D20" s="67">
        <v>1284</v>
      </c>
      <c r="E20" s="67">
        <v>107</v>
      </c>
      <c r="F20" s="67">
        <v>89</v>
      </c>
      <c r="G20" s="102">
        <v>7.082371054657429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1:19" ht="39.6" customHeight="1" x14ac:dyDescent="0.2">
      <c r="A21" s="111" t="s">
        <v>211</v>
      </c>
      <c r="B21" s="98" t="s">
        <v>14</v>
      </c>
      <c r="C21" s="112">
        <v>967</v>
      </c>
      <c r="D21" s="112">
        <v>526</v>
      </c>
      <c r="E21" s="112">
        <v>441</v>
      </c>
      <c r="F21" s="112">
        <v>407</v>
      </c>
      <c r="G21" s="102">
        <v>21.788413098236774</v>
      </c>
    </row>
    <row r="22" spans="1:19" ht="15" customHeight="1" x14ac:dyDescent="0.2">
      <c r="A22" s="77"/>
      <c r="B22" s="101" t="s">
        <v>12</v>
      </c>
      <c r="C22" s="112">
        <v>520</v>
      </c>
      <c r="D22" s="112">
        <v>319</v>
      </c>
      <c r="E22" s="112">
        <v>201</v>
      </c>
      <c r="F22" s="112">
        <v>185</v>
      </c>
      <c r="G22" s="102">
        <v>17.381489841986451</v>
      </c>
    </row>
    <row r="23" spans="1:19" ht="15" customHeight="1" x14ac:dyDescent="0.2">
      <c r="A23" s="77"/>
      <c r="B23" s="101" t="s">
        <v>13</v>
      </c>
      <c r="C23" s="112">
        <v>447</v>
      </c>
      <c r="D23" s="112">
        <v>207</v>
      </c>
      <c r="E23" s="112">
        <v>240</v>
      </c>
      <c r="F23" s="112">
        <v>222</v>
      </c>
      <c r="G23" s="102">
        <v>27.350427350427353</v>
      </c>
    </row>
    <row r="24" spans="1:19" ht="39.6" customHeight="1" x14ac:dyDescent="0.2">
      <c r="A24" s="111" t="s">
        <v>213</v>
      </c>
      <c r="B24" s="98" t="s">
        <v>14</v>
      </c>
      <c r="C24" s="112">
        <v>36</v>
      </c>
      <c r="D24" s="112">
        <v>9</v>
      </c>
      <c r="E24" s="112">
        <v>27</v>
      </c>
      <c r="F24" s="112">
        <v>2</v>
      </c>
      <c r="G24" s="102">
        <v>-7.6923076923076934</v>
      </c>
    </row>
    <row r="25" spans="1:19" ht="15" customHeight="1" x14ac:dyDescent="0.2">
      <c r="A25" s="77"/>
      <c r="B25" s="101" t="s">
        <v>12</v>
      </c>
      <c r="C25" s="112">
        <v>18</v>
      </c>
      <c r="D25" s="112">
        <v>4</v>
      </c>
      <c r="E25" s="112">
        <v>14</v>
      </c>
      <c r="F25" s="112">
        <v>1</v>
      </c>
      <c r="G25" s="102">
        <v>-5.2631578947368354</v>
      </c>
    </row>
    <row r="26" spans="1:19" ht="15" customHeight="1" x14ac:dyDescent="0.2">
      <c r="A26" s="77"/>
      <c r="B26" s="101" t="s">
        <v>13</v>
      </c>
      <c r="C26" s="112">
        <v>18</v>
      </c>
      <c r="D26" s="112">
        <v>5</v>
      </c>
      <c r="E26" s="112">
        <v>13</v>
      </c>
      <c r="F26" s="112">
        <v>1</v>
      </c>
      <c r="G26" s="102">
        <v>-10</v>
      </c>
    </row>
    <row r="27" spans="1:19" ht="39.6" customHeight="1" x14ac:dyDescent="0.2">
      <c r="A27" s="111" t="s">
        <v>212</v>
      </c>
      <c r="B27" s="98" t="s">
        <v>14</v>
      </c>
      <c r="C27" s="112">
        <v>42504</v>
      </c>
      <c r="D27" s="112">
        <v>39456</v>
      </c>
      <c r="E27" s="112">
        <v>3048</v>
      </c>
      <c r="F27" s="112">
        <v>2431</v>
      </c>
      <c r="G27" s="102">
        <v>8.3981535793527371</v>
      </c>
    </row>
    <row r="28" spans="1:19" ht="15" customHeight="1" x14ac:dyDescent="0.2">
      <c r="A28" s="77"/>
      <c r="B28" s="101" t="s">
        <v>12</v>
      </c>
      <c r="C28" s="112">
        <v>3022</v>
      </c>
      <c r="D28" s="112">
        <v>2416</v>
      </c>
      <c r="E28" s="112">
        <v>606</v>
      </c>
      <c r="F28" s="112">
        <v>530</v>
      </c>
      <c r="G28" s="102">
        <v>19.211045364891518</v>
      </c>
    </row>
    <row r="29" spans="1:19" ht="15" customHeight="1" x14ac:dyDescent="0.2">
      <c r="A29" s="77"/>
      <c r="B29" s="101" t="s">
        <v>13</v>
      </c>
      <c r="C29" s="112">
        <v>39482</v>
      </c>
      <c r="D29" s="112">
        <v>37040</v>
      </c>
      <c r="E29" s="112">
        <v>2442</v>
      </c>
      <c r="F29" s="112">
        <v>1901</v>
      </c>
      <c r="G29" s="102">
        <v>7.6507798015050668</v>
      </c>
    </row>
    <row r="30" spans="1:19" ht="39.6" customHeight="1" x14ac:dyDescent="0.2">
      <c r="A30" s="111" t="s">
        <v>214</v>
      </c>
      <c r="B30" s="98" t="s">
        <v>14</v>
      </c>
      <c r="C30" s="112">
        <v>27</v>
      </c>
      <c r="D30" s="112">
        <v>10</v>
      </c>
      <c r="E30" s="112">
        <v>17</v>
      </c>
      <c r="F30" s="112">
        <v>12</v>
      </c>
      <c r="G30" s="264">
        <v>0</v>
      </c>
    </row>
    <row r="31" spans="1:19" ht="15" customHeight="1" x14ac:dyDescent="0.2">
      <c r="A31" s="77"/>
      <c r="B31" s="101" t="s">
        <v>12</v>
      </c>
      <c r="C31" s="112">
        <v>10</v>
      </c>
      <c r="D31" s="112">
        <v>4</v>
      </c>
      <c r="E31" s="112">
        <v>6</v>
      </c>
      <c r="F31" s="112">
        <v>3</v>
      </c>
      <c r="G31" s="102">
        <v>11.111111111111114</v>
      </c>
    </row>
    <row r="32" spans="1:19" ht="15" customHeight="1" x14ac:dyDescent="0.2">
      <c r="A32" s="77"/>
      <c r="B32" s="101" t="s">
        <v>13</v>
      </c>
      <c r="C32" s="112">
        <v>17</v>
      </c>
      <c r="D32" s="112">
        <v>6</v>
      </c>
      <c r="E32" s="112">
        <v>11</v>
      </c>
      <c r="F32" s="112">
        <v>9</v>
      </c>
      <c r="G32" s="102">
        <v>-5.5555555555555571</v>
      </c>
    </row>
    <row r="33" spans="1:7" ht="39.6" customHeight="1" x14ac:dyDescent="0.2">
      <c r="A33" s="111" t="s">
        <v>215</v>
      </c>
      <c r="B33" s="98" t="s">
        <v>14</v>
      </c>
      <c r="C33" s="112">
        <v>330</v>
      </c>
      <c r="D33" s="112">
        <v>108</v>
      </c>
      <c r="E33" s="112">
        <v>222</v>
      </c>
      <c r="F33" s="112">
        <v>172</v>
      </c>
      <c r="G33" s="102">
        <v>-5.1724137931034448</v>
      </c>
    </row>
    <row r="34" spans="1:7" ht="15" customHeight="1" x14ac:dyDescent="0.2">
      <c r="A34" s="77"/>
      <c r="B34" s="101" t="s">
        <v>12</v>
      </c>
      <c r="C34" s="112">
        <v>155</v>
      </c>
      <c r="D34" s="112">
        <v>45</v>
      </c>
      <c r="E34" s="112">
        <v>110</v>
      </c>
      <c r="F34" s="112">
        <v>81</v>
      </c>
      <c r="G34" s="102">
        <v>-1.2738853503184657</v>
      </c>
    </row>
    <row r="35" spans="1:7" ht="15" customHeight="1" x14ac:dyDescent="0.2">
      <c r="A35" s="77"/>
      <c r="B35" s="101" t="s">
        <v>13</v>
      </c>
      <c r="C35" s="112">
        <v>175</v>
      </c>
      <c r="D35" s="112">
        <v>63</v>
      </c>
      <c r="E35" s="112">
        <v>112</v>
      </c>
      <c r="F35" s="112">
        <v>91</v>
      </c>
      <c r="G35" s="102">
        <v>-8.3769633507853456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7"/>
    </row>
    <row r="41" spans="1:7" ht="12.75" customHeight="1" x14ac:dyDescent="0.15">
      <c r="G41" s="57"/>
    </row>
    <row r="42" spans="1:7" ht="12.75" customHeight="1" x14ac:dyDescent="0.15">
      <c r="G42" s="57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9">
    <mergeCell ref="B17:B18"/>
    <mergeCell ref="B10:B11"/>
    <mergeCell ref="C3:C5"/>
    <mergeCell ref="G3:G5"/>
    <mergeCell ref="D4:D5"/>
    <mergeCell ref="D3:F3"/>
    <mergeCell ref="C6:F6"/>
    <mergeCell ref="A3:B6"/>
    <mergeCell ref="E4:E5"/>
  </mergeCells>
  <phoneticPr fontId="1" type="noConversion"/>
  <conditionalFormatting sqref="C19:F19 C20 G19:G25 C7:G9 C12:G16 G27:G29 G33:G35">
    <cfRule type="cellIs" dxfId="683" priority="9" stopIfTrue="1" operator="equal">
      <formula>"."</formula>
    </cfRule>
    <cfRule type="cellIs" dxfId="682" priority="10" stopIfTrue="1" operator="equal">
      <formula>"..."</formula>
    </cfRule>
  </conditionalFormatting>
  <conditionalFormatting sqref="G26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G31:G32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G30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  <c r="G1" s="2"/>
    </row>
    <row r="2" spans="1:11" s="65" customFormat="1" ht="14.85" customHeight="1" x14ac:dyDescent="0.2">
      <c r="A2" s="370" t="s">
        <v>281</v>
      </c>
      <c r="B2" s="370"/>
      <c r="C2" s="370"/>
      <c r="D2" s="370"/>
      <c r="E2" s="370"/>
      <c r="F2" s="370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79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71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71" t="s">
        <v>140</v>
      </c>
      <c r="G5" s="369"/>
    </row>
    <row r="6" spans="1:11" ht="15" customHeight="1" x14ac:dyDescent="0.15">
      <c r="A6" s="375"/>
      <c r="B6" s="378"/>
      <c r="C6" s="360" t="s">
        <v>1</v>
      </c>
      <c r="D6" s="349"/>
      <c r="E6" s="349"/>
      <c r="F6" s="361"/>
      <c r="G6" s="259" t="s">
        <v>2</v>
      </c>
    </row>
    <row r="7" spans="1:11" s="65" customFormat="1" ht="33" customHeight="1" x14ac:dyDescent="0.2">
      <c r="A7" s="335" t="s">
        <v>18</v>
      </c>
      <c r="B7" s="335"/>
      <c r="C7" s="335"/>
      <c r="D7" s="335"/>
      <c r="E7" s="335"/>
      <c r="F7" s="335"/>
      <c r="G7" s="257"/>
    </row>
    <row r="8" spans="1:11" s="65" customFormat="1" ht="12" customHeight="1" x14ac:dyDescent="0.2">
      <c r="A8" s="311"/>
      <c r="B8" s="311"/>
      <c r="C8" s="311"/>
      <c r="D8" s="311"/>
      <c r="E8" s="311"/>
      <c r="F8" s="311"/>
      <c r="G8" s="2"/>
    </row>
    <row r="9" spans="1:11" s="65" customFormat="1" ht="20.45" customHeight="1" x14ac:dyDescent="0.2">
      <c r="A9" s="114" t="s">
        <v>180</v>
      </c>
      <c r="B9" s="115" t="s">
        <v>19</v>
      </c>
      <c r="C9" s="67">
        <v>5043</v>
      </c>
      <c r="D9" s="67">
        <v>4354</v>
      </c>
      <c r="E9" s="67">
        <v>689</v>
      </c>
      <c r="F9" s="67">
        <v>672</v>
      </c>
      <c r="G9" s="266">
        <v>-9.2169216921692225</v>
      </c>
    </row>
    <row r="10" spans="1:11" s="65" customFormat="1" ht="14.65" customHeight="1" x14ac:dyDescent="0.2">
      <c r="A10" s="114"/>
      <c r="B10" s="115" t="s">
        <v>20</v>
      </c>
      <c r="C10" s="67">
        <v>254117</v>
      </c>
      <c r="D10" s="67">
        <v>210160</v>
      </c>
      <c r="E10" s="67">
        <v>43957</v>
      </c>
      <c r="F10" s="67">
        <v>43162</v>
      </c>
      <c r="G10" s="266">
        <v>-22.336592268408296</v>
      </c>
    </row>
    <row r="11" spans="1:11" s="65" customFormat="1" ht="14.65" customHeight="1" x14ac:dyDescent="0.2">
      <c r="A11" s="114"/>
      <c r="B11" s="115" t="s">
        <v>21</v>
      </c>
      <c r="C11" s="116">
        <v>50.4</v>
      </c>
      <c r="D11" s="116">
        <v>48.3</v>
      </c>
      <c r="E11" s="116">
        <v>63.8</v>
      </c>
      <c r="F11" s="116">
        <v>64.2</v>
      </c>
      <c r="G11" s="266">
        <v>-14.431239388794566</v>
      </c>
      <c r="H11" s="117"/>
      <c r="I11" s="117"/>
      <c r="J11" s="117"/>
      <c r="K11" s="117"/>
    </row>
    <row r="12" spans="1:11" s="65" customFormat="1" ht="20.45" customHeight="1" x14ac:dyDescent="0.2">
      <c r="A12" s="114" t="s">
        <v>181</v>
      </c>
      <c r="B12" s="115" t="s">
        <v>19</v>
      </c>
      <c r="C12" s="67">
        <v>3401</v>
      </c>
      <c r="D12" s="67">
        <v>3039</v>
      </c>
      <c r="E12" s="67">
        <v>362</v>
      </c>
      <c r="F12" s="67">
        <v>355</v>
      </c>
      <c r="G12" s="266">
        <v>2.7492447129909436</v>
      </c>
    </row>
    <row r="13" spans="1:11" s="65" customFormat="1" ht="14.65" customHeight="1" x14ac:dyDescent="0.2">
      <c r="A13" s="114"/>
      <c r="B13" s="115" t="s">
        <v>20</v>
      </c>
      <c r="C13" s="67">
        <v>165019</v>
      </c>
      <c r="D13" s="67">
        <v>139617</v>
      </c>
      <c r="E13" s="67">
        <v>25402</v>
      </c>
      <c r="F13" s="67">
        <v>25016</v>
      </c>
      <c r="G13" s="266">
        <v>-18.008685110104139</v>
      </c>
    </row>
    <row r="14" spans="1:11" s="65" customFormat="1" ht="14.65" customHeight="1" x14ac:dyDescent="0.2">
      <c r="A14" s="114"/>
      <c r="B14" s="115" t="s">
        <v>21</v>
      </c>
      <c r="C14" s="116">
        <v>48.5</v>
      </c>
      <c r="D14" s="116">
        <v>45.9</v>
      </c>
      <c r="E14" s="116">
        <v>70.2</v>
      </c>
      <c r="F14" s="116">
        <v>70.5</v>
      </c>
      <c r="G14" s="266">
        <v>-20.23026315789474</v>
      </c>
      <c r="H14" s="117"/>
      <c r="I14" s="117"/>
      <c r="J14" s="117"/>
      <c r="K14" s="117"/>
    </row>
    <row r="15" spans="1:11" s="65" customFormat="1" ht="20.45" customHeight="1" x14ac:dyDescent="0.2">
      <c r="A15" s="114" t="s">
        <v>182</v>
      </c>
      <c r="B15" s="115" t="s">
        <v>19</v>
      </c>
      <c r="C15" s="67">
        <v>2055</v>
      </c>
      <c r="D15" s="67">
        <v>1838</v>
      </c>
      <c r="E15" s="67">
        <v>217</v>
      </c>
      <c r="F15" s="67">
        <v>209</v>
      </c>
      <c r="G15" s="266">
        <v>3.5786290322580641</v>
      </c>
    </row>
    <row r="16" spans="1:11" s="65" customFormat="1" ht="14.65" customHeight="1" x14ac:dyDescent="0.2">
      <c r="A16" s="114"/>
      <c r="B16" s="115" t="s">
        <v>20</v>
      </c>
      <c r="C16" s="67">
        <v>106710</v>
      </c>
      <c r="D16" s="67">
        <v>89165</v>
      </c>
      <c r="E16" s="67">
        <v>17545</v>
      </c>
      <c r="F16" s="67">
        <v>17190</v>
      </c>
      <c r="G16" s="266">
        <v>-22.965305150084461</v>
      </c>
    </row>
    <row r="17" spans="1:11" s="65" customFormat="1" ht="14.65" customHeight="1" x14ac:dyDescent="0.2">
      <c r="A17" s="114"/>
      <c r="B17" s="115" t="s">
        <v>21</v>
      </c>
      <c r="C17" s="116">
        <v>51.9</v>
      </c>
      <c r="D17" s="116">
        <v>48.5</v>
      </c>
      <c r="E17" s="116">
        <v>80.900000000000006</v>
      </c>
      <c r="F17" s="116">
        <v>82.2</v>
      </c>
      <c r="G17" s="266">
        <v>-25.644699140401144</v>
      </c>
      <c r="H17" s="117"/>
      <c r="I17" s="117"/>
      <c r="J17" s="117"/>
      <c r="K17" s="117"/>
    </row>
    <row r="18" spans="1:11" s="65" customFormat="1" ht="20.45" customHeight="1" x14ac:dyDescent="0.2">
      <c r="A18" s="114" t="s">
        <v>183</v>
      </c>
      <c r="B18" s="115" t="s">
        <v>19</v>
      </c>
      <c r="C18" s="67">
        <v>1049</v>
      </c>
      <c r="D18" s="67">
        <v>952</v>
      </c>
      <c r="E18" s="67">
        <v>97</v>
      </c>
      <c r="F18" s="67">
        <v>88</v>
      </c>
      <c r="G18" s="266">
        <v>-6.75555555555556</v>
      </c>
    </row>
    <row r="19" spans="1:11" s="65" customFormat="1" ht="14.65" customHeight="1" x14ac:dyDescent="0.2">
      <c r="A19" s="104"/>
      <c r="B19" s="115" t="s">
        <v>20</v>
      </c>
      <c r="C19" s="67">
        <v>55867</v>
      </c>
      <c r="D19" s="67">
        <v>48187</v>
      </c>
      <c r="E19" s="67">
        <v>7680</v>
      </c>
      <c r="F19" s="67">
        <v>7316</v>
      </c>
      <c r="G19" s="266">
        <v>-7.6502190263658179</v>
      </c>
    </row>
    <row r="20" spans="1:11" s="65" customFormat="1" ht="14.65" customHeight="1" x14ac:dyDescent="0.2">
      <c r="A20" s="104"/>
      <c r="B20" s="115" t="s">
        <v>21</v>
      </c>
      <c r="C20" s="116">
        <v>53.3</v>
      </c>
      <c r="D20" s="116">
        <v>50.6</v>
      </c>
      <c r="E20" s="116">
        <v>79.2</v>
      </c>
      <c r="F20" s="116">
        <v>83.1</v>
      </c>
      <c r="G20" s="266">
        <v>-0.92936802973977706</v>
      </c>
      <c r="H20" s="117"/>
      <c r="I20" s="117"/>
      <c r="J20" s="117"/>
      <c r="K20" s="117"/>
    </row>
    <row r="21" spans="1:11" s="65" customFormat="1" ht="20.45" customHeight="1" x14ac:dyDescent="0.2">
      <c r="A21" s="118" t="s">
        <v>14</v>
      </c>
      <c r="B21" s="115" t="s">
        <v>19</v>
      </c>
      <c r="C21" s="67">
        <v>11548</v>
      </c>
      <c r="D21" s="67">
        <v>10183</v>
      </c>
      <c r="E21" s="67">
        <v>1365</v>
      </c>
      <c r="F21" s="67">
        <v>1324</v>
      </c>
      <c r="G21" s="266">
        <v>-3.557708368130946</v>
      </c>
    </row>
    <row r="22" spans="1:11" s="65" customFormat="1" ht="14.65" customHeight="1" x14ac:dyDescent="0.2">
      <c r="A22" s="100"/>
      <c r="B22" s="115" t="s">
        <v>20</v>
      </c>
      <c r="C22" s="67">
        <v>581713</v>
      </c>
      <c r="D22" s="67">
        <v>487129</v>
      </c>
      <c r="E22" s="67">
        <v>94584</v>
      </c>
      <c r="F22" s="67">
        <v>92684</v>
      </c>
      <c r="G22" s="266">
        <v>-20.037691550604549</v>
      </c>
    </row>
    <row r="23" spans="1:11" s="65" customFormat="1" ht="14.65" customHeight="1" x14ac:dyDescent="0.2">
      <c r="A23" s="100"/>
      <c r="B23" s="115" t="s">
        <v>21</v>
      </c>
      <c r="C23" s="116">
        <v>50.4</v>
      </c>
      <c r="D23" s="116">
        <v>47.8</v>
      </c>
      <c r="E23" s="116">
        <v>69.3</v>
      </c>
      <c r="F23" s="116">
        <v>70</v>
      </c>
      <c r="G23" s="266">
        <v>-17.10526315789474</v>
      </c>
      <c r="H23" s="117"/>
      <c r="I23" s="117"/>
      <c r="J23" s="117"/>
      <c r="K23" s="117"/>
    </row>
    <row r="24" spans="1:11" ht="33" customHeight="1" x14ac:dyDescent="0.2">
      <c r="A24" s="311" t="s">
        <v>184</v>
      </c>
      <c r="B24" s="311"/>
      <c r="C24" s="311"/>
      <c r="D24" s="311"/>
      <c r="E24" s="311"/>
      <c r="F24" s="311"/>
      <c r="G24" s="258"/>
    </row>
    <row r="25" spans="1:11" ht="12" customHeight="1" x14ac:dyDescent="0.2">
      <c r="A25" s="76"/>
      <c r="B25" s="76"/>
      <c r="C25" s="76"/>
      <c r="D25" s="76"/>
      <c r="E25" s="76"/>
      <c r="F25" s="76"/>
      <c r="G25" s="258"/>
    </row>
    <row r="26" spans="1:11" s="65" customFormat="1" ht="20.45" customHeight="1" x14ac:dyDescent="0.2">
      <c r="A26" s="114" t="s">
        <v>180</v>
      </c>
      <c r="B26" s="115" t="s">
        <v>19</v>
      </c>
      <c r="C26" s="67">
        <v>86297</v>
      </c>
      <c r="D26" s="67">
        <v>68827</v>
      </c>
      <c r="E26" s="67">
        <v>17470</v>
      </c>
      <c r="F26" s="67">
        <v>15147</v>
      </c>
      <c r="G26" s="266">
        <v>7.3973591527385452</v>
      </c>
    </row>
    <row r="27" spans="1:11" s="65" customFormat="1" ht="14.65" customHeight="1" x14ac:dyDescent="0.2">
      <c r="A27" s="114"/>
      <c r="B27" s="115" t="s">
        <v>20</v>
      </c>
      <c r="C27" s="67">
        <v>7174474</v>
      </c>
      <c r="D27" s="67">
        <v>5482233</v>
      </c>
      <c r="E27" s="67">
        <v>1692241</v>
      </c>
      <c r="F27" s="67">
        <v>1442524</v>
      </c>
      <c r="G27" s="266">
        <v>9.1793629636145084</v>
      </c>
    </row>
    <row r="28" spans="1:11" s="65" customFormat="1" ht="14.65" customHeight="1" x14ac:dyDescent="0.2">
      <c r="A28" s="114"/>
      <c r="B28" s="115" t="s">
        <v>21</v>
      </c>
      <c r="C28" s="116">
        <v>83.1</v>
      </c>
      <c r="D28" s="116">
        <v>79.7</v>
      </c>
      <c r="E28" s="116">
        <v>96.9</v>
      </c>
      <c r="F28" s="116">
        <v>95.2</v>
      </c>
      <c r="G28" s="266">
        <v>1.5892420537897323</v>
      </c>
      <c r="H28" s="117"/>
      <c r="I28" s="117"/>
      <c r="J28" s="117"/>
      <c r="K28" s="117"/>
    </row>
    <row r="29" spans="1:11" s="65" customFormat="1" ht="20.45" customHeight="1" x14ac:dyDescent="0.2">
      <c r="A29" s="114" t="s">
        <v>181</v>
      </c>
      <c r="B29" s="115" t="s">
        <v>19</v>
      </c>
      <c r="C29" s="67">
        <v>55897</v>
      </c>
      <c r="D29" s="67">
        <v>45342</v>
      </c>
      <c r="E29" s="67">
        <v>10555</v>
      </c>
      <c r="F29" s="67">
        <v>9089</v>
      </c>
      <c r="G29" s="266">
        <v>13.057988309297954</v>
      </c>
    </row>
    <row r="30" spans="1:11" s="65" customFormat="1" ht="14.65" customHeight="1" x14ac:dyDescent="0.2">
      <c r="A30" s="104"/>
      <c r="B30" s="115" t="s">
        <v>20</v>
      </c>
      <c r="C30" s="67">
        <v>4525293</v>
      </c>
      <c r="D30" s="67">
        <v>3495065</v>
      </c>
      <c r="E30" s="67">
        <v>1030228</v>
      </c>
      <c r="F30" s="67">
        <v>867107</v>
      </c>
      <c r="G30" s="266">
        <v>15.00421993685724</v>
      </c>
    </row>
    <row r="31" spans="1:11" s="65" customFormat="1" ht="14.65" customHeight="1" x14ac:dyDescent="0.2">
      <c r="A31" s="104"/>
      <c r="B31" s="115" t="s">
        <v>21</v>
      </c>
      <c r="C31" s="116">
        <v>81</v>
      </c>
      <c r="D31" s="116">
        <v>77.099999999999994</v>
      </c>
      <c r="E31" s="116">
        <v>97.6</v>
      </c>
      <c r="F31" s="116">
        <v>95.4</v>
      </c>
      <c r="G31" s="266">
        <v>1.7587939698492505</v>
      </c>
      <c r="H31" s="117"/>
      <c r="I31" s="117"/>
      <c r="J31" s="117"/>
      <c r="K31" s="117"/>
    </row>
    <row r="32" spans="1:11" ht="20.45" customHeight="1" x14ac:dyDescent="0.2">
      <c r="A32" s="114" t="s">
        <v>182</v>
      </c>
      <c r="B32" s="115" t="s">
        <v>19</v>
      </c>
      <c r="C32" s="65">
        <v>24956</v>
      </c>
      <c r="D32" s="65">
        <v>20512</v>
      </c>
      <c r="E32" s="65">
        <v>4444</v>
      </c>
      <c r="F32" s="65">
        <v>3781</v>
      </c>
      <c r="G32" s="266">
        <v>-2.3019104290635823</v>
      </c>
      <c r="H32" s="65"/>
      <c r="I32" s="65"/>
      <c r="J32" s="65"/>
      <c r="K32" s="65"/>
    </row>
    <row r="33" spans="1:11" ht="14.65" customHeight="1" x14ac:dyDescent="0.2">
      <c r="A33" s="114"/>
      <c r="B33" s="115" t="s">
        <v>20</v>
      </c>
      <c r="C33" s="65">
        <v>1957817</v>
      </c>
      <c r="D33" s="65">
        <v>1521076</v>
      </c>
      <c r="E33" s="65">
        <v>436741</v>
      </c>
      <c r="F33" s="65">
        <v>363063</v>
      </c>
      <c r="G33" s="266">
        <v>0.87540002277380324</v>
      </c>
      <c r="H33" s="65"/>
      <c r="I33" s="65"/>
      <c r="J33" s="65"/>
      <c r="K33" s="65"/>
    </row>
    <row r="34" spans="1:11" ht="14.65" customHeight="1" x14ac:dyDescent="0.2">
      <c r="A34" s="114"/>
      <c r="B34" s="115" t="s">
        <v>21</v>
      </c>
      <c r="C34" s="116">
        <v>78.5</v>
      </c>
      <c r="D34" s="116">
        <v>74.2</v>
      </c>
      <c r="E34" s="116">
        <v>98.3</v>
      </c>
      <c r="F34" s="116">
        <v>96</v>
      </c>
      <c r="G34" s="266">
        <v>3.2894736842105203</v>
      </c>
      <c r="H34" s="117"/>
      <c r="I34" s="117"/>
      <c r="J34" s="117"/>
      <c r="K34" s="117"/>
    </row>
    <row r="35" spans="1:11" s="65" customFormat="1" ht="20.45" customHeight="1" x14ac:dyDescent="0.2">
      <c r="A35" s="114" t="s">
        <v>183</v>
      </c>
      <c r="B35" s="115" t="s">
        <v>19</v>
      </c>
      <c r="C35" s="67">
        <v>8624</v>
      </c>
      <c r="D35" s="67">
        <v>6876</v>
      </c>
      <c r="E35" s="67">
        <v>1748</v>
      </c>
      <c r="F35" s="67">
        <v>1470</v>
      </c>
      <c r="G35" s="266">
        <v>2.8994153442310022</v>
      </c>
    </row>
    <row r="36" spans="1:11" s="65" customFormat="1" ht="14.65" customHeight="1" x14ac:dyDescent="0.2">
      <c r="A36" s="100"/>
      <c r="B36" s="115" t="s">
        <v>20</v>
      </c>
      <c r="C36" s="67">
        <v>680589</v>
      </c>
      <c r="D36" s="67">
        <v>516139</v>
      </c>
      <c r="E36" s="67">
        <v>164450</v>
      </c>
      <c r="F36" s="67">
        <v>132652</v>
      </c>
      <c r="G36" s="266">
        <v>1.1319952865725327</v>
      </c>
    </row>
    <row r="37" spans="1:11" s="65" customFormat="1" ht="14.65" customHeight="1" x14ac:dyDescent="0.2">
      <c r="A37" s="100"/>
      <c r="B37" s="115" t="s">
        <v>21</v>
      </c>
      <c r="C37" s="116">
        <v>78.900000000000006</v>
      </c>
      <c r="D37" s="116">
        <v>75.099999999999994</v>
      </c>
      <c r="E37" s="116">
        <v>94.1</v>
      </c>
      <c r="F37" s="116">
        <v>90.2</v>
      </c>
      <c r="G37" s="266">
        <v>-1.7434620174346094</v>
      </c>
      <c r="H37" s="117"/>
      <c r="I37" s="117"/>
      <c r="J37" s="117"/>
      <c r="K37" s="117"/>
    </row>
    <row r="38" spans="1:11" s="65" customFormat="1" ht="20.45" customHeight="1" x14ac:dyDescent="0.2">
      <c r="A38" s="118" t="s">
        <v>14</v>
      </c>
      <c r="B38" s="115" t="s">
        <v>19</v>
      </c>
      <c r="C38" s="67">
        <v>175774</v>
      </c>
      <c r="D38" s="67">
        <v>141557</v>
      </c>
      <c r="E38" s="67">
        <v>34217</v>
      </c>
      <c r="F38" s="67">
        <v>29487</v>
      </c>
      <c r="G38" s="266">
        <v>7.363226015306708</v>
      </c>
    </row>
    <row r="39" spans="1:11" s="65" customFormat="1" ht="14.65" customHeight="1" x14ac:dyDescent="0.2">
      <c r="A39" s="119"/>
      <c r="B39" s="115" t="s">
        <v>20</v>
      </c>
      <c r="C39" s="67">
        <v>14338173</v>
      </c>
      <c r="D39" s="67">
        <v>11014513</v>
      </c>
      <c r="E39" s="67">
        <v>3323660</v>
      </c>
      <c r="F39" s="67">
        <v>2805346</v>
      </c>
      <c r="G39" s="266">
        <v>9.2851550507303244</v>
      </c>
    </row>
    <row r="40" spans="1:11" s="65" customFormat="1" ht="14.65" customHeight="1" x14ac:dyDescent="0.2">
      <c r="A40" s="119"/>
      <c r="B40" s="115" t="s">
        <v>21</v>
      </c>
      <c r="C40" s="116">
        <v>81.599999999999994</v>
      </c>
      <c r="D40" s="116">
        <v>77.8</v>
      </c>
      <c r="E40" s="116">
        <v>97.1</v>
      </c>
      <c r="F40" s="116">
        <v>95.1</v>
      </c>
      <c r="G40" s="266">
        <v>1.8726591760299556</v>
      </c>
      <c r="H40" s="117"/>
      <c r="I40" s="117"/>
      <c r="J40" s="117"/>
      <c r="K40" s="117"/>
    </row>
  </sheetData>
  <mergeCells count="12">
    <mergeCell ref="G3:G5"/>
    <mergeCell ref="A2:F2"/>
    <mergeCell ref="D4:D5"/>
    <mergeCell ref="E4:E5"/>
    <mergeCell ref="A24:F24"/>
    <mergeCell ref="A8:F8"/>
    <mergeCell ref="A7:F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675" priority="27" stopIfTrue="1" operator="equal">
      <formula>"."</formula>
    </cfRule>
    <cfRule type="cellIs" dxfId="674" priority="28" stopIfTrue="1" operator="equal">
      <formula>"..."</formula>
    </cfRule>
  </conditionalFormatting>
  <conditionalFormatting sqref="C18:F20">
    <cfRule type="cellIs" dxfId="673" priority="25" stopIfTrue="1" operator="equal">
      <formula>"."</formula>
    </cfRule>
    <cfRule type="cellIs" dxfId="672" priority="26" stopIfTrue="1" operator="equal">
      <formula>"..."</formula>
    </cfRule>
  </conditionalFormatting>
  <conditionalFormatting sqref="C26:F31">
    <cfRule type="cellIs" dxfId="671" priority="13" stopIfTrue="1" operator="equal">
      <formula>"."</formula>
    </cfRule>
    <cfRule type="cellIs" dxfId="670" priority="14" stopIfTrue="1" operator="equal">
      <formula>"..."</formula>
    </cfRule>
  </conditionalFormatting>
  <conditionalFormatting sqref="C34:F34">
    <cfRule type="cellIs" dxfId="669" priority="9" stopIfTrue="1" operator="equal">
      <formula>"."</formula>
    </cfRule>
    <cfRule type="cellIs" dxfId="668" priority="10" stopIfTrue="1" operator="equal">
      <formula>"..."</formula>
    </cfRule>
  </conditionalFormatting>
  <conditionalFormatting sqref="C38:F40">
    <cfRule type="cellIs" dxfId="667" priority="7" stopIfTrue="1" operator="equal">
      <formula>"."</formula>
    </cfRule>
    <cfRule type="cellIs" dxfId="666" priority="8" stopIfTrue="1" operator="equal">
      <formula>"..."</formula>
    </cfRule>
  </conditionalFormatting>
  <conditionalFormatting sqref="C35:F37">
    <cfRule type="cellIs" dxfId="665" priority="5" stopIfTrue="1" operator="equal">
      <formula>"."</formula>
    </cfRule>
    <cfRule type="cellIs" dxfId="664" priority="6" stopIfTrue="1" operator="equal">
      <formula>"..."</formula>
    </cfRule>
  </conditionalFormatting>
  <conditionalFormatting sqref="G9:G32">
    <cfRule type="cellIs" dxfId="663" priority="3" stopIfTrue="1" operator="equal">
      <formula>"."</formula>
    </cfRule>
    <cfRule type="cellIs" dxfId="662" priority="4" stopIfTrue="1" operator="equal">
      <formula>"..."</formula>
    </cfRule>
  </conditionalFormatting>
  <conditionalFormatting sqref="G33:G40">
    <cfRule type="cellIs" dxfId="661" priority="1" stopIfTrue="1" operator="equal">
      <formula>"."</formula>
    </cfRule>
    <cfRule type="cellIs" dxfId="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  <c r="G1" s="2"/>
    </row>
    <row r="2" spans="1:11" s="65" customFormat="1" ht="14.85" customHeight="1" x14ac:dyDescent="0.2">
      <c r="A2" s="382" t="s">
        <v>282</v>
      </c>
      <c r="B2" s="382"/>
      <c r="C2" s="382"/>
      <c r="D2" s="382"/>
      <c r="E2" s="382"/>
      <c r="F2" s="382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47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13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13" t="s">
        <v>140</v>
      </c>
      <c r="G5" s="369"/>
    </row>
    <row r="6" spans="1:11" ht="15" customHeight="1" x14ac:dyDescent="0.15">
      <c r="A6" s="375"/>
      <c r="B6" s="378"/>
      <c r="C6" s="381" t="s">
        <v>1</v>
      </c>
      <c r="D6" s="365"/>
      <c r="E6" s="365"/>
      <c r="F6" s="365"/>
      <c r="G6" s="259" t="s">
        <v>2</v>
      </c>
    </row>
    <row r="7" spans="1:11" s="65" customFormat="1" ht="33" customHeight="1" x14ac:dyDescent="0.2">
      <c r="A7" s="311" t="s">
        <v>65</v>
      </c>
      <c r="B7" s="311"/>
      <c r="C7" s="311"/>
      <c r="D7" s="311"/>
      <c r="E7" s="311"/>
      <c r="F7" s="311"/>
      <c r="G7" s="257"/>
    </row>
    <row r="8" spans="1:11" s="65" customFormat="1" ht="12" customHeight="1" x14ac:dyDescent="0.2">
      <c r="A8" s="311"/>
      <c r="B8" s="311"/>
      <c r="C8" s="311"/>
      <c r="D8" s="311"/>
      <c r="E8" s="311"/>
      <c r="F8" s="311"/>
      <c r="G8" s="2"/>
    </row>
    <row r="9" spans="1:11" s="65" customFormat="1" ht="20.45" customHeight="1" x14ac:dyDescent="0.2">
      <c r="A9" s="114" t="s">
        <v>180</v>
      </c>
      <c r="B9" s="115" t="s">
        <v>19</v>
      </c>
      <c r="C9" s="67">
        <v>18612</v>
      </c>
      <c r="D9" s="67">
        <v>14227</v>
      </c>
      <c r="E9" s="67">
        <v>4385</v>
      </c>
      <c r="F9" s="67">
        <v>3853</v>
      </c>
      <c r="G9" s="266">
        <v>-1.6071050962148377</v>
      </c>
    </row>
    <row r="10" spans="1:11" s="65" customFormat="1" ht="14.45" customHeight="1" x14ac:dyDescent="0.2">
      <c r="A10" s="114"/>
      <c r="B10" s="115" t="s">
        <v>20</v>
      </c>
      <c r="C10" s="67">
        <v>1257697</v>
      </c>
      <c r="D10" s="67">
        <v>929218</v>
      </c>
      <c r="E10" s="67">
        <v>328479</v>
      </c>
      <c r="F10" s="67">
        <v>287714</v>
      </c>
      <c r="G10" s="266">
        <v>-15.555383969785979</v>
      </c>
    </row>
    <row r="11" spans="1:11" s="65" customFormat="1" ht="14.45" customHeight="1" x14ac:dyDescent="0.2">
      <c r="A11" s="114"/>
      <c r="B11" s="115" t="s">
        <v>21</v>
      </c>
      <c r="C11" s="116">
        <v>67.599999999999994</v>
      </c>
      <c r="D11" s="116">
        <v>65.3</v>
      </c>
      <c r="E11" s="116">
        <v>74.900000000000006</v>
      </c>
      <c r="F11" s="116">
        <v>74.7</v>
      </c>
      <c r="G11" s="266">
        <v>-14.104193138500648</v>
      </c>
      <c r="H11" s="117"/>
      <c r="I11" s="117"/>
      <c r="J11" s="117"/>
      <c r="K11" s="117"/>
    </row>
    <row r="12" spans="1:11" s="65" customFormat="1" ht="20.45" customHeight="1" x14ac:dyDescent="0.2">
      <c r="A12" s="114" t="s">
        <v>181</v>
      </c>
      <c r="B12" s="115" t="s">
        <v>19</v>
      </c>
      <c r="C12" s="67">
        <v>15174</v>
      </c>
      <c r="D12" s="67">
        <v>11807</v>
      </c>
      <c r="E12" s="67">
        <v>3367</v>
      </c>
      <c r="F12" s="67">
        <v>2976</v>
      </c>
      <c r="G12" s="266">
        <v>-0.72620215897939033</v>
      </c>
    </row>
    <row r="13" spans="1:11" s="65" customFormat="1" ht="14.45" customHeight="1" x14ac:dyDescent="0.2">
      <c r="A13" s="104"/>
      <c r="B13" s="115" t="s">
        <v>20</v>
      </c>
      <c r="C13" s="67">
        <v>1006862</v>
      </c>
      <c r="D13" s="67">
        <v>758697</v>
      </c>
      <c r="E13" s="67">
        <v>248165</v>
      </c>
      <c r="F13" s="67">
        <v>217498</v>
      </c>
      <c r="G13" s="266">
        <v>-14.001339268936817</v>
      </c>
    </row>
    <row r="14" spans="1:11" s="65" customFormat="1" ht="14.45" customHeight="1" x14ac:dyDescent="0.2">
      <c r="A14" s="104"/>
      <c r="B14" s="115" t="s">
        <v>21</v>
      </c>
      <c r="C14" s="116">
        <v>66.400000000000006</v>
      </c>
      <c r="D14" s="116">
        <v>64.3</v>
      </c>
      <c r="E14" s="116">
        <v>73.7</v>
      </c>
      <c r="F14" s="116">
        <v>73.099999999999994</v>
      </c>
      <c r="G14" s="266">
        <v>-13.315926892950372</v>
      </c>
      <c r="H14" s="117"/>
      <c r="I14" s="117"/>
      <c r="J14" s="117"/>
      <c r="K14" s="117"/>
    </row>
    <row r="15" spans="1:11" s="65" customFormat="1" ht="20.45" customHeight="1" x14ac:dyDescent="0.2">
      <c r="A15" s="114" t="s">
        <v>182</v>
      </c>
      <c r="B15" s="115" t="s">
        <v>19</v>
      </c>
      <c r="C15" s="67">
        <v>7684</v>
      </c>
      <c r="D15" s="67">
        <v>5931</v>
      </c>
      <c r="E15" s="67">
        <v>1753</v>
      </c>
      <c r="F15" s="67">
        <v>1548</v>
      </c>
      <c r="G15" s="266">
        <v>-17.50053682628301</v>
      </c>
    </row>
    <row r="16" spans="1:11" s="65" customFormat="1" ht="14.45" customHeight="1" x14ac:dyDescent="0.2">
      <c r="A16" s="114"/>
      <c r="B16" s="115" t="s">
        <v>20</v>
      </c>
      <c r="C16" s="67">
        <v>479699</v>
      </c>
      <c r="D16" s="67">
        <v>359891</v>
      </c>
      <c r="E16" s="67">
        <v>119808</v>
      </c>
      <c r="F16" s="67">
        <v>104233</v>
      </c>
      <c r="G16" s="266">
        <v>-29.669503155129135</v>
      </c>
    </row>
    <row r="17" spans="1:11" s="65" customFormat="1" ht="14.45" customHeight="1" x14ac:dyDescent="0.2">
      <c r="A17" s="114"/>
      <c r="B17" s="115" t="s">
        <v>21</v>
      </c>
      <c r="C17" s="116">
        <v>62.4</v>
      </c>
      <c r="D17" s="116">
        <v>60.7</v>
      </c>
      <c r="E17" s="116">
        <v>68.3</v>
      </c>
      <c r="F17" s="116">
        <v>67.3</v>
      </c>
      <c r="G17" s="266">
        <v>-14.754098360655746</v>
      </c>
      <c r="H17" s="117"/>
      <c r="I17" s="117"/>
      <c r="J17" s="117"/>
      <c r="K17" s="117"/>
    </row>
    <row r="18" spans="1:11" s="65" customFormat="1" ht="20.45" customHeight="1" x14ac:dyDescent="0.2">
      <c r="A18" s="114" t="s">
        <v>183</v>
      </c>
      <c r="B18" s="115" t="s">
        <v>19</v>
      </c>
      <c r="C18" s="67">
        <v>3016</v>
      </c>
      <c r="D18" s="67">
        <v>2227</v>
      </c>
      <c r="E18" s="67">
        <v>789</v>
      </c>
      <c r="F18" s="67">
        <v>683</v>
      </c>
      <c r="G18" s="266">
        <v>-7.1428571428571388</v>
      </c>
    </row>
    <row r="19" spans="1:11" s="65" customFormat="1" ht="14.45" customHeight="1" x14ac:dyDescent="0.2">
      <c r="A19" s="100"/>
      <c r="B19" s="115" t="s">
        <v>20</v>
      </c>
      <c r="C19" s="67">
        <v>191744</v>
      </c>
      <c r="D19" s="67">
        <v>138394</v>
      </c>
      <c r="E19" s="67">
        <v>53350</v>
      </c>
      <c r="F19" s="67">
        <v>45295</v>
      </c>
      <c r="G19" s="266">
        <v>-14.817167709920611</v>
      </c>
    </row>
    <row r="20" spans="1:11" s="65" customFormat="1" ht="14.45" customHeight="1" x14ac:dyDescent="0.2">
      <c r="A20" s="100"/>
      <c r="B20" s="115" t="s">
        <v>21</v>
      </c>
      <c r="C20" s="116">
        <v>63.6</v>
      </c>
      <c r="D20" s="116">
        <v>62.1</v>
      </c>
      <c r="E20" s="116">
        <v>67.599999999999994</v>
      </c>
      <c r="F20" s="116">
        <v>66.3</v>
      </c>
      <c r="G20" s="266">
        <v>-8.2251082251082153</v>
      </c>
      <c r="H20" s="117"/>
      <c r="I20" s="117"/>
      <c r="J20" s="117"/>
      <c r="K20" s="117"/>
    </row>
    <row r="21" spans="1:11" s="65" customFormat="1" ht="20.45" customHeight="1" x14ac:dyDescent="0.2">
      <c r="A21" s="118" t="s">
        <v>14</v>
      </c>
      <c r="B21" s="115" t="s">
        <v>19</v>
      </c>
      <c r="C21" s="67">
        <v>44486</v>
      </c>
      <c r="D21" s="67">
        <v>34192</v>
      </c>
      <c r="E21" s="67">
        <v>10294</v>
      </c>
      <c r="F21" s="67">
        <v>9060</v>
      </c>
      <c r="G21" s="266">
        <v>-4.8692342236383439</v>
      </c>
    </row>
    <row r="22" spans="1:11" s="65" customFormat="1" ht="14.45" customHeight="1" x14ac:dyDescent="0.2">
      <c r="A22" s="100"/>
      <c r="B22" s="115" t="s">
        <v>20</v>
      </c>
      <c r="C22" s="67">
        <v>2936002</v>
      </c>
      <c r="D22" s="67">
        <v>2186200</v>
      </c>
      <c r="E22" s="67">
        <v>749802</v>
      </c>
      <c r="F22" s="67">
        <v>654740</v>
      </c>
      <c r="G22" s="266">
        <v>-17.69735521640311</v>
      </c>
    </row>
    <row r="23" spans="1:11" s="65" customFormat="1" ht="14.45" customHeight="1" x14ac:dyDescent="0.2">
      <c r="A23" s="100"/>
      <c r="B23" s="115" t="s">
        <v>21</v>
      </c>
      <c r="C23" s="116">
        <v>66</v>
      </c>
      <c r="D23" s="116">
        <v>63.9</v>
      </c>
      <c r="E23" s="116">
        <v>72.8</v>
      </c>
      <c r="F23" s="116">
        <v>72.3</v>
      </c>
      <c r="G23" s="266">
        <v>-13.499344692005238</v>
      </c>
      <c r="H23" s="117"/>
      <c r="I23" s="117"/>
      <c r="J23" s="117"/>
      <c r="K23" s="117"/>
    </row>
    <row r="24" spans="1:11" ht="33" customHeight="1" x14ac:dyDescent="0.2">
      <c r="A24" s="383" t="s">
        <v>22</v>
      </c>
      <c r="B24" s="383"/>
      <c r="C24" s="383"/>
      <c r="D24" s="383"/>
      <c r="E24" s="383"/>
      <c r="F24" s="383"/>
      <c r="G24" s="258"/>
    </row>
    <row r="25" spans="1:11" ht="12" customHeight="1" x14ac:dyDescent="0.2">
      <c r="A25" s="380"/>
      <c r="B25" s="380"/>
      <c r="C25" s="380"/>
      <c r="D25" s="380"/>
      <c r="E25" s="380"/>
      <c r="F25" s="380"/>
      <c r="G25" s="258"/>
    </row>
    <row r="26" spans="1:11" s="65" customFormat="1" ht="20.45" customHeight="1" x14ac:dyDescent="0.2">
      <c r="A26" s="114" t="s">
        <v>180</v>
      </c>
      <c r="B26" s="115" t="s">
        <v>19</v>
      </c>
      <c r="C26" s="67">
        <v>2647</v>
      </c>
      <c r="D26" s="67">
        <v>2167</v>
      </c>
      <c r="E26" s="67">
        <v>480</v>
      </c>
      <c r="F26" s="67">
        <v>431</v>
      </c>
      <c r="G26" s="266">
        <v>8.1732733959950963</v>
      </c>
    </row>
    <row r="27" spans="1:11" s="65" customFormat="1" ht="14.45" customHeight="1" x14ac:dyDescent="0.2">
      <c r="A27" s="114"/>
      <c r="B27" s="115" t="s">
        <v>20</v>
      </c>
      <c r="C27" s="67">
        <v>139013</v>
      </c>
      <c r="D27" s="67">
        <v>110925</v>
      </c>
      <c r="E27" s="67">
        <v>28088</v>
      </c>
      <c r="F27" s="67">
        <v>26371</v>
      </c>
      <c r="G27" s="266">
        <v>-15.207539113727165</v>
      </c>
    </row>
    <row r="28" spans="1:11" s="65" customFormat="1" ht="14.45" customHeight="1" x14ac:dyDescent="0.2">
      <c r="A28" s="114"/>
      <c r="B28" s="115" t="s">
        <v>21</v>
      </c>
      <c r="C28" s="116">
        <v>52.5</v>
      </c>
      <c r="D28" s="116">
        <v>51.2</v>
      </c>
      <c r="E28" s="116">
        <v>58.5</v>
      </c>
      <c r="F28" s="116">
        <v>61.2</v>
      </c>
      <c r="G28" s="266">
        <v>-21.641791044776113</v>
      </c>
      <c r="H28" s="117"/>
      <c r="I28" s="117"/>
      <c r="J28" s="117"/>
      <c r="K28" s="117"/>
    </row>
    <row r="29" spans="1:11" s="65" customFormat="1" ht="20.45" customHeight="1" x14ac:dyDescent="0.2">
      <c r="A29" s="114" t="s">
        <v>181</v>
      </c>
      <c r="B29" s="115" t="s">
        <v>19</v>
      </c>
      <c r="C29" s="67">
        <v>4488</v>
      </c>
      <c r="D29" s="67">
        <v>3701</v>
      </c>
      <c r="E29" s="67">
        <v>787</v>
      </c>
      <c r="F29" s="67">
        <v>694</v>
      </c>
      <c r="G29" s="266">
        <v>1.1722272317403082</v>
      </c>
    </row>
    <row r="30" spans="1:11" s="65" customFormat="1" ht="14.45" customHeight="1" x14ac:dyDescent="0.2">
      <c r="A30" s="104"/>
      <c r="B30" s="115" t="s">
        <v>20</v>
      </c>
      <c r="C30" s="67">
        <v>230215</v>
      </c>
      <c r="D30" s="67">
        <v>184353</v>
      </c>
      <c r="E30" s="67">
        <v>45862</v>
      </c>
      <c r="F30" s="67">
        <v>43005</v>
      </c>
      <c r="G30" s="266">
        <v>-18.249546353606263</v>
      </c>
    </row>
    <row r="31" spans="1:11" s="65" customFormat="1" ht="14.45" customHeight="1" x14ac:dyDescent="0.2">
      <c r="A31" s="104"/>
      <c r="B31" s="115" t="s">
        <v>21</v>
      </c>
      <c r="C31" s="116">
        <v>51.3</v>
      </c>
      <c r="D31" s="116">
        <v>49.8</v>
      </c>
      <c r="E31" s="116">
        <v>58.3</v>
      </c>
      <c r="F31" s="116">
        <v>62</v>
      </c>
      <c r="G31" s="266">
        <v>-19.212598425196845</v>
      </c>
      <c r="H31" s="117"/>
      <c r="I31" s="117"/>
      <c r="J31" s="117"/>
      <c r="K31" s="117"/>
    </row>
    <row r="32" spans="1:11" s="65" customFormat="1" ht="20.45" customHeight="1" x14ac:dyDescent="0.2">
      <c r="A32" s="114" t="s">
        <v>182</v>
      </c>
      <c r="B32" s="115" t="s">
        <v>19</v>
      </c>
      <c r="C32" s="67">
        <v>3377</v>
      </c>
      <c r="D32" s="67">
        <v>2756</v>
      </c>
      <c r="E32" s="67">
        <v>621</v>
      </c>
      <c r="F32" s="67">
        <v>560</v>
      </c>
      <c r="G32" s="266">
        <v>-12.240124740124742</v>
      </c>
    </row>
    <row r="33" spans="1:11" s="65" customFormat="1" ht="14.45" customHeight="1" x14ac:dyDescent="0.2">
      <c r="A33" s="114"/>
      <c r="B33" s="115" t="s">
        <v>20</v>
      </c>
      <c r="C33" s="67">
        <v>178251</v>
      </c>
      <c r="D33" s="67">
        <v>141998</v>
      </c>
      <c r="E33" s="67">
        <v>36253</v>
      </c>
      <c r="F33" s="67">
        <v>34010</v>
      </c>
      <c r="G33" s="266">
        <v>-23.677258305537592</v>
      </c>
    </row>
    <row r="34" spans="1:11" s="65" customFormat="1" ht="14.45" customHeight="1" x14ac:dyDescent="0.2">
      <c r="A34" s="114"/>
      <c r="B34" s="115" t="s">
        <v>21</v>
      </c>
      <c r="C34" s="116">
        <v>52.8</v>
      </c>
      <c r="D34" s="116">
        <v>51.5</v>
      </c>
      <c r="E34" s="116">
        <v>58.4</v>
      </c>
      <c r="F34" s="116">
        <v>60.7</v>
      </c>
      <c r="G34" s="266">
        <v>-13.01482701812192</v>
      </c>
      <c r="H34" s="117"/>
      <c r="I34" s="117"/>
      <c r="J34" s="117"/>
      <c r="K34" s="117"/>
    </row>
    <row r="35" spans="1:11" s="65" customFormat="1" ht="20.45" customHeight="1" x14ac:dyDescent="0.2">
      <c r="A35" s="114" t="s">
        <v>183</v>
      </c>
      <c r="B35" s="115" t="s">
        <v>19</v>
      </c>
      <c r="C35" s="67">
        <v>835</v>
      </c>
      <c r="D35" s="67">
        <v>644</v>
      </c>
      <c r="E35" s="67">
        <v>191</v>
      </c>
      <c r="F35" s="67">
        <v>169</v>
      </c>
      <c r="G35" s="266">
        <v>-17.652859960552263</v>
      </c>
    </row>
    <row r="36" spans="1:11" s="65" customFormat="1" ht="14.45" customHeight="1" x14ac:dyDescent="0.2">
      <c r="A36" s="100"/>
      <c r="B36" s="115" t="s">
        <v>20</v>
      </c>
      <c r="C36" s="67">
        <v>44853</v>
      </c>
      <c r="D36" s="67">
        <v>33465</v>
      </c>
      <c r="E36" s="67">
        <v>11388</v>
      </c>
      <c r="F36" s="67">
        <v>10411</v>
      </c>
      <c r="G36" s="266">
        <v>-24.725606686134327</v>
      </c>
    </row>
    <row r="37" spans="1:11" s="65" customFormat="1" ht="14.45" customHeight="1" x14ac:dyDescent="0.2">
      <c r="A37" s="100"/>
      <c r="B37" s="115" t="s">
        <v>21</v>
      </c>
      <c r="C37" s="116">
        <v>53.7</v>
      </c>
      <c r="D37" s="116">
        <v>52</v>
      </c>
      <c r="E37" s="116">
        <v>59.6</v>
      </c>
      <c r="F37" s="116">
        <v>61.6</v>
      </c>
      <c r="G37" s="266">
        <v>-8.673469387755091</v>
      </c>
      <c r="H37" s="117"/>
      <c r="I37" s="117"/>
      <c r="J37" s="117"/>
      <c r="K37" s="117"/>
    </row>
    <row r="38" spans="1:11" s="65" customFormat="1" ht="20.45" customHeight="1" x14ac:dyDescent="0.2">
      <c r="A38" s="118" t="s">
        <v>14</v>
      </c>
      <c r="B38" s="115" t="s">
        <v>19</v>
      </c>
      <c r="C38" s="67">
        <v>11347</v>
      </c>
      <c r="D38" s="67">
        <v>9268</v>
      </c>
      <c r="E38" s="67">
        <v>2079</v>
      </c>
      <c r="F38" s="67">
        <v>1854</v>
      </c>
      <c r="G38" s="266">
        <v>-3.3886760323541978</v>
      </c>
    </row>
    <row r="39" spans="1:11" s="65" customFormat="1" ht="14.45" customHeight="1" x14ac:dyDescent="0.2">
      <c r="A39" s="104"/>
      <c r="B39" s="115" t="s">
        <v>20</v>
      </c>
      <c r="C39" s="67">
        <v>592332</v>
      </c>
      <c r="D39" s="67">
        <v>470741</v>
      </c>
      <c r="E39" s="67">
        <v>121591</v>
      </c>
      <c r="F39" s="67">
        <v>113797</v>
      </c>
      <c r="G39" s="266">
        <v>-19.812857137055346</v>
      </c>
    </row>
    <row r="40" spans="1:11" s="65" customFormat="1" ht="14.45" customHeight="1" x14ac:dyDescent="0.2">
      <c r="A40" s="104"/>
      <c r="B40" s="115" t="s">
        <v>21</v>
      </c>
      <c r="C40" s="116">
        <v>52.2</v>
      </c>
      <c r="D40" s="116">
        <v>50.8</v>
      </c>
      <c r="E40" s="116">
        <v>58.5</v>
      </c>
      <c r="F40" s="116">
        <v>61.4</v>
      </c>
      <c r="G40" s="266">
        <v>-17.011128775834649</v>
      </c>
      <c r="H40" s="117"/>
      <c r="I40" s="117"/>
      <c r="J40" s="117"/>
      <c r="K40" s="117"/>
    </row>
  </sheetData>
  <mergeCells count="13">
    <mergeCell ref="G3:G5"/>
    <mergeCell ref="A2:F2"/>
    <mergeCell ref="A7:F7"/>
    <mergeCell ref="A24:F24"/>
    <mergeCell ref="A8:F8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659" priority="31" stopIfTrue="1" operator="equal">
      <formula>"."</formula>
    </cfRule>
    <cfRule type="cellIs" dxfId="658" priority="32" stopIfTrue="1" operator="equal">
      <formula>"..."</formula>
    </cfRule>
  </conditionalFormatting>
  <conditionalFormatting sqref="C9:F11">
    <cfRule type="cellIs" dxfId="657" priority="29" stopIfTrue="1" operator="equal">
      <formula>"."</formula>
    </cfRule>
    <cfRule type="cellIs" dxfId="656" priority="30" stopIfTrue="1" operator="equal">
      <formula>"..."</formula>
    </cfRule>
  </conditionalFormatting>
  <conditionalFormatting sqref="C12:F14">
    <cfRule type="cellIs" dxfId="655" priority="27" stopIfTrue="1" operator="equal">
      <formula>"."</formula>
    </cfRule>
    <cfRule type="cellIs" dxfId="654" priority="28" stopIfTrue="1" operator="equal">
      <formula>"..."</formula>
    </cfRule>
  </conditionalFormatting>
  <conditionalFormatting sqref="C15:F17">
    <cfRule type="cellIs" dxfId="653" priority="25" stopIfTrue="1" operator="equal">
      <formula>"."</formula>
    </cfRule>
    <cfRule type="cellIs" dxfId="652" priority="26" stopIfTrue="1" operator="equal">
      <formula>"..."</formula>
    </cfRule>
  </conditionalFormatting>
  <conditionalFormatting sqref="C21:F23">
    <cfRule type="cellIs" dxfId="651" priority="17" stopIfTrue="1" operator="equal">
      <formula>"."</formula>
    </cfRule>
    <cfRule type="cellIs" dxfId="650" priority="18" stopIfTrue="1" operator="equal">
      <formula>"..."</formula>
    </cfRule>
  </conditionalFormatting>
  <conditionalFormatting sqref="C26:F28">
    <cfRule type="cellIs" dxfId="649" priority="13" stopIfTrue="1" operator="equal">
      <formula>"."</formula>
    </cfRule>
    <cfRule type="cellIs" dxfId="648" priority="14" stopIfTrue="1" operator="equal">
      <formula>"..."</formula>
    </cfRule>
  </conditionalFormatting>
  <conditionalFormatting sqref="C38:F40">
    <cfRule type="cellIs" dxfId="647" priority="5" stopIfTrue="1" operator="equal">
      <formula>"."</formula>
    </cfRule>
    <cfRule type="cellIs" dxfId="646" priority="6" stopIfTrue="1" operator="equal">
      <formula>"..."</formula>
    </cfRule>
  </conditionalFormatting>
  <conditionalFormatting sqref="C29:F37">
    <cfRule type="cellIs" dxfId="645" priority="7" stopIfTrue="1" operator="equal">
      <formula>"."</formula>
    </cfRule>
    <cfRule type="cellIs" dxfId="644" priority="8" stopIfTrue="1" operator="equal">
      <formula>"..."</formula>
    </cfRule>
  </conditionalFormatting>
  <conditionalFormatting sqref="G9:G32">
    <cfRule type="cellIs" dxfId="643" priority="3" stopIfTrue="1" operator="equal">
      <formula>"."</formula>
    </cfRule>
    <cfRule type="cellIs" dxfId="642" priority="4" stopIfTrue="1" operator="equal">
      <formula>"..."</formula>
    </cfRule>
  </conditionalFormatting>
  <conditionalFormatting sqref="G33:G40">
    <cfRule type="cellIs" dxfId="641" priority="1" stopIfTrue="1" operator="equal">
      <formula>"."</formula>
    </cfRule>
    <cfRule type="cellIs" dxfId="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  <c r="G1" s="2"/>
    </row>
    <row r="2" spans="1:11" s="65" customFormat="1" ht="14.85" customHeight="1" x14ac:dyDescent="0.2">
      <c r="A2" s="382" t="s">
        <v>282</v>
      </c>
      <c r="B2" s="382"/>
      <c r="C2" s="382"/>
      <c r="D2" s="382"/>
      <c r="E2" s="382"/>
      <c r="F2" s="382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47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13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13" t="s">
        <v>140</v>
      </c>
      <c r="G5" s="369"/>
    </row>
    <row r="6" spans="1:11" ht="15" customHeight="1" x14ac:dyDescent="0.15">
      <c r="A6" s="375"/>
      <c r="B6" s="378"/>
      <c r="C6" s="381" t="s">
        <v>1</v>
      </c>
      <c r="D6" s="365"/>
      <c r="E6" s="365"/>
      <c r="F6" s="365"/>
      <c r="G6" s="259" t="s">
        <v>2</v>
      </c>
    </row>
    <row r="7" spans="1:11" s="65" customFormat="1" ht="33" customHeight="1" x14ac:dyDescent="0.2">
      <c r="A7" s="383" t="s">
        <v>88</v>
      </c>
      <c r="B7" s="383"/>
      <c r="C7" s="383"/>
      <c r="D7" s="383"/>
      <c r="E7" s="383"/>
      <c r="F7" s="383"/>
      <c r="G7" s="257"/>
    </row>
    <row r="8" spans="1:11" s="65" customFormat="1" ht="12" customHeight="1" x14ac:dyDescent="0.2">
      <c r="A8" s="384"/>
      <c r="B8" s="384"/>
      <c r="C8" s="384"/>
      <c r="D8" s="384"/>
      <c r="E8" s="384"/>
      <c r="F8" s="384"/>
      <c r="G8" s="2"/>
    </row>
    <row r="9" spans="1:11" s="65" customFormat="1" ht="20.45" customHeight="1" x14ac:dyDescent="0.2">
      <c r="A9" s="114" t="s">
        <v>180</v>
      </c>
      <c r="B9" s="115" t="s">
        <v>19</v>
      </c>
      <c r="C9" s="67">
        <v>2280</v>
      </c>
      <c r="D9" s="67">
        <v>1652</v>
      </c>
      <c r="E9" s="67">
        <v>628</v>
      </c>
      <c r="F9" s="67">
        <v>558</v>
      </c>
      <c r="G9" s="266">
        <v>-51.240376390076989</v>
      </c>
    </row>
    <row r="10" spans="1:11" s="65" customFormat="1" ht="14.45" customHeight="1" x14ac:dyDescent="0.2">
      <c r="A10" s="114"/>
      <c r="B10" s="115" t="s">
        <v>20</v>
      </c>
      <c r="C10" s="67">
        <v>43745</v>
      </c>
      <c r="D10" s="67">
        <v>30975</v>
      </c>
      <c r="E10" s="67">
        <v>12770</v>
      </c>
      <c r="F10" s="67">
        <v>11385</v>
      </c>
      <c r="G10" s="266">
        <v>-85.060941251199523</v>
      </c>
    </row>
    <row r="11" spans="1:11" s="65" customFormat="1" ht="14.45" customHeight="1" x14ac:dyDescent="0.2">
      <c r="A11" s="114"/>
      <c r="B11" s="115" t="s">
        <v>21</v>
      </c>
      <c r="C11" s="116">
        <v>19.2</v>
      </c>
      <c r="D11" s="116">
        <v>18.8</v>
      </c>
      <c r="E11" s="116">
        <v>20.3</v>
      </c>
      <c r="F11" s="116">
        <v>20.399999999999999</v>
      </c>
      <c r="G11" s="266">
        <v>-69.329073482428115</v>
      </c>
      <c r="H11" s="117"/>
      <c r="I11" s="117"/>
      <c r="J11" s="117"/>
      <c r="K11" s="117"/>
    </row>
    <row r="12" spans="1:11" s="65" customFormat="1" ht="20.45" customHeight="1" x14ac:dyDescent="0.2">
      <c r="A12" s="114" t="s">
        <v>181</v>
      </c>
      <c r="B12" s="115" t="s">
        <v>19</v>
      </c>
      <c r="C12" s="67">
        <v>2357</v>
      </c>
      <c r="D12" s="67">
        <v>1840</v>
      </c>
      <c r="E12" s="67">
        <v>517</v>
      </c>
      <c r="F12" s="67">
        <v>457</v>
      </c>
      <c r="G12" s="266">
        <v>-51.946992864424054</v>
      </c>
    </row>
    <row r="13" spans="1:11" s="65" customFormat="1" ht="14.45" customHeight="1" x14ac:dyDescent="0.2">
      <c r="A13" s="104"/>
      <c r="B13" s="115" t="s">
        <v>20</v>
      </c>
      <c r="C13" s="67">
        <v>42718</v>
      </c>
      <c r="D13" s="67">
        <v>33064</v>
      </c>
      <c r="E13" s="67">
        <v>9654</v>
      </c>
      <c r="F13" s="67">
        <v>8428</v>
      </c>
      <c r="G13" s="266">
        <v>-85.547492176266601</v>
      </c>
    </row>
    <row r="14" spans="1:11" s="65" customFormat="1" ht="14.45" customHeight="1" x14ac:dyDescent="0.2">
      <c r="A14" s="104"/>
      <c r="B14" s="115" t="s">
        <v>21</v>
      </c>
      <c r="C14" s="116">
        <v>18.100000000000001</v>
      </c>
      <c r="D14" s="116">
        <v>18</v>
      </c>
      <c r="E14" s="116">
        <v>18.7</v>
      </c>
      <c r="F14" s="116">
        <v>18.399999999999999</v>
      </c>
      <c r="G14" s="266">
        <v>-69.983416252072971</v>
      </c>
      <c r="H14" s="117"/>
      <c r="I14" s="117"/>
      <c r="J14" s="117"/>
      <c r="K14" s="117"/>
    </row>
    <row r="15" spans="1:11" s="65" customFormat="1" ht="20.45" customHeight="1" x14ac:dyDescent="0.2">
      <c r="A15" s="114" t="s">
        <v>182</v>
      </c>
      <c r="B15" s="115" t="s">
        <v>19</v>
      </c>
      <c r="C15" s="67">
        <v>1461</v>
      </c>
      <c r="D15" s="67">
        <v>1184</v>
      </c>
      <c r="E15" s="67">
        <v>277</v>
      </c>
      <c r="F15" s="67">
        <v>227</v>
      </c>
      <c r="G15" s="266">
        <v>-67.691287041132242</v>
      </c>
    </row>
    <row r="16" spans="1:11" s="65" customFormat="1" ht="14.45" customHeight="1" x14ac:dyDescent="0.2">
      <c r="A16" s="114"/>
      <c r="B16" s="115" t="s">
        <v>20</v>
      </c>
      <c r="C16" s="67">
        <v>26909</v>
      </c>
      <c r="D16" s="67">
        <v>22036</v>
      </c>
      <c r="E16" s="67">
        <v>4873</v>
      </c>
      <c r="F16" s="67">
        <v>3871</v>
      </c>
      <c r="G16" s="266">
        <v>-90.972557702630169</v>
      </c>
    </row>
    <row r="17" spans="1:11" s="65" customFormat="1" ht="14.45" customHeight="1" x14ac:dyDescent="0.2">
      <c r="A17" s="114"/>
      <c r="B17" s="115" t="s">
        <v>21</v>
      </c>
      <c r="C17" s="116">
        <v>18.399999999999999</v>
      </c>
      <c r="D17" s="116">
        <v>18.600000000000001</v>
      </c>
      <c r="E17" s="116">
        <v>17.600000000000001</v>
      </c>
      <c r="F17" s="116">
        <v>17.100000000000001</v>
      </c>
      <c r="G17" s="266">
        <v>-72.078907435508356</v>
      </c>
      <c r="H17" s="117"/>
      <c r="I17" s="117"/>
      <c r="J17" s="117"/>
      <c r="K17" s="117"/>
    </row>
    <row r="18" spans="1:11" s="65" customFormat="1" ht="20.45" customHeight="1" x14ac:dyDescent="0.2">
      <c r="A18" s="114" t="s">
        <v>183</v>
      </c>
      <c r="B18" s="115" t="s">
        <v>19</v>
      </c>
      <c r="C18" s="67">
        <v>670</v>
      </c>
      <c r="D18" s="67">
        <v>555</v>
      </c>
      <c r="E18" s="67">
        <v>115</v>
      </c>
      <c r="F18" s="67">
        <v>97</v>
      </c>
      <c r="G18" s="266">
        <v>17.338003502626975</v>
      </c>
    </row>
    <row r="19" spans="1:11" s="65" customFormat="1" ht="14.45" customHeight="1" x14ac:dyDescent="0.2">
      <c r="A19" s="100"/>
      <c r="B19" s="115" t="s">
        <v>20</v>
      </c>
      <c r="C19" s="67">
        <v>11555</v>
      </c>
      <c r="D19" s="67">
        <v>9732</v>
      </c>
      <c r="E19" s="67">
        <v>1823</v>
      </c>
      <c r="F19" s="67">
        <v>1551</v>
      </c>
      <c r="G19" s="266">
        <v>10.089557926829272</v>
      </c>
    </row>
    <row r="20" spans="1:11" s="65" customFormat="1" ht="14.45" customHeight="1" x14ac:dyDescent="0.2">
      <c r="A20" s="100"/>
      <c r="B20" s="115" t="s">
        <v>21</v>
      </c>
      <c r="C20" s="116">
        <v>17.2</v>
      </c>
      <c r="D20" s="116">
        <v>17.5</v>
      </c>
      <c r="E20" s="116">
        <v>15.9</v>
      </c>
      <c r="F20" s="116">
        <v>16</v>
      </c>
      <c r="G20" s="266">
        <v>-6.5217391304347814</v>
      </c>
      <c r="H20" s="117"/>
      <c r="I20" s="117"/>
      <c r="J20" s="117"/>
      <c r="K20" s="117"/>
    </row>
    <row r="21" spans="1:11" s="65" customFormat="1" ht="20.45" customHeight="1" x14ac:dyDescent="0.2">
      <c r="A21" s="118" t="s">
        <v>14</v>
      </c>
      <c r="B21" s="115" t="s">
        <v>19</v>
      </c>
      <c r="C21" s="67">
        <v>6768</v>
      </c>
      <c r="D21" s="67">
        <v>5231</v>
      </c>
      <c r="E21" s="67">
        <v>1537</v>
      </c>
      <c r="F21" s="67">
        <v>1339</v>
      </c>
      <c r="G21" s="266">
        <v>-53.877606651219843</v>
      </c>
    </row>
    <row r="22" spans="1:11" s="65" customFormat="1" ht="14.45" customHeight="1" x14ac:dyDescent="0.2">
      <c r="A22" s="104"/>
      <c r="B22" s="115" t="s">
        <v>20</v>
      </c>
      <c r="C22" s="67">
        <v>124927</v>
      </c>
      <c r="D22" s="67">
        <v>95807</v>
      </c>
      <c r="E22" s="67">
        <v>29120</v>
      </c>
      <c r="F22" s="67">
        <v>25235</v>
      </c>
      <c r="G22" s="266">
        <v>-86.072394517566835</v>
      </c>
    </row>
    <row r="23" spans="1:11" s="65" customFormat="1" ht="14.45" customHeight="1" x14ac:dyDescent="0.2">
      <c r="A23" s="104"/>
      <c r="B23" s="115" t="s">
        <v>21</v>
      </c>
      <c r="C23" s="116">
        <v>18.5</v>
      </c>
      <c r="D23" s="116">
        <v>18.3</v>
      </c>
      <c r="E23" s="116">
        <v>18.899999999999999</v>
      </c>
      <c r="F23" s="116">
        <v>18.8</v>
      </c>
      <c r="G23" s="266">
        <v>-69.721767594108016</v>
      </c>
      <c r="H23" s="117"/>
      <c r="I23" s="117"/>
      <c r="J23" s="117"/>
      <c r="K23" s="117"/>
    </row>
    <row r="24" spans="1:11" s="65" customFormat="1" ht="33" customHeight="1" x14ac:dyDescent="0.2">
      <c r="A24" s="383" t="s">
        <v>23</v>
      </c>
      <c r="B24" s="383"/>
      <c r="C24" s="383"/>
      <c r="D24" s="383"/>
      <c r="E24" s="383"/>
      <c r="F24" s="383"/>
      <c r="G24" s="258"/>
      <c r="H24" s="77"/>
      <c r="I24" s="77"/>
      <c r="J24" s="77"/>
      <c r="K24" s="77"/>
    </row>
    <row r="25" spans="1:11" s="65" customFormat="1" ht="12" customHeight="1" x14ac:dyDescent="0.2">
      <c r="A25" s="384"/>
      <c r="B25" s="384"/>
      <c r="C25" s="384"/>
      <c r="D25" s="384"/>
      <c r="E25" s="384"/>
      <c r="F25" s="384"/>
      <c r="G25" s="258"/>
      <c r="H25" s="77"/>
      <c r="I25" s="77"/>
      <c r="J25" s="77"/>
      <c r="K25" s="77"/>
    </row>
    <row r="26" spans="1:11" s="65" customFormat="1" ht="20.45" customHeight="1" x14ac:dyDescent="0.2">
      <c r="A26" s="114" t="s">
        <v>180</v>
      </c>
      <c r="B26" s="115" t="s">
        <v>19</v>
      </c>
      <c r="C26" s="67">
        <v>3159</v>
      </c>
      <c r="D26" s="67">
        <v>2213</v>
      </c>
      <c r="E26" s="67">
        <v>946</v>
      </c>
      <c r="F26" s="67">
        <v>860</v>
      </c>
      <c r="G26" s="266">
        <v>-37.059175134488939</v>
      </c>
    </row>
    <row r="27" spans="1:11" s="65" customFormat="1" ht="14.45" customHeight="1" x14ac:dyDescent="0.2">
      <c r="A27" s="114"/>
      <c r="B27" s="115" t="s">
        <v>20</v>
      </c>
      <c r="C27" s="67">
        <v>61989</v>
      </c>
      <c r="D27" s="67">
        <v>44082</v>
      </c>
      <c r="E27" s="67">
        <v>17907</v>
      </c>
      <c r="F27" s="67">
        <v>16191</v>
      </c>
      <c r="G27" s="266">
        <v>-33.597206302957588</v>
      </c>
    </row>
    <row r="28" spans="1:11" s="65" customFormat="1" ht="14.45" customHeight="1" x14ac:dyDescent="0.2">
      <c r="A28" s="114"/>
      <c r="B28" s="115" t="s">
        <v>21</v>
      </c>
      <c r="C28" s="116">
        <v>19.600000000000001</v>
      </c>
      <c r="D28" s="116">
        <v>19.899999999999999</v>
      </c>
      <c r="E28" s="116">
        <v>18.899999999999999</v>
      </c>
      <c r="F28" s="116">
        <v>18.8</v>
      </c>
      <c r="G28" s="266">
        <v>5.3763440860215042</v>
      </c>
      <c r="H28" s="117"/>
      <c r="I28" s="117"/>
      <c r="J28" s="117"/>
      <c r="K28" s="117"/>
    </row>
    <row r="29" spans="1:11" s="65" customFormat="1" ht="20.45" customHeight="1" x14ac:dyDescent="0.2">
      <c r="A29" s="114" t="s">
        <v>181</v>
      </c>
      <c r="B29" s="115" t="s">
        <v>19</v>
      </c>
      <c r="C29" s="67">
        <v>4262</v>
      </c>
      <c r="D29" s="67">
        <v>3271</v>
      </c>
      <c r="E29" s="67">
        <v>991</v>
      </c>
      <c r="F29" s="67">
        <v>878</v>
      </c>
      <c r="G29" s="266">
        <v>-16.709009185069377</v>
      </c>
    </row>
    <row r="30" spans="1:11" s="65" customFormat="1" ht="14.45" customHeight="1" x14ac:dyDescent="0.2">
      <c r="A30" s="114"/>
      <c r="B30" s="115" t="s">
        <v>20</v>
      </c>
      <c r="C30" s="67">
        <v>82936</v>
      </c>
      <c r="D30" s="67">
        <v>65141</v>
      </c>
      <c r="E30" s="67">
        <v>17795</v>
      </c>
      <c r="F30" s="67">
        <v>15897</v>
      </c>
      <c r="G30" s="266">
        <v>-9.8364933031831612</v>
      </c>
    </row>
    <row r="31" spans="1:11" s="65" customFormat="1" ht="14.45" customHeight="1" x14ac:dyDescent="0.2">
      <c r="A31" s="114"/>
      <c r="B31" s="115" t="s">
        <v>21</v>
      </c>
      <c r="C31" s="116">
        <v>19.5</v>
      </c>
      <c r="D31" s="116">
        <v>19.899999999999999</v>
      </c>
      <c r="E31" s="116">
        <v>18</v>
      </c>
      <c r="F31" s="116">
        <v>18.100000000000001</v>
      </c>
      <c r="G31" s="266">
        <v>8.3333333333333286</v>
      </c>
      <c r="H31" s="117"/>
      <c r="I31" s="117"/>
      <c r="J31" s="117"/>
      <c r="K31" s="117"/>
    </row>
    <row r="32" spans="1:11" s="65" customFormat="1" ht="20.45" customHeight="1" x14ac:dyDescent="0.2">
      <c r="A32" s="114" t="s">
        <v>182</v>
      </c>
      <c r="B32" s="115" t="s">
        <v>19</v>
      </c>
      <c r="C32" s="67">
        <v>2928</v>
      </c>
      <c r="D32" s="67">
        <v>2236</v>
      </c>
      <c r="E32" s="67">
        <v>692</v>
      </c>
      <c r="F32" s="67">
        <v>608</v>
      </c>
      <c r="G32" s="266">
        <v>-15.130434782608702</v>
      </c>
    </row>
    <row r="33" spans="1:11" s="65" customFormat="1" ht="14.45" customHeight="1" x14ac:dyDescent="0.2">
      <c r="A33" s="114"/>
      <c r="B33" s="115" t="s">
        <v>20</v>
      </c>
      <c r="C33" s="67">
        <v>47610</v>
      </c>
      <c r="D33" s="67">
        <v>36638</v>
      </c>
      <c r="E33" s="67">
        <v>10972</v>
      </c>
      <c r="F33" s="67">
        <v>9588</v>
      </c>
      <c r="G33" s="266">
        <v>-12.835722524303833</v>
      </c>
    </row>
    <row r="34" spans="1:11" s="65" customFormat="1" ht="14.45" customHeight="1" x14ac:dyDescent="0.2">
      <c r="A34" s="114"/>
      <c r="B34" s="115" t="s">
        <v>21</v>
      </c>
      <c r="C34" s="116">
        <v>16.3</v>
      </c>
      <c r="D34" s="116">
        <v>16.399999999999999</v>
      </c>
      <c r="E34" s="116">
        <v>15.9</v>
      </c>
      <c r="F34" s="116">
        <v>15.8</v>
      </c>
      <c r="G34" s="266">
        <v>3.1645569620253156</v>
      </c>
      <c r="H34" s="117"/>
      <c r="I34" s="117"/>
      <c r="J34" s="117"/>
      <c r="K34" s="117"/>
    </row>
    <row r="35" spans="1:11" s="65" customFormat="1" ht="20.45" customHeight="1" x14ac:dyDescent="0.2">
      <c r="A35" s="114" t="s">
        <v>183</v>
      </c>
      <c r="B35" s="115" t="s">
        <v>19</v>
      </c>
      <c r="C35" s="67">
        <v>1011</v>
      </c>
      <c r="D35" s="67">
        <v>766</v>
      </c>
      <c r="E35" s="67">
        <v>245</v>
      </c>
      <c r="F35" s="67">
        <v>208</v>
      </c>
      <c r="G35" s="266">
        <v>2.0181634712411665</v>
      </c>
    </row>
    <row r="36" spans="1:11" s="65" customFormat="1" ht="14.45" customHeight="1" x14ac:dyDescent="0.2">
      <c r="A36" s="100"/>
      <c r="B36" s="115" t="s">
        <v>20</v>
      </c>
      <c r="C36" s="67">
        <v>13143</v>
      </c>
      <c r="D36" s="67">
        <v>10109</v>
      </c>
      <c r="E36" s="67">
        <v>3034</v>
      </c>
      <c r="F36" s="67">
        <v>2679</v>
      </c>
      <c r="G36" s="266">
        <v>3.3579742057250712</v>
      </c>
    </row>
    <row r="37" spans="1:11" s="65" customFormat="1" ht="14.45" customHeight="1" x14ac:dyDescent="0.2">
      <c r="A37" s="100"/>
      <c r="B37" s="115" t="s">
        <v>21</v>
      </c>
      <c r="C37" s="116">
        <v>13</v>
      </c>
      <c r="D37" s="116">
        <v>13.2</v>
      </c>
      <c r="E37" s="116">
        <v>12.4</v>
      </c>
      <c r="F37" s="116">
        <v>12.9</v>
      </c>
      <c r="G37" s="266">
        <v>1.5625</v>
      </c>
      <c r="H37" s="117"/>
      <c r="I37" s="117"/>
      <c r="J37" s="117"/>
      <c r="K37" s="117"/>
    </row>
    <row r="38" spans="1:11" s="65" customFormat="1" ht="20.45" customHeight="1" x14ac:dyDescent="0.2">
      <c r="A38" s="118" t="s">
        <v>14</v>
      </c>
      <c r="B38" s="115" t="s">
        <v>19</v>
      </c>
      <c r="C38" s="67">
        <v>11360</v>
      </c>
      <c r="D38" s="67">
        <v>8486</v>
      </c>
      <c r="E38" s="67">
        <v>2874</v>
      </c>
      <c r="F38" s="67">
        <v>2554</v>
      </c>
      <c r="G38" s="266">
        <v>-22.069012828428342</v>
      </c>
    </row>
    <row r="39" spans="1:11" s="65" customFormat="1" ht="14.45" customHeight="1" x14ac:dyDescent="0.2">
      <c r="A39" s="104"/>
      <c r="B39" s="115" t="s">
        <v>20</v>
      </c>
      <c r="C39" s="67">
        <v>205678</v>
      </c>
      <c r="D39" s="67">
        <v>155970</v>
      </c>
      <c r="E39" s="67">
        <v>49708</v>
      </c>
      <c r="F39" s="67">
        <v>44355</v>
      </c>
      <c r="G39" s="266">
        <v>-18.599460173979125</v>
      </c>
    </row>
    <row r="40" spans="1:11" s="65" customFormat="1" ht="14.45" customHeight="1" x14ac:dyDescent="0.2">
      <c r="A40" s="104"/>
      <c r="B40" s="115" t="s">
        <v>21</v>
      </c>
      <c r="C40" s="116">
        <v>18.100000000000001</v>
      </c>
      <c r="D40" s="116">
        <v>18.399999999999999</v>
      </c>
      <c r="E40" s="116">
        <v>17.3</v>
      </c>
      <c r="F40" s="116">
        <v>17.399999999999999</v>
      </c>
      <c r="G40" s="266">
        <v>4.6242774566474054</v>
      </c>
      <c r="H40" s="117"/>
      <c r="I40" s="117"/>
      <c r="J40" s="117"/>
      <c r="K40" s="117"/>
    </row>
    <row r="41" spans="1:11" x14ac:dyDescent="0.15">
      <c r="A41" s="80"/>
      <c r="B41" s="80"/>
      <c r="C41" s="80"/>
      <c r="D41" s="80"/>
      <c r="E41" s="80"/>
      <c r="F41" s="80"/>
    </row>
    <row r="42" spans="1:11" x14ac:dyDescent="0.15">
      <c r="A42" s="80"/>
      <c r="B42" s="80"/>
      <c r="C42" s="80"/>
      <c r="D42" s="80"/>
      <c r="E42" s="80"/>
      <c r="F42" s="80"/>
    </row>
    <row r="43" spans="1:11" x14ac:dyDescent="0.15">
      <c r="A43" s="80"/>
      <c r="B43" s="80"/>
      <c r="C43" s="80"/>
      <c r="D43" s="80"/>
      <c r="E43" s="80"/>
      <c r="F43" s="80"/>
    </row>
    <row r="44" spans="1:11" x14ac:dyDescent="0.15">
      <c r="A44" s="80"/>
      <c r="B44" s="80"/>
      <c r="C44" s="80"/>
      <c r="D44" s="80"/>
      <c r="E44" s="80"/>
      <c r="F44" s="80"/>
    </row>
    <row r="45" spans="1:11" x14ac:dyDescent="0.15">
      <c r="A45" s="80"/>
      <c r="B45" s="80"/>
      <c r="C45" s="80"/>
      <c r="D45" s="80"/>
      <c r="E45" s="80"/>
      <c r="F45" s="80"/>
    </row>
    <row r="46" spans="1:11" x14ac:dyDescent="0.15">
      <c r="A46" s="80"/>
      <c r="B46" s="80"/>
      <c r="C46" s="80"/>
      <c r="D46" s="80"/>
      <c r="E46" s="80"/>
      <c r="F46" s="80"/>
    </row>
    <row r="47" spans="1:11" x14ac:dyDescent="0.15">
      <c r="A47" s="80"/>
      <c r="B47" s="80"/>
      <c r="C47" s="80"/>
      <c r="D47" s="80"/>
      <c r="E47" s="80"/>
      <c r="F47" s="80"/>
    </row>
    <row r="48" spans="1:11" x14ac:dyDescent="0.15">
      <c r="A48" s="80"/>
      <c r="B48" s="80"/>
      <c r="C48" s="80"/>
      <c r="D48" s="80"/>
      <c r="E48" s="80"/>
      <c r="F48" s="80"/>
    </row>
  </sheetData>
  <mergeCells count="13">
    <mergeCell ref="G3:G5"/>
    <mergeCell ref="A2:F2"/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639" priority="15" stopIfTrue="1" operator="equal">
      <formula>"."</formula>
    </cfRule>
    <cfRule type="cellIs" dxfId="638" priority="16" stopIfTrue="1" operator="equal">
      <formula>"..."</formula>
    </cfRule>
  </conditionalFormatting>
  <conditionalFormatting sqref="C9:F11">
    <cfRule type="cellIs" dxfId="637" priority="11" stopIfTrue="1" operator="equal">
      <formula>"."</formula>
    </cfRule>
    <cfRule type="cellIs" dxfId="636" priority="12" stopIfTrue="1" operator="equal">
      <formula>"..."</formula>
    </cfRule>
  </conditionalFormatting>
  <conditionalFormatting sqref="C12:F14">
    <cfRule type="cellIs" dxfId="635" priority="9" stopIfTrue="1" operator="equal">
      <formula>"."</formula>
    </cfRule>
    <cfRule type="cellIs" dxfId="634" priority="10" stopIfTrue="1" operator="equal">
      <formula>"..."</formula>
    </cfRule>
  </conditionalFormatting>
  <conditionalFormatting sqref="C21:F23 C26:F40">
    <cfRule type="cellIs" dxfId="633" priority="5" stopIfTrue="1" operator="equal">
      <formula>"."</formula>
    </cfRule>
    <cfRule type="cellIs" dxfId="632" priority="6" stopIfTrue="1" operator="equal">
      <formula>"..."</formula>
    </cfRule>
  </conditionalFormatting>
  <conditionalFormatting sqref="G9:G32">
    <cfRule type="cellIs" dxfId="631" priority="3" stopIfTrue="1" operator="equal">
      <formula>"."</formula>
    </cfRule>
    <cfRule type="cellIs" dxfId="630" priority="4" stopIfTrue="1" operator="equal">
      <formula>"..."</formula>
    </cfRule>
  </conditionalFormatting>
  <conditionalFormatting sqref="G33:G40">
    <cfRule type="cellIs" dxfId="629" priority="1" stopIfTrue="1" operator="equal">
      <formula>"."</formula>
    </cfRule>
    <cfRule type="cellIs" dxfId="6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11.19921875" defaultRowHeight="11.25" x14ac:dyDescent="0.15"/>
  <cols>
    <col min="1" max="1" width="34.796875" style="77" customWidth="1"/>
    <col min="2" max="2" width="16.796875" style="77" customWidth="1"/>
    <col min="3" max="6" width="16.19921875" style="77" customWidth="1"/>
    <col min="7" max="7" width="16.19921875" style="5" customWidth="1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  <c r="B1" s="119"/>
      <c r="C1" s="120"/>
      <c r="D1" s="120"/>
      <c r="E1" s="120"/>
      <c r="F1" s="120"/>
      <c r="G1" s="2"/>
    </row>
    <row r="2" spans="1:11" s="65" customFormat="1" ht="14.85" customHeight="1" x14ac:dyDescent="0.2">
      <c r="A2" s="382" t="s">
        <v>282</v>
      </c>
      <c r="B2" s="382"/>
      <c r="C2" s="382"/>
      <c r="D2" s="382"/>
      <c r="E2" s="382"/>
      <c r="F2" s="382"/>
      <c r="G2" s="36"/>
    </row>
    <row r="3" spans="1:11" ht="18" customHeight="1" x14ac:dyDescent="0.15">
      <c r="A3" s="373" t="s">
        <v>16</v>
      </c>
      <c r="B3" s="376" t="s">
        <v>17</v>
      </c>
      <c r="C3" s="343" t="s">
        <v>131</v>
      </c>
      <c r="D3" s="346" t="s">
        <v>0</v>
      </c>
      <c r="E3" s="347"/>
      <c r="F3" s="347"/>
      <c r="G3" s="367" t="s">
        <v>128</v>
      </c>
    </row>
    <row r="4" spans="1:11" ht="18" customHeight="1" x14ac:dyDescent="0.15">
      <c r="A4" s="374"/>
      <c r="B4" s="377"/>
      <c r="C4" s="351"/>
      <c r="D4" s="356" t="s">
        <v>4</v>
      </c>
      <c r="E4" s="371" t="s">
        <v>137</v>
      </c>
      <c r="F4" s="113" t="s">
        <v>133</v>
      </c>
      <c r="G4" s="368"/>
    </row>
    <row r="5" spans="1:11" ht="39" customHeight="1" x14ac:dyDescent="0.15">
      <c r="A5" s="374"/>
      <c r="B5" s="377"/>
      <c r="C5" s="352"/>
      <c r="D5" s="357"/>
      <c r="E5" s="372"/>
      <c r="F5" s="113" t="s">
        <v>140</v>
      </c>
      <c r="G5" s="369"/>
    </row>
    <row r="6" spans="1:11" ht="15" customHeight="1" x14ac:dyDescent="0.15">
      <c r="A6" s="375"/>
      <c r="B6" s="378"/>
      <c r="C6" s="381" t="s">
        <v>1</v>
      </c>
      <c r="D6" s="365"/>
      <c r="E6" s="365"/>
      <c r="F6" s="365"/>
      <c r="G6" s="259" t="s">
        <v>2</v>
      </c>
    </row>
    <row r="7" spans="1:11" s="65" customFormat="1" ht="26.45" customHeight="1" x14ac:dyDescent="0.2">
      <c r="A7" s="383" t="s">
        <v>24</v>
      </c>
      <c r="B7" s="383"/>
      <c r="C7" s="383"/>
      <c r="D7" s="383"/>
      <c r="E7" s="383"/>
      <c r="F7" s="383"/>
      <c r="G7" s="257"/>
    </row>
    <row r="8" spans="1:11" s="65" customFormat="1" ht="6" customHeight="1" x14ac:dyDescent="0.2">
      <c r="A8" s="384"/>
      <c r="B8" s="384"/>
      <c r="C8" s="384"/>
      <c r="D8" s="384"/>
      <c r="E8" s="384"/>
      <c r="F8" s="384"/>
      <c r="G8" s="2"/>
    </row>
    <row r="9" spans="1:11" s="65" customFormat="1" ht="20.45" customHeight="1" x14ac:dyDescent="0.2">
      <c r="A9" s="114" t="s">
        <v>185</v>
      </c>
      <c r="B9" s="115" t="s">
        <v>19</v>
      </c>
      <c r="C9" s="67">
        <v>324</v>
      </c>
      <c r="D9" s="67">
        <v>191</v>
      </c>
      <c r="E9" s="67">
        <v>133</v>
      </c>
      <c r="F9" s="67">
        <v>129</v>
      </c>
      <c r="G9" s="265">
        <v>369.56521739130437</v>
      </c>
    </row>
    <row r="10" spans="1:11" s="65" customFormat="1" ht="13.7" customHeight="1" x14ac:dyDescent="0.2">
      <c r="A10" s="114"/>
      <c r="B10" s="115" t="s">
        <v>20</v>
      </c>
      <c r="C10" s="67">
        <v>25515</v>
      </c>
      <c r="D10" s="67">
        <v>14428</v>
      </c>
      <c r="E10" s="67">
        <v>11087</v>
      </c>
      <c r="F10" s="67">
        <v>10756</v>
      </c>
      <c r="G10" s="265">
        <v>536.60179640718559</v>
      </c>
    </row>
    <row r="11" spans="1:11" s="65" customFormat="1" ht="13.7" customHeight="1" x14ac:dyDescent="0.2">
      <c r="A11" s="114"/>
      <c r="B11" s="115" t="s">
        <v>21</v>
      </c>
      <c r="C11" s="116">
        <v>78.8</v>
      </c>
      <c r="D11" s="116">
        <v>75.5</v>
      </c>
      <c r="E11" s="116">
        <v>83.4</v>
      </c>
      <c r="F11" s="116">
        <v>83.4</v>
      </c>
      <c r="G11" s="265">
        <v>35.62822719449224</v>
      </c>
      <c r="H11" s="117"/>
      <c r="I11" s="117"/>
      <c r="J11" s="117"/>
      <c r="K11" s="117"/>
    </row>
    <row r="12" spans="1:11" s="65" customFormat="1" ht="20.45" customHeight="1" x14ac:dyDescent="0.2">
      <c r="A12" s="114" t="s">
        <v>180</v>
      </c>
      <c r="B12" s="115" t="s">
        <v>19</v>
      </c>
      <c r="C12" s="67">
        <v>13729</v>
      </c>
      <c r="D12" s="67">
        <v>10304</v>
      </c>
      <c r="E12" s="67">
        <v>3425</v>
      </c>
      <c r="F12" s="67">
        <v>3105</v>
      </c>
      <c r="G12" s="265">
        <v>-9.5705440653405418</v>
      </c>
    </row>
    <row r="13" spans="1:11" s="65" customFormat="1" ht="13.7" customHeight="1" x14ac:dyDescent="0.2">
      <c r="A13" s="104"/>
      <c r="B13" s="115" t="s">
        <v>20</v>
      </c>
      <c r="C13" s="67">
        <v>967848</v>
      </c>
      <c r="D13" s="67">
        <v>705028</v>
      </c>
      <c r="E13" s="67">
        <v>262820</v>
      </c>
      <c r="F13" s="67">
        <v>237671</v>
      </c>
      <c r="G13" s="265">
        <v>-1.9971222322243136</v>
      </c>
    </row>
    <row r="14" spans="1:11" s="65" customFormat="1" ht="13.7" customHeight="1" x14ac:dyDescent="0.2">
      <c r="A14" s="104"/>
      <c r="B14" s="115" t="s">
        <v>21</v>
      </c>
      <c r="C14" s="116">
        <v>70.5</v>
      </c>
      <c r="D14" s="116">
        <v>68.400000000000006</v>
      </c>
      <c r="E14" s="116">
        <v>76.7</v>
      </c>
      <c r="F14" s="116">
        <v>76.5</v>
      </c>
      <c r="G14" s="265">
        <v>8.461538461538467</v>
      </c>
      <c r="H14" s="117"/>
      <c r="I14" s="117"/>
      <c r="J14" s="117"/>
      <c r="K14" s="117"/>
    </row>
    <row r="15" spans="1:11" s="65" customFormat="1" ht="20.45" customHeight="1" x14ac:dyDescent="0.2">
      <c r="A15" s="114" t="s">
        <v>181</v>
      </c>
      <c r="B15" s="115" t="s">
        <v>19</v>
      </c>
      <c r="C15" s="67">
        <v>24966</v>
      </c>
      <c r="D15" s="67">
        <v>19669</v>
      </c>
      <c r="E15" s="67">
        <v>5297</v>
      </c>
      <c r="F15" s="67">
        <v>4779</v>
      </c>
      <c r="G15" s="265">
        <v>3.348925777207441</v>
      </c>
    </row>
    <row r="16" spans="1:11" s="65" customFormat="1" ht="13.7" customHeight="1" x14ac:dyDescent="0.2">
      <c r="A16" s="104"/>
      <c r="B16" s="115" t="s">
        <v>20</v>
      </c>
      <c r="C16" s="67">
        <v>1733795</v>
      </c>
      <c r="D16" s="67">
        <v>1324253</v>
      </c>
      <c r="E16" s="67">
        <v>409542</v>
      </c>
      <c r="F16" s="67">
        <v>366064</v>
      </c>
      <c r="G16" s="265">
        <v>7.9224037049025213</v>
      </c>
    </row>
    <row r="17" spans="1:11" s="65" customFormat="1" ht="13.7" customHeight="1" x14ac:dyDescent="0.2">
      <c r="A17" s="104"/>
      <c r="B17" s="115" t="s">
        <v>21</v>
      </c>
      <c r="C17" s="116">
        <v>69.400000000000006</v>
      </c>
      <c r="D17" s="116">
        <v>67.3</v>
      </c>
      <c r="E17" s="116">
        <v>77.3</v>
      </c>
      <c r="F17" s="116">
        <v>76.599999999999994</v>
      </c>
      <c r="G17" s="265">
        <v>4.3609022556391182</v>
      </c>
      <c r="H17" s="117"/>
      <c r="I17" s="117"/>
      <c r="J17" s="117"/>
      <c r="K17" s="117"/>
    </row>
    <row r="18" spans="1:11" s="65" customFormat="1" ht="20.45" customHeight="1" x14ac:dyDescent="0.2">
      <c r="A18" s="114" t="s">
        <v>182</v>
      </c>
      <c r="B18" s="115" t="s">
        <v>19</v>
      </c>
      <c r="C18" s="67">
        <v>24212</v>
      </c>
      <c r="D18" s="67">
        <v>19029</v>
      </c>
      <c r="E18" s="67">
        <v>5183</v>
      </c>
      <c r="F18" s="67">
        <v>4669</v>
      </c>
      <c r="G18" s="265">
        <v>-0.52179629401372551</v>
      </c>
    </row>
    <row r="19" spans="1:11" s="65" customFormat="1" ht="13.7" customHeight="1" x14ac:dyDescent="0.2">
      <c r="A19" s="121"/>
      <c r="B19" s="115" t="s">
        <v>20</v>
      </c>
      <c r="C19" s="67">
        <v>1676003</v>
      </c>
      <c r="D19" s="67">
        <v>1289502</v>
      </c>
      <c r="E19" s="67">
        <v>386501</v>
      </c>
      <c r="F19" s="67">
        <v>343847</v>
      </c>
      <c r="G19" s="265">
        <v>1.6948298950712655</v>
      </c>
    </row>
    <row r="20" spans="1:11" s="65" customFormat="1" ht="13.7" customHeight="1" x14ac:dyDescent="0.2">
      <c r="A20" s="121"/>
      <c r="B20" s="115" t="s">
        <v>21</v>
      </c>
      <c r="C20" s="116">
        <v>69.2</v>
      </c>
      <c r="D20" s="116">
        <v>67.8</v>
      </c>
      <c r="E20" s="116">
        <v>74.599999999999994</v>
      </c>
      <c r="F20" s="116">
        <v>73.599999999999994</v>
      </c>
      <c r="G20" s="265">
        <v>2.2156573116691192</v>
      </c>
      <c r="H20" s="117"/>
      <c r="I20" s="117"/>
      <c r="J20" s="117"/>
      <c r="K20" s="117"/>
    </row>
    <row r="21" spans="1:11" s="65" customFormat="1" ht="20.45" customHeight="1" x14ac:dyDescent="0.2">
      <c r="A21" s="114" t="s">
        <v>183</v>
      </c>
      <c r="B21" s="115" t="s">
        <v>19</v>
      </c>
      <c r="C21" s="67">
        <v>12393</v>
      </c>
      <c r="D21" s="67">
        <v>9425</v>
      </c>
      <c r="E21" s="67">
        <v>2968</v>
      </c>
      <c r="F21" s="67">
        <v>2672</v>
      </c>
      <c r="G21" s="265">
        <v>-8.982079905992947</v>
      </c>
    </row>
    <row r="22" spans="1:11" s="65" customFormat="1" ht="13.7" customHeight="1" x14ac:dyDescent="0.2">
      <c r="A22" s="121"/>
      <c r="B22" s="115" t="s">
        <v>20</v>
      </c>
      <c r="C22" s="67">
        <v>893208</v>
      </c>
      <c r="D22" s="67">
        <v>667073</v>
      </c>
      <c r="E22" s="67">
        <v>226135</v>
      </c>
      <c r="F22" s="67">
        <v>203246</v>
      </c>
      <c r="G22" s="265">
        <v>-8.3453048425096625</v>
      </c>
    </row>
    <row r="23" spans="1:11" s="65" customFormat="1" ht="13.7" customHeight="1" x14ac:dyDescent="0.2">
      <c r="A23" s="121"/>
      <c r="B23" s="115" t="s">
        <v>21</v>
      </c>
      <c r="C23" s="116">
        <v>72.099999999999994</v>
      </c>
      <c r="D23" s="116">
        <v>70.8</v>
      </c>
      <c r="E23" s="116">
        <v>76.2</v>
      </c>
      <c r="F23" s="116">
        <v>76.099999999999994</v>
      </c>
      <c r="G23" s="265">
        <v>0.69832402234636959</v>
      </c>
      <c r="H23" s="117"/>
      <c r="I23" s="117"/>
      <c r="J23" s="117"/>
      <c r="K23" s="117"/>
    </row>
    <row r="24" spans="1:11" s="65" customFormat="1" ht="20.45" customHeight="1" x14ac:dyDescent="0.2">
      <c r="A24" s="118" t="s">
        <v>14</v>
      </c>
      <c r="B24" s="115" t="s">
        <v>19</v>
      </c>
      <c r="C24" s="67">
        <v>75624</v>
      </c>
      <c r="D24" s="67">
        <v>58618</v>
      </c>
      <c r="E24" s="67">
        <v>17006</v>
      </c>
      <c r="F24" s="67">
        <v>15354</v>
      </c>
      <c r="G24" s="265">
        <v>-2.2478445768649067</v>
      </c>
    </row>
    <row r="25" spans="1:11" s="65" customFormat="1" ht="13.7" customHeight="1" x14ac:dyDescent="0.2">
      <c r="A25" s="100"/>
      <c r="B25" s="115" t="s">
        <v>20</v>
      </c>
      <c r="C25" s="67">
        <v>5296369</v>
      </c>
      <c r="D25" s="67">
        <v>4000284</v>
      </c>
      <c r="E25" s="67">
        <v>1296085</v>
      </c>
      <c r="F25" s="67">
        <v>1161584</v>
      </c>
      <c r="G25" s="265">
        <v>1.4492867439767707</v>
      </c>
    </row>
    <row r="26" spans="1:11" s="65" customFormat="1" ht="13.7" customHeight="1" x14ac:dyDescent="0.2">
      <c r="A26" s="100"/>
      <c r="B26" s="115" t="s">
        <v>21</v>
      </c>
      <c r="C26" s="116">
        <v>70</v>
      </c>
      <c r="D26" s="116">
        <v>68.2</v>
      </c>
      <c r="E26" s="116">
        <v>76.2</v>
      </c>
      <c r="F26" s="116">
        <v>75.7</v>
      </c>
      <c r="G26" s="265">
        <v>3.7037037037037095</v>
      </c>
      <c r="H26" s="117"/>
      <c r="I26" s="117"/>
      <c r="J26" s="117"/>
      <c r="K26" s="117"/>
    </row>
    <row r="27" spans="1:11" s="65" customFormat="1" ht="25.15" customHeight="1" x14ac:dyDescent="0.2">
      <c r="A27" s="383" t="s">
        <v>186</v>
      </c>
      <c r="B27" s="383"/>
      <c r="C27" s="383"/>
      <c r="D27" s="383"/>
      <c r="E27" s="383"/>
      <c r="F27" s="383"/>
      <c r="G27" s="258"/>
    </row>
    <row r="28" spans="1:11" s="65" customFormat="1" ht="6" customHeight="1" x14ac:dyDescent="0.2">
      <c r="A28" s="383"/>
      <c r="B28" s="383"/>
      <c r="C28" s="383"/>
      <c r="D28" s="383"/>
      <c r="E28" s="383"/>
      <c r="F28" s="383"/>
      <c r="G28" s="258"/>
    </row>
    <row r="29" spans="1:11" s="65" customFormat="1" ht="20.45" customHeight="1" x14ac:dyDescent="0.2">
      <c r="A29" s="104" t="s">
        <v>180</v>
      </c>
      <c r="B29" s="115" t="s">
        <v>19</v>
      </c>
      <c r="C29" s="67">
        <v>7362</v>
      </c>
      <c r="D29" s="67">
        <v>6418</v>
      </c>
      <c r="E29" s="67">
        <v>944</v>
      </c>
      <c r="F29" s="67">
        <v>842</v>
      </c>
      <c r="G29" s="265">
        <v>17.304015296367112</v>
      </c>
    </row>
    <row r="30" spans="1:11" s="65" customFormat="1" ht="13.7" customHeight="1" x14ac:dyDescent="0.2">
      <c r="A30" s="104"/>
      <c r="B30" s="115" t="s">
        <v>20</v>
      </c>
      <c r="C30" s="67">
        <v>617571</v>
      </c>
      <c r="D30" s="67">
        <v>533509</v>
      </c>
      <c r="E30" s="67">
        <v>84062</v>
      </c>
      <c r="F30" s="67">
        <v>75610</v>
      </c>
      <c r="G30" s="265">
        <v>20.984889891919536</v>
      </c>
    </row>
    <row r="31" spans="1:11" s="65" customFormat="1" ht="13.7" customHeight="1" x14ac:dyDescent="0.2">
      <c r="A31" s="104"/>
      <c r="B31" s="115" t="s">
        <v>21</v>
      </c>
      <c r="C31" s="116">
        <v>83.9</v>
      </c>
      <c r="D31" s="116">
        <v>83.1</v>
      </c>
      <c r="E31" s="116">
        <v>89</v>
      </c>
      <c r="F31" s="116">
        <v>89.8</v>
      </c>
      <c r="G31" s="265">
        <v>3.1980319803198114</v>
      </c>
      <c r="H31" s="117"/>
      <c r="I31" s="117"/>
      <c r="J31" s="117"/>
      <c r="K31" s="117"/>
    </row>
    <row r="32" spans="1:11" s="65" customFormat="1" ht="20.45" customHeight="1" x14ac:dyDescent="0.2">
      <c r="A32" s="104" t="s">
        <v>181</v>
      </c>
      <c r="B32" s="115" t="s">
        <v>19</v>
      </c>
      <c r="C32" s="67">
        <v>3906</v>
      </c>
      <c r="D32" s="67">
        <v>3202</v>
      </c>
      <c r="E32" s="67">
        <v>704</v>
      </c>
      <c r="F32" s="67">
        <v>607</v>
      </c>
      <c r="G32" s="265">
        <v>2.9791721592407043</v>
      </c>
    </row>
    <row r="33" spans="1:11" s="65" customFormat="1" ht="13.7" customHeight="1" x14ac:dyDescent="0.2">
      <c r="A33" s="121"/>
      <c r="B33" s="115" t="s">
        <v>20</v>
      </c>
      <c r="C33" s="67">
        <v>323645</v>
      </c>
      <c r="D33" s="67">
        <v>261778</v>
      </c>
      <c r="E33" s="67">
        <v>61867</v>
      </c>
      <c r="F33" s="67">
        <v>52904</v>
      </c>
      <c r="G33" s="265">
        <v>3.8832022134701987</v>
      </c>
    </row>
    <row r="34" spans="1:11" s="65" customFormat="1" ht="13.7" customHeight="1" x14ac:dyDescent="0.2">
      <c r="A34" s="121"/>
      <c r="B34" s="115" t="s">
        <v>21</v>
      </c>
      <c r="C34" s="116">
        <v>82.9</v>
      </c>
      <c r="D34" s="116">
        <v>81.8</v>
      </c>
      <c r="E34" s="116">
        <v>87.9</v>
      </c>
      <c r="F34" s="116">
        <v>87.2</v>
      </c>
      <c r="G34" s="265">
        <v>0.97442143727163</v>
      </c>
      <c r="H34" s="117"/>
      <c r="I34" s="117"/>
      <c r="J34" s="117"/>
      <c r="K34" s="117"/>
    </row>
    <row r="35" spans="1:11" s="65" customFormat="1" ht="20.45" customHeight="1" x14ac:dyDescent="0.2">
      <c r="A35" s="104" t="s">
        <v>182</v>
      </c>
      <c r="B35" s="115" t="s">
        <v>19</v>
      </c>
      <c r="C35" s="67">
        <v>2129</v>
      </c>
      <c r="D35" s="67">
        <v>1557</v>
      </c>
      <c r="E35" s="67">
        <v>572</v>
      </c>
      <c r="F35" s="67">
        <v>491</v>
      </c>
      <c r="G35" s="265">
        <v>0.61436672967863615</v>
      </c>
    </row>
    <row r="36" spans="1:11" s="65" customFormat="1" ht="13.7" customHeight="1" x14ac:dyDescent="0.2">
      <c r="A36" s="121"/>
      <c r="B36" s="115" t="s">
        <v>20</v>
      </c>
      <c r="C36" s="67">
        <v>180397</v>
      </c>
      <c r="D36" s="67">
        <v>130247</v>
      </c>
      <c r="E36" s="67">
        <v>50150</v>
      </c>
      <c r="F36" s="67">
        <v>41515</v>
      </c>
      <c r="G36" s="265">
        <v>6.3348069554966173</v>
      </c>
    </row>
    <row r="37" spans="1:11" s="65" customFormat="1" ht="13.7" customHeight="1" x14ac:dyDescent="0.2">
      <c r="A37" s="121"/>
      <c r="B37" s="115" t="s">
        <v>21</v>
      </c>
      <c r="C37" s="116">
        <v>84.7</v>
      </c>
      <c r="D37" s="116">
        <v>83.7</v>
      </c>
      <c r="E37" s="116">
        <v>87.7</v>
      </c>
      <c r="F37" s="116">
        <v>84.6</v>
      </c>
      <c r="G37" s="265">
        <v>5.6109725685785463</v>
      </c>
      <c r="H37" s="117"/>
      <c r="I37" s="117"/>
      <c r="J37" s="117"/>
      <c r="K37" s="117"/>
    </row>
    <row r="38" spans="1:11" s="65" customFormat="1" ht="20.45" customHeight="1" x14ac:dyDescent="0.2">
      <c r="A38" s="104" t="s">
        <v>183</v>
      </c>
      <c r="B38" s="115" t="s">
        <v>19</v>
      </c>
      <c r="C38" s="67">
        <v>970</v>
      </c>
      <c r="D38" s="67">
        <v>651</v>
      </c>
      <c r="E38" s="67">
        <v>319</v>
      </c>
      <c r="F38" s="67">
        <v>281</v>
      </c>
      <c r="G38" s="265">
        <v>12.138728323699425</v>
      </c>
    </row>
    <row r="39" spans="1:11" s="65" customFormat="1" ht="13.7" customHeight="1" x14ac:dyDescent="0.2">
      <c r="A39" s="121"/>
      <c r="B39" s="115" t="s">
        <v>20</v>
      </c>
      <c r="C39" s="67">
        <v>76313</v>
      </c>
      <c r="D39" s="67">
        <v>50565</v>
      </c>
      <c r="E39" s="67">
        <v>25748</v>
      </c>
      <c r="F39" s="67">
        <v>22287</v>
      </c>
      <c r="G39" s="265">
        <v>10.218377191715533</v>
      </c>
    </row>
    <row r="40" spans="1:11" s="65" customFormat="1" ht="13.7" customHeight="1" x14ac:dyDescent="0.2">
      <c r="A40" s="121"/>
      <c r="B40" s="115" t="s">
        <v>21</v>
      </c>
      <c r="C40" s="116">
        <v>78.7</v>
      </c>
      <c r="D40" s="116">
        <v>77.7</v>
      </c>
      <c r="E40" s="116">
        <v>80.7</v>
      </c>
      <c r="F40" s="116">
        <v>79.3</v>
      </c>
      <c r="G40" s="265">
        <v>-1.625</v>
      </c>
      <c r="H40" s="117"/>
      <c r="I40" s="117"/>
      <c r="J40" s="117"/>
      <c r="K40" s="117"/>
    </row>
    <row r="41" spans="1:11" s="65" customFormat="1" ht="20.45" customHeight="1" x14ac:dyDescent="0.2">
      <c r="A41" s="118" t="s">
        <v>14</v>
      </c>
      <c r="B41" s="115" t="s">
        <v>19</v>
      </c>
      <c r="C41" s="67">
        <v>14367</v>
      </c>
      <c r="D41" s="67">
        <v>11828</v>
      </c>
      <c r="E41" s="67">
        <v>2539</v>
      </c>
      <c r="F41" s="67">
        <v>2221</v>
      </c>
      <c r="G41" s="265">
        <v>10.091954022988503</v>
      </c>
    </row>
    <row r="42" spans="1:11" s="65" customFormat="1" ht="13.7" customHeight="1" x14ac:dyDescent="0.2">
      <c r="A42" s="100"/>
      <c r="B42" s="115" t="s">
        <v>20</v>
      </c>
      <c r="C42" s="67">
        <v>1197926</v>
      </c>
      <c r="D42" s="67">
        <v>976099</v>
      </c>
      <c r="E42" s="67">
        <v>221827</v>
      </c>
      <c r="F42" s="67">
        <v>192316</v>
      </c>
      <c r="G42" s="265">
        <v>12.917291929025495</v>
      </c>
    </row>
    <row r="43" spans="1:11" s="65" customFormat="1" ht="13.7" customHeight="1" x14ac:dyDescent="0.2">
      <c r="A43" s="100"/>
      <c r="B43" s="115" t="s">
        <v>21</v>
      </c>
      <c r="C43" s="116">
        <v>83.4</v>
      </c>
      <c r="D43" s="116">
        <v>82.5</v>
      </c>
      <c r="E43" s="116">
        <v>87.4</v>
      </c>
      <c r="F43" s="116">
        <v>86.6</v>
      </c>
      <c r="G43" s="265">
        <v>2.5830258302583076</v>
      </c>
      <c r="H43" s="117"/>
      <c r="I43" s="117"/>
      <c r="J43" s="117"/>
      <c r="K43" s="117"/>
    </row>
  </sheetData>
  <mergeCells count="13">
    <mergeCell ref="G3:G5"/>
    <mergeCell ref="A2:F2"/>
    <mergeCell ref="A7:F7"/>
    <mergeCell ref="A8:F8"/>
    <mergeCell ref="A27:F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627" priority="17" stopIfTrue="1" operator="equal">
      <formula>"."</formula>
    </cfRule>
    <cfRule type="cellIs" dxfId="626" priority="18" stopIfTrue="1" operator="equal">
      <formula>"..."</formula>
    </cfRule>
  </conditionalFormatting>
  <conditionalFormatting sqref="C24:F26">
    <cfRule type="cellIs" dxfId="625" priority="15" stopIfTrue="1" operator="equal">
      <formula>"."</formula>
    </cfRule>
    <cfRule type="cellIs" dxfId="624" priority="16" stopIfTrue="1" operator="equal">
      <formula>"..."</formula>
    </cfRule>
  </conditionalFormatting>
  <conditionalFormatting sqref="C21:F23">
    <cfRule type="cellIs" dxfId="623" priority="9" stopIfTrue="1" operator="equal">
      <formula>"."</formula>
    </cfRule>
    <cfRule type="cellIs" dxfId="622" priority="10" stopIfTrue="1" operator="equal">
      <formula>"..."</formula>
    </cfRule>
  </conditionalFormatting>
  <conditionalFormatting sqref="C15:F17">
    <cfRule type="cellIs" dxfId="621" priority="13" stopIfTrue="1" operator="equal">
      <formula>"."</formula>
    </cfRule>
    <cfRule type="cellIs" dxfId="620" priority="14" stopIfTrue="1" operator="equal">
      <formula>"..."</formula>
    </cfRule>
  </conditionalFormatting>
  <conditionalFormatting sqref="C18:F20">
    <cfRule type="cellIs" dxfId="619" priority="11" stopIfTrue="1" operator="equal">
      <formula>"."</formula>
    </cfRule>
    <cfRule type="cellIs" dxfId="618" priority="12" stopIfTrue="1" operator="equal">
      <formula>"..."</formula>
    </cfRule>
  </conditionalFormatting>
  <conditionalFormatting sqref="C35:F40">
    <cfRule type="cellIs" dxfId="617" priority="5" stopIfTrue="1" operator="equal">
      <formula>"."</formula>
    </cfRule>
    <cfRule type="cellIs" dxfId="616" priority="6" stopIfTrue="1" operator="equal">
      <formula>"..."</formula>
    </cfRule>
  </conditionalFormatting>
  <conditionalFormatting sqref="C29:F34 C41:F43">
    <cfRule type="cellIs" dxfId="615" priority="7" stopIfTrue="1" operator="equal">
      <formula>"."</formula>
    </cfRule>
    <cfRule type="cellIs" dxfId="614" priority="8" stopIfTrue="1" operator="equal">
      <formula>"..."</formula>
    </cfRule>
  </conditionalFormatting>
  <conditionalFormatting sqref="G9:G32">
    <cfRule type="cellIs" dxfId="613" priority="3" stopIfTrue="1" operator="equal">
      <formula>"."</formula>
    </cfRule>
    <cfRule type="cellIs" dxfId="612" priority="4" stopIfTrue="1" operator="equal">
      <formula>"..."</formula>
    </cfRule>
  </conditionalFormatting>
  <conditionalFormatting sqref="G33:G43">
    <cfRule type="cellIs" dxfId="611" priority="1" stopIfTrue="1" operator="equal">
      <formula>"."</formula>
    </cfRule>
    <cfRule type="cellIs" dxfId="6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</vt:i4>
      </vt:variant>
    </vt:vector>
  </HeadingPairs>
  <TitlesOfParts>
    <vt:vector size="29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  <vt:lpstr>'Seite 3 Tab 2'!Druckbereich</vt:lpstr>
      <vt:lpstr>'Seite 5 Tab 4'!Druckbereich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2017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Böttinger, Katrin (STL)</cp:lastModifiedBy>
  <cp:lastPrinted>2018-07-23T10:22:21Z</cp:lastPrinted>
  <dcterms:created xsi:type="dcterms:W3CDTF">2007-11-19T08:57:02Z</dcterms:created>
  <dcterms:modified xsi:type="dcterms:W3CDTF">2018-07-23T10:35:21Z</dcterms:modified>
</cp:coreProperties>
</file>