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I1-vj_ArtNr_3841_Soziale Pflege- und gesetzliche Krankenversicherung\KII1-vj_4_2017\"/>
    </mc:Choice>
  </mc:AlternateContent>
  <bookViews>
    <workbookView xWindow="2295" yWindow="90" windowWidth="25500" windowHeight="12465" tabRatio="798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40" r:id="rId10"/>
    <sheet name="Seite 12 noch Tab 6" sheetId="42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35" r:id="rId18"/>
    <sheet name="Seite 20 Tab 10" sheetId="38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  <sheet name="Seite 28 Tab 13" sheetId="45" r:id="rId27"/>
  </sheets>
  <definedNames>
    <definedName name="_xlnm.Print_Area" localSheetId="1">'Seite 3 Tab 2'!$A$1:$I$42</definedName>
    <definedName name="_xlnm.Print_Area" localSheetId="3">'Seite 5 Tab 4'!$A$1:$I$42</definedName>
  </definedNames>
  <calcPr calcId="162913"/>
</workbook>
</file>

<file path=xl/sharedStrings.xml><?xml version="1.0" encoding="utf-8"?>
<sst xmlns="http://schemas.openxmlformats.org/spreadsheetml/2006/main" count="1231" uniqueCount="329">
  <si>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</si>
  <si>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</si>
  <si>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</si>
  <si>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</si>
  <si>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</si>
  <si>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</si>
  <si>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</si>
  <si>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</si>
  <si>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</si>
  <si>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</si>
  <si>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</si>
  <si>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</si>
  <si>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</si>
  <si>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</si>
  <si>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</si>
  <si>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</si>
  <si>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</si>
  <si>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</si>
  <si>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</si>
  <si>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</si>
  <si>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</si>
  <si>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</si>
  <si>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</si>
  <si>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</si>
  <si>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</si>
  <si>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</si>
  <si>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</si>
  <si>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</si>
  <si>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</si>
  <si>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</si>
  <si>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</si>
  <si>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</si>
  <si>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</si>
  <si>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</si>
  <si>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</si>
  <si>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</si>
  <si>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</si>
  <si>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</si>
  <si>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Zuschuss für vollstationäre Pflege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</si>
  <si>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</si>
  <si>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</si>
  <si>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</si>
  <si>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</si>
  <si>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</si>
  <si>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</si>
  <si>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</si>
  <si>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</si>
  <si>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Studenten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</si>
  <si>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</si>
  <si>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</si>
  <si>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</si>
  <si>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</si>
  <si>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</si>
  <si>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</si>
  <si>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</si>
  <si>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</si>
  <si>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</si>
  <si>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</si>
  <si>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</si>
  <si>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</si>
  <si>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</si>
  <si>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</si>
  <si>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</si>
  <si>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</si>
  <si>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</si>
  <si>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Selbstständige Künstler/ Publizisten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</si>
  <si>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</si>
  <si>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</si>
  <si>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</si>
  <si>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</si>
  <si>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</si>
  <si>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</si>
  <si>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</si>
  <si>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</si>
  <si>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Wohnumfeldverbesserungsmaßnahmen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</si>
  <si>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</si>
  <si>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</si>
  <si>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</si>
  <si>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</si>
  <si>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</si>
  <si>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</si>
  <si>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</si>
  <si>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</si>
  <si>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</si>
  <si>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</si>
  <si>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</si>
  <si>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</si>
  <si>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</si>
  <si>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</si>
  <si>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</si>
  <si>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Häusliche Beratungseins. bei Pflegestufe 0 bis III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</si>
  <si>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</si>
  <si>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</si>
  <si>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</si>
  <si>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</si>
  <si>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</si>
  <si>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</si>
  <si>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</si>
  <si>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</si>
  <si>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</si>
  <si>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</si>
  <si>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</si>
  <si>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Aufwendungen für Leistungen im Ausland / Umlage bei Leistungsaushilfe nach zwischenstaatlichem Recht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</si>
  <si>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</si>
  <si>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</si>
  <si>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</si>
  <si>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</si>
  <si>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</si>
  <si>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</si>
  <si>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</si>
  <si>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</si>
  <si>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</si>
  <si>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</si>
  <si>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</si>
  <si>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</si>
  <si>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Mehrleistungen im Rahmen DMP / Integrierte Versorgung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</si>
  <si>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</si>
  <si>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</si>
  <si>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</si>
  <si>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</si>
  <si>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</si>
  <si>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</si>
  <si>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</si>
  <si>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</si>
  <si>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</si>
  <si>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</si>
  <si>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</si>
  <si>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</si>
  <si>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</si>
  <si>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EUR je Mitglied und Rentner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</si>
  <si>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</si>
  <si>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</si>
  <si>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</si>
  <si>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</si>
  <si>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</si>
  <si>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</si>
  <si>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</si>
  <si>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</si>
  <si>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</si>
  <si>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</si>
  <si>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</si>
  <si>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X</t>
  </si>
  <si>
    <t>geöffnete
Betriebs-
pflegekassen</t>
  </si>
  <si>
    <t>Zahlung bei Überschreitung der Begutachtungsfristen</t>
  </si>
  <si>
    <t>geöffnete
Betriebskrankenkassen</t>
  </si>
  <si>
    <t>2)</t>
  </si>
  <si>
    <t>Aufwendungen für Leistungen im Ausland / Umlage bei
Leistungsaushilfe nach zwischenstaatlichem Recht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</si>
  <si>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</si>
  <si>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</si>
  <si>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</si>
  <si>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</si>
  <si>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</si>
  <si>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</si>
  <si>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</si>
  <si>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</si>
  <si>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</si>
  <si>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</si>
  <si>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</si>
  <si>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</si>
  <si>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</si>
  <si>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</si>
  <si>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</si>
  <si>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</si>
  <si>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</si>
  <si>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>Pauschalbeträge sowie Erstattungen nach tatsächlichem Aufwand, Gebärden-
sprachdolmetscher</t>
  </si>
  <si>
    <t xml:space="preserve">  Geschlecht und Kassenarten</t>
  </si>
  <si>
    <t xml:space="preserve">  Geschlecht und Pflegestufen*)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</si>
  <si>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</si>
  <si>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</si>
  <si>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</si>
  <si>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</si>
  <si>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</si>
  <si>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Rentner und Rentenantragsteller</t>
  </si>
  <si>
    <t xml:space="preserve">Arznei-, Verband- und Hilfsmittel aus Apotheken /
Arznei- und Verbandmittel von Sonstigen                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</si>
  <si>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</si>
  <si>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</si>
  <si>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</si>
  <si>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</si>
  <si>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</si>
  <si>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</si>
  <si>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</si>
  <si>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</si>
  <si>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</si>
  <si>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</si>
  <si>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</si>
  <si>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</si>
  <si>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</si>
  <si>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</si>
  <si>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</si>
  <si>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</si>
  <si>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</si>
  <si>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</si>
  <si>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 xml:space="preserve">davon 
Pflegestufe I / Pflegegrad 2    </t>
  </si>
  <si>
    <t xml:space="preserve">Pflegestufe II / Pflegegrad 3    </t>
  </si>
  <si>
    <t xml:space="preserve">Pflegestufe III / Pflegegrad 4   </t>
  </si>
  <si>
    <t>Härtefallregelung / Pflegegrad 5</t>
  </si>
  <si>
    <t xml:space="preserve">Pflegesachleistung – Pflegestufe 0      </t>
  </si>
  <si>
    <t xml:space="preserve">davon
Pflegestufe I / Pflegegrad 2        </t>
  </si>
  <si>
    <t xml:space="preserve">Pflegestufe III / Pflegegrad 4 </t>
  </si>
  <si>
    <t xml:space="preserve">Pflegestufe 0 / Pflegegrad 5       </t>
  </si>
  <si>
    <t>Pflegehilfsmittel und Maßnahmen zur Verbesserung des individuellen Wohnumfeldes</t>
  </si>
  <si>
    <t>davon
Zum Verbrauch bestimmte Pflegehilfsmittel</t>
  </si>
  <si>
    <t>Pflegehilfsmittel / Aufwendungen für
doppelfunktionale Hilfsmittel
Pflegestufe I bis III / Pflegegrad 2 bis 5</t>
  </si>
  <si>
    <t>Pflegehilfsmittel zur selbständigeren
Lebensführung / Mobilität - 
Pflegestufe I bis III / Pflegegrad 2 bis 5</t>
  </si>
  <si>
    <t xml:space="preserve">Pflegehilfsmittel / Aufwendungen
für doppelfunktionale Hilfsmittel - 
Pflegegrad 1 </t>
  </si>
  <si>
    <t xml:space="preserve">Pflegehilfsmittel zur selbständigeren
Lebensführung / Mobilität - 
Pflegegrad 1 </t>
  </si>
  <si>
    <t xml:space="preserve">Zusätzliche Betreuungs- und Entlastungs-
leistungen, Vergütungszuschläge
und Präventionsleistungen     </t>
  </si>
  <si>
    <t xml:space="preserve">davon
Pflegestufe I / Pflegegrad 2      </t>
  </si>
  <si>
    <t xml:space="preserve">Pflegestufe II / Pflegegrad 3   </t>
  </si>
  <si>
    <t xml:space="preserve">Pflegestufe III / Pflegegrad 4  </t>
  </si>
  <si>
    <t xml:space="preserve">Pflegestufe 0 / Pflegegrad 5     </t>
  </si>
  <si>
    <t xml:space="preserve">davon
Pflegestufe I / Pflegegrad 1 / Pflegegrad 2  </t>
  </si>
  <si>
    <t xml:space="preserve">Pflegestufe II / Pflegegrad 3       </t>
  </si>
  <si>
    <t xml:space="preserve">Härtefallregelung / Pflegegrad 5  </t>
  </si>
  <si>
    <t xml:space="preserve">Besitzstandsschutz vollstationär  </t>
  </si>
  <si>
    <t xml:space="preserve">davon
Pflegestufe I  </t>
  </si>
  <si>
    <t xml:space="preserve">Pflegestufe III       </t>
  </si>
  <si>
    <t xml:space="preserve">Pflegestufe II    </t>
  </si>
  <si>
    <t xml:space="preserve">Pflegestufe 0  </t>
  </si>
  <si>
    <t xml:space="preserve">Pflegestufe II / Pflegegrad 3     </t>
  </si>
  <si>
    <t xml:space="preserve">Pflegestufe III / Pflegegrad 4    </t>
  </si>
  <si>
    <t xml:space="preserve">Härtefallregelung / Pflegegrad 5 </t>
  </si>
  <si>
    <t xml:space="preserve">Pflege in vollstationären Einrichtungen
der Hilfe für behinderte Menschen  </t>
  </si>
  <si>
    <t xml:space="preserve">
Zahlungen an den Ausgleichsfonds</t>
  </si>
  <si>
    <t>davon
Sonstige Vermögensaufwendungen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</si>
  <si>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</si>
  <si>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</si>
  <si>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</si>
  <si>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</si>
  <si>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</si>
  <si>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Stationäre Rehabilitationsleistungen – Anschlußrehabilitation</t>
  </si>
  <si>
    <t>Früherkennungsmaßnahmen und Modellvorhaben / Förderung der Weiterbildung in der Allgemeinmedizin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</si>
  <si>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</si>
  <si>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</si>
  <si>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Differenzen in den Summen durch Runden der Zahlen.</t>
  </si>
  <si>
    <t>Einnahmen aus Finanzausgleichen, Zuweisungen aus dem
Gesundheitsfonds, Mittel aus dem Einkommensausgleich,
Mittel aus dem Innovationsfonds, Einnahmen aus
Umlagen für Haftungsfälle</t>
  </si>
  <si>
    <t>nach Altersgruppen, Geschlecht und Kassenarten</t>
  </si>
  <si>
    <t>Mitversicherte Familienangehörige 
der Pflegekassen insgesamt</t>
  </si>
  <si>
    <t>GKV – Mitglieder, die nicht 
pflegeversichert sind</t>
  </si>
  <si>
    <t>Mitglieder der Pflegekasse, die 
wegen sonstiger Gründe beitragsfrei 
versichert sind</t>
  </si>
  <si>
    <t>Mitglieder der Pflegekasse, die 
wegen stationärer Pflege beitragsfrei 
versichert sind</t>
  </si>
  <si>
    <t>Pflegeversicherte Familienangehörige,
die nicht als solche GKV versichert sind</t>
  </si>
  <si>
    <t>GKV versicherte Familienangehörige, 
die nicht als solche 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</si>
  <si>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</si>
  <si>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</si>
  <si>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</si>
  <si>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</si>
  <si>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r>
      <t>Rechnungsm. Überschuss der Einnahmen</t>
    </r>
    <r>
      <rPr>
        <vertAlign val="superscript"/>
        <sz val="7"/>
        <rFont val="Arial"/>
        <family val="2"/>
      </rPr>
      <t>3)</t>
    </r>
  </si>
  <si>
    <t xml:space="preserve">  nach Altersgruppen, Geschlecht und Pflegestufen*)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</si>
  <si>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</t>
  </si>
  <si>
    <t>darunter
Krankenhausbehandlung</t>
  </si>
  <si>
    <t>Teilstationäre Behandlung in Dialysestationen
(ohne integrierte Versorgung)</t>
  </si>
  <si>
    <t>1) Ohne Beiträge aus Renten, die nach § 65 SGB XI in den Ausgleichsfonds gebucht werden. – 2) Kein Vorjahresvergleich möglich. – 3) Rücklagesoll nach 
§ 64 Abs. 2 SGB XI. – Differenzen in den Summen durch Runden der Zahlen.</t>
  </si>
  <si>
    <t>Studenten, Praktikanten, Auszubildende 
ohne Entgelt</t>
  </si>
  <si>
    <r>
      <t>2015</t>
    </r>
    <r>
      <rPr>
        <vertAlign val="superscript"/>
        <sz val="7"/>
        <rFont val="Arial"/>
        <family val="2"/>
      </rPr>
      <t>2)</t>
    </r>
  </si>
  <si>
    <t>3)</t>
  </si>
  <si>
    <t>1) Ab 2009 Einheitsbeitragssatz zuzüglich 0,9 % Arbeitnehmeralleinanteil. – 2) Ab 2015 Beitragssatz 14,6 % zuzüglich individueller Zusatzbeitragssatz, der vom Arbeitnehmer allein bezahlt wird. – 3) Ab August 2015 meldet die Innungskrankenkasse nur noch auf Bundesebene. Deshalb Veränderung insgesamt ohne IKK.</t>
  </si>
  <si>
    <t>Verluste der Aktiva</t>
  </si>
  <si>
    <t xml:space="preserve">
Nachrichtlich:
Ausgaben für doppelfunktionale Hilfsmittel</t>
  </si>
  <si>
    <t>Arbeitslosengeldempfänger nach dem SGB III</t>
  </si>
  <si>
    <t>Arbeitslosengeld II Empfänger</t>
  </si>
  <si>
    <t>1) Ohne Studenten, Praktikanten, Auszubildende ohne Entgelt, Rehabilitanden, selbstständige Künstler und Publizisten.</t>
  </si>
  <si>
    <r>
      <t>Sonstige Pflichtmitglieder</t>
    </r>
    <r>
      <rPr>
        <vertAlign val="superscript"/>
        <sz val="8"/>
        <rFont val="Arial"/>
        <family val="2"/>
      </rPr>
      <t>1)</t>
    </r>
  </si>
  <si>
    <t>Versicherungspflichtige Vorruhestandsgeld-
empfänger nach § 5 Abs. 3 SGB V / 
§ 2 Abs. 6 KVLG 1989</t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</si>
  <si>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</si>
  <si>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</si>
  <si>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</si>
  <si>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</si>
  <si>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Vorruhestandsgeldempfänger mit Beitrags-
zuschuß nach § 257 Abs. 3 SGB</t>
  </si>
  <si>
    <t>Bußgelder und Vertragsstrafen</t>
  </si>
  <si>
    <t>Hilfsmittel</t>
  </si>
  <si>
    <t>Hilfsmittel der Orthopädietechnik</t>
  </si>
  <si>
    <t>Hilfsmittel der Rehatechnik / doppelfunktionale Hilfsmittel</t>
  </si>
  <si>
    <t>Hilfsmittel zum Verbrauch (Homecare)</t>
  </si>
  <si>
    <t>Sachleistungen bei Dialyse</t>
  </si>
  <si>
    <t>Heilmittel</t>
  </si>
  <si>
    <t xml:space="preserve"> darunter
      Hilfsmittel im Rahmen der spezialisierten
      ambulanten Palliativversorgung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</si>
  <si>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</si>
  <si>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</si>
  <si>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</si>
  <si>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</si>
  <si>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</si>
  <si>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</si>
  <si>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</si>
  <si>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</si>
  <si>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</si>
  <si>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</si>
  <si>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</si>
  <si>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</si>
  <si>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</si>
  <si>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</si>
  <si>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</si>
  <si>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Knappschaftliche/
Bahn-/
See-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</si>
  <si>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</si>
  <si>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</si>
  <si>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</si>
  <si>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Leistungsempfänger
insgesamt</t>
  </si>
  <si>
    <t>Davon mit Pflegegrad</t>
  </si>
  <si>
    <t>Oktober</t>
  </si>
  <si>
    <t>Prämienauszahlungen</t>
  </si>
  <si>
    <t xml:space="preserve">1. Leistungsempfänger der ambulanten und teilstationären Pflege in Baden-Württemberg zum Stichtag 31. Dezember 2017  </t>
  </si>
  <si>
    <t xml:space="preserve">2. Leistungsempfänger der ambulanten und teilstationären Pflege in Baden-Württemberg zum Stichtag 31. Dezember 2017 </t>
  </si>
  <si>
    <t>3. Leistungsempfänger der vollstationären Pflege in Baden-Württemberg zum Stichtag 31. Dezember 2017 nach Altersgruppen,</t>
  </si>
  <si>
    <t>4. Leistungsempfänger der vollstationären Pflege in Baden-Württemberg zum Stichtag 31. Dezember 2017 nach Altersgruppen,</t>
  </si>
  <si>
    <t>5. Mitglieder der Pflegekassen mit Sitz in Baden-Württemberg zum Stichtag 1. Januar 2018</t>
  </si>
  <si>
    <t>6. Leistungsfälle und -tage in Baden-Württemberg vom 1. Januar bis 31. Dezember 2017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</si>
  <si>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31. Dezember 2017</t>
    </r>
  </si>
  <si>
    <t>7. Einnahmen und Ausgaben der Pflegekassen in Baden-Württemberg vom 1. Januar bis 31. Dezember 2017</t>
  </si>
  <si>
    <t>11. Einnahmen und Ausgaben der gesetzlichen Krankenversicherung in Baden-Württemberg vom 1. Januar bis 31. Dezember 2017</t>
  </si>
  <si>
    <t xml:space="preserve">    vom 1. Januar bis 31. Dezember 2017</t>
  </si>
  <si>
    <t>12. Einnahmen und Ausgaben der gesetzlichen Krankenversicherung in Baden-Württemberg vom 1. Januar bis 31. Dezember 2017</t>
  </si>
  <si>
    <t xml:space="preserve"> vom 1. Januar bis 31. Dezember 2017</t>
  </si>
  <si>
    <t>8. Mitglieder der gesetzlichen Krankenversicherung mit Sitz in Baden-Württemberg zum Stichtag 1. Januar 2018</t>
  </si>
  <si>
    <t>November</t>
  </si>
  <si>
    <t>Dezember</t>
  </si>
  <si>
    <t>Januar</t>
  </si>
  <si>
    <t>9. Krankenstand der versicherungspflichtigen Mitglieder in Baden-Württemberg von 2011 bis 2018</t>
  </si>
  <si>
    <t>10. Beitragssätze für Mitglieder der gesetzlichen Krankenversicherung in Baden-Württemberg von 2011 bis 2018</t>
  </si>
  <si>
    <r>
      <t>2011</t>
    </r>
    <r>
      <rPr>
        <vertAlign val="superscript"/>
        <sz val="7"/>
        <rFont val="Arial"/>
        <family val="2"/>
      </rPr>
      <t>1)</t>
    </r>
  </si>
  <si>
    <t>davon
Pflegegrad 1</t>
  </si>
  <si>
    <t xml:space="preserve">Pflegestufe I / Pflegegrad 2      </t>
  </si>
  <si>
    <t>Investitionszuschlag</t>
  </si>
  <si>
    <t>Rechnungsmäßiges Defizit der Eigenbetriebe</t>
  </si>
  <si>
    <r>
      <t>davon
Beitragseinnahmen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</si>
  <si>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31. Dezember 2017</t>
    </r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</si>
  <si>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Januar 2018</t>
    </r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</si>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</sst>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6">
    <numFmt numFmtId="164" formatCode="###\ ###\ ###\ ###\ ###\ ##0\ \ "/>
    <numFmt numFmtId="165" formatCode="###\ ##0.0\ \ "/>
    <numFmt numFmtId="166" formatCode="???\ ???\ ??0\ \ ;\–\ ?\ ???\ ??0\ \ "/>
    <numFmt numFmtId="167" formatCode="\+??0.0\ \ ;\–??0.0\ \ ;* \–\ \ ;"/>
    <numFmt numFmtId="168" formatCode="##0.0"/>
    <numFmt numFmtId="169" formatCode="* \+\ ??0.0\ \ ;* \–\ ??0.0\ \ ;* \–\ \ ;* @\ \ "/>
    <numFmt numFmtId="170" formatCode="#\ ###\ ##0\ \ ;\–\ #\ ###\ ##0\ \ ;\ \–\ \ ;* @\ \ "/>
    <numFmt numFmtId="171" formatCode="#\ ###\ ##0.0\ \ ;\–\ #\ ###\ ##0.0\ \ ;\ \–\ \ ;* @\ \ "/>
    <numFmt numFmtId="172" formatCode="#\ ###\ ##0.00\ \ ;\–\ #\ ###\ ##0.00\ \ ;\ \–\ \ ;* @\ \ "/>
    <numFmt numFmtId="173" formatCode="* \+\ ?0.0\ \ ;* \–\ ?0.0\ \ ;* \–\ \ ;* @\ \ "/>
    <numFmt numFmtId="174" formatCode="0\ \ "/>
    <numFmt numFmtId="175" formatCode="* \ ??\ ??0\ \ ;* \–\ ??\ ??0\ \ ;* \–\ \ ;* @\ \ "/>
    <numFmt numFmtId="176" formatCode="#\ ###\ ###\ ##0\ \ ;\–\ #\ ###\ ##0\ \ ;\ \–\ \ ;* @\ \ "/>
    <numFmt numFmtId="177" formatCode="###\ ###\ ##0\ \ "/>
    <numFmt numFmtId="178" formatCode="#\ ###\ ###\ ##0\ \ ;\–\ #\ ###\ ###\ ##0\ \ ;\ \–\ \ ;* @\ \ "/>
    <numFmt numFmtId="179" formatCode="* \+\ ?\ ??0.0;* \–\ ?\ ??0.0;* \–;* @"/>
    <numFmt numFmtId="180" formatCode="* \+\ ??0.0;* \–\ ??0.0;* \–;* @"/>
    <numFmt numFmtId="181" formatCode="\ \ \ \ \ @"/>
    <numFmt numFmtId="182" formatCode="###\ ###\ ##0.00\ \ "/>
    <numFmt numFmtId="183" formatCode="###\ ##0\ \ ;\–\ ###\ ##0\ \ ;\ \–\ \ ;* @\ \ "/>
    <numFmt numFmtId="184" formatCode="0.00\ \ "/>
    <numFmt numFmtId="185" formatCode="\+\ ??0.0\ \ ;\–\ ??0.0\ \ ;* \–\ ;"/>
    <numFmt numFmtId="186" formatCode="* \+\ ?0.0\ \ ;* \–\ ?0.0\ \ ;* \–\ ;* @\ "/>
    <numFmt numFmtId="187" formatCode="* \+\ 0.0;* \–\ 0.0;* \–;* @\ "/>
    <numFmt numFmtId="188" formatCode="* \+\ ??0.0;* \–\ ??0.0;* \–;* @\ "/>
    <numFmt numFmtId="189" formatCode="* \+\ ?0.0;* \–\ ?0.0;* \–\ ;* @\ "/>
    <numFmt numFmtId="190" formatCode="###,###,###,###,###,###"/>
    <numFmt numFmtId="191" formatCode="#\ ###\ ##0\ \ ;\–\ #\ ###\ ##0\ \ ;\ \–\ ;* @\ "/>
    <numFmt numFmtId="192" formatCode="#\ ###\ ##0.00\ \ ;\–\ #\ ###\ ##0.00\ \ ;\ \–\ ;* @\ "/>
    <numFmt numFmtId="193" formatCode="* \+\ ??0.0\ \ ;* \–\ ??0.0\ \ ;* \–\ ;* @\ "/>
    <numFmt numFmtId="194" formatCode="0.0"/>
    <numFmt numFmtId="195" formatCode="#\ ###\ ##0;\–\ #\ ###\ ##0;* \–;* @"/>
    <numFmt numFmtId="196" formatCode="* ?0.00;* \–\ ?0.00;* \–;* @\ "/>
    <numFmt numFmtId="197" formatCode="???\ ???\ ??0\ \ ;\–\ \ ?\ ??0\ \ "/>
    <numFmt numFmtId="198" formatCode="* \+\ 0.0\ \ ;* \–\ 0.0\ \ ;* \–\ ;* @\ "/>
    <numFmt numFmtId="199" formatCode="* \+\ ?0.0\ \ ;* \–\ ?0.0\ \ ;* \–\ \ ;* @\ "/>
  </numFmts>
  <fonts count="19" x14ac:knownFonts="1">
    <font>
      <sz val="7"/>
      <name val="Arial"/>
    </font>
    <font>
      <sz val="8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7"/>
      <color indexed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164" fontId="0" fillId="0" borderId="0">
      <alignment vertical="center"/>
    </xf>
  </cellStyleXfs>
  <cellXfs count="425">
    <xf numFmtId="164" fontId="0" fillId="0" borderId="0" xfId="0">
      <alignment vertical="center"/>
    </xf>
    <xf numFmtId="164" fontId="2" fillId="0" borderId="0" xfId="0" applyFont="1" applyAlignment="1"/>
    <xf numFmtId="164" fontId="3" fillId="0" borderId="0" xfId="0" applyFont="1" applyAlignment="1"/>
    <xf numFmtId="164" fontId="4" fillId="0" borderId="0" xfId="0" applyFont="1" applyAlignment="1"/>
    <xf numFmtId="164" fontId="3" fillId="0" borderId="0" xfId="0" applyFont="1" applyAlignment="1">
      <alignment vertical="top"/>
    </xf>
    <xf numFmtId="164" fontId="3" fillId="0" borderId="0" xfId="0" applyFont="1">
      <alignment vertical="center"/>
    </xf>
    <xf numFmtId="164" fontId="2" fillId="0" borderId="0" xfId="0" applyFont="1" applyBorder="1" applyAlignment="1">
      <alignment horizontal="centerContinuous" vertical="center"/>
    </xf>
    <xf numFmtId="164" fontId="4" fillId="0" borderId="0" xfId="0" applyFont="1" applyBorder="1" applyAlignment="1">
      <alignment horizontal="centerContinuous" vertical="center"/>
    </xf>
    <xf numFmtId="164" fontId="4" fillId="0" borderId="0" xfId="0" applyFont="1" applyAlignment="1">
      <alignment horizontal="centerContinuous" vertical="center"/>
    </xf>
    <xf numFmtId="164" fontId="4" fillId="0" borderId="0" xfId="0" applyFont="1">
      <alignment vertical="center"/>
    </xf>
    <xf numFmtId="0" fontId="3" fillId="0" borderId="0" xfId="0" applyNumberFormat="1" applyFont="1">
      <alignment vertical="center"/>
    </xf>
    <xf numFmtId="164" fontId="2" fillId="0" borderId="2" xfId="0" applyFont="1" applyBorder="1" applyAlignment="1"/>
    <xf numFmtId="164" fontId="6" fillId="0" borderId="0" xfId="0" applyFont="1" applyAlignment="1"/>
    <xf numFmtId="164" fontId="4" fillId="0" borderId="0" xfId="0" applyFont="1" applyAlignment="1">
      <alignment horizontal="centerContinuous"/>
    </xf>
    <xf numFmtId="164" fontId="4" fillId="0" borderId="0" xfId="0" applyFont="1" applyAlignment="1">
      <alignment horizontal="left"/>
    </xf>
    <xf numFmtId="0" fontId="4" fillId="0" borderId="2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164" fontId="4" fillId="0" borderId="0" xfId="0" applyFont="1" applyAlignment="1">
      <alignment horizontal="center"/>
    </xf>
    <xf numFmtId="0" fontId="4" fillId="0" borderId="0" xfId="0" applyNumberFormat="1" applyFont="1" applyAlignment="1"/>
    <xf numFmtId="164" fontId="4" fillId="0" borderId="0" xfId="0" applyFont="1" applyAlignment="1">
      <alignment vertical="top"/>
    </xf>
    <xf numFmtId="170" fontId="5" fillId="0" borderId="0" xfId="0" applyNumberFormat="1" applyFont="1" applyAlignment="1">
      <alignment horizontal="right"/>
    </xf>
    <xf numFmtId="170" fontId="9" fillId="0" borderId="0" xfId="0" applyNumberFormat="1" applyFont="1" applyAlignment="1">
      <alignment horizontal="right"/>
    </xf>
    <xf numFmtId="164" fontId="2" fillId="0" borderId="0" xfId="0" applyFont="1" applyAlignment="1">
      <alignment horizontal="left"/>
    </xf>
    <xf numFmtId="171" fontId="14" fillId="0" borderId="0" xfId="0" applyNumberFormat="1" applyFont="1" applyAlignment="1">
      <alignment horizontal="right"/>
    </xf>
    <xf numFmtId="171" fontId="15" fillId="0" borderId="0" xfId="0" applyNumberFormat="1" applyFont="1" applyAlignment="1">
      <alignment horizontal="right"/>
    </xf>
    <xf numFmtId="164" fontId="2" fillId="0" borderId="0" xfId="0" applyFont="1" applyAlignment="1">
      <alignment horizontal="center"/>
    </xf>
    <xf numFmtId="164" fontId="2" fillId="0" borderId="0" xfId="0" applyFont="1" applyBorder="1" applyAlignment="1">
      <alignment horizontal="center"/>
    </xf>
    <xf numFmtId="164" fontId="2" fillId="0" borderId="0" xfId="0" applyFont="1" applyBorder="1" applyAlignment="1">
      <alignment horizontal="centerContinuous"/>
    </xf>
    <xf numFmtId="164" fontId="4" fillId="0" borderId="0" xfId="0" applyFont="1" applyBorder="1" applyAlignment="1">
      <alignment horizontal="centerContinuous"/>
    </xf>
    <xf numFmtId="164" fontId="2" fillId="0" borderId="2" xfId="0" applyFont="1" applyBorder="1" applyAlignment="1">
      <alignment horizontal="right" indent="3"/>
    </xf>
    <xf numFmtId="186" fontId="14" fillId="0" borderId="0" xfId="0" applyNumberFormat="1" applyFont="1" applyAlignment="1">
      <alignment horizontal="right"/>
    </xf>
    <xf numFmtId="186" fontId="15" fillId="0" borderId="0" xfId="0" applyNumberFormat="1" applyFont="1" applyAlignment="1">
      <alignment horizontal="right"/>
    </xf>
    <xf numFmtId="164" fontId="2" fillId="0" borderId="1" xfId="0" applyFont="1" applyBorder="1" applyAlignment="1">
      <alignment horizontal="left" vertical="top" indent="1"/>
    </xf>
    <xf numFmtId="170" fontId="1" fillId="0" borderId="0" xfId="0" applyNumberFormat="1" applyFont="1" applyAlignment="1">
      <alignment horizontal="right"/>
    </xf>
    <xf numFmtId="170" fontId="7" fillId="0" borderId="0" xfId="0" applyNumberFormat="1" applyFont="1" applyAlignment="1">
      <alignment horizontal="right"/>
    </xf>
    <xf numFmtId="164" fontId="1" fillId="0" borderId="0" xfId="0" applyFont="1" applyBorder="1">
      <alignment vertical="center"/>
    </xf>
    <xf numFmtId="164" fontId="2" fillId="0" borderId="1" xfId="0" applyFont="1" applyBorder="1" applyAlignment="1">
      <alignment vertical="top"/>
    </xf>
    <xf numFmtId="0" fontId="2" fillId="0" borderId="1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horizontal="left" vertical="top" indent="1"/>
    </xf>
    <xf numFmtId="164" fontId="2" fillId="0" borderId="0" xfId="0" applyFont="1" applyBorder="1" applyAlignment="1">
      <alignment horizontal="center"/>
    </xf>
    <xf numFmtId="164" fontId="10" fillId="0" borderId="0" xfId="0" applyFont="1" applyAlignment="1">
      <alignment horizontal="left" wrapText="1"/>
    </xf>
    <xf numFmtId="164" fontId="1" fillId="0" borderId="0" xfId="0" applyFont="1">
      <alignment vertical="center"/>
    </xf>
    <xf numFmtId="0" fontId="4" fillId="0" borderId="0" xfId="0" applyNumberFormat="1" applyFont="1" applyBorder="1" applyAlignment="1"/>
    <xf numFmtId="164" fontId="4" fillId="0" borderId="0" xfId="0" applyFont="1" applyBorder="1" applyAlignment="1">
      <alignment horizontal="center"/>
    </xf>
    <xf numFmtId="170" fontId="5" fillId="0" borderId="0" xfId="0" applyNumberFormat="1" applyFont="1" applyBorder="1" applyAlignment="1">
      <alignment horizontal="right"/>
    </xf>
    <xf numFmtId="171" fontId="14" fillId="0" borderId="0" xfId="0" applyNumberFormat="1" applyFont="1" applyBorder="1" applyAlignment="1">
      <alignment horizontal="right"/>
    </xf>
    <xf numFmtId="164" fontId="3" fillId="0" borderId="0" xfId="0" applyFont="1" applyBorder="1">
      <alignment vertical="center"/>
    </xf>
    <xf numFmtId="164" fontId="4" fillId="0" borderId="3" xfId="0" applyFont="1" applyBorder="1" applyAlignment="1">
      <alignment horizontal="center" vertical="center"/>
    </xf>
    <xf numFmtId="164" fontId="4" fillId="0" borderId="3" xfId="0" applyFont="1" applyBorder="1" applyAlignment="1">
      <alignment horizontal="center" vertical="center" wrapText="1"/>
    </xf>
    <xf numFmtId="164" fontId="4" fillId="0" borderId="1" xfId="0" applyFont="1" applyBorder="1" applyAlignment="1">
      <alignment horizontal="center" vertical="center"/>
    </xf>
    <xf numFmtId="164" fontId="1" fillId="0" borderId="3" xfId="0" applyFont="1" applyBorder="1" applyAlignment="1">
      <alignment horizontal="center" vertical="center"/>
    </xf>
    <xf numFmtId="164" fontId="1" fillId="0" borderId="39" xfId="0" applyFont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64" fontId="7" fillId="0" borderId="0" xfId="0" applyFont="1" applyFill="1" applyAlignment="1"/>
    <xf numFmtId="164" fontId="10" fillId="0" borderId="0" xfId="0" applyFont="1" applyFill="1" applyAlignment="1">
      <alignment vertical="top"/>
    </xf>
    <xf numFmtId="164" fontId="7" fillId="0" borderId="1" xfId="0" applyFont="1" applyFill="1" applyBorder="1" applyAlignment="1">
      <alignment horizontal="left" vertical="top" indent="1"/>
    </xf>
    <xf numFmtId="164" fontId="10" fillId="0" borderId="0" xfId="0" applyFont="1" applyFill="1">
      <alignment vertical="center"/>
    </xf>
    <xf numFmtId="164" fontId="10" fillId="0" borderId="3" xfId="0" applyFont="1" applyFill="1" applyBorder="1" applyAlignment="1">
      <alignment horizontal="center" vertical="center"/>
    </xf>
    <xf numFmtId="164" fontId="10" fillId="0" borderId="3" xfId="0" applyFont="1" applyFill="1" applyBorder="1" applyAlignment="1">
      <alignment horizontal="center" vertical="center" wrapText="1"/>
    </xf>
    <xf numFmtId="164" fontId="10" fillId="0" borderId="1" xfId="0" applyFont="1" applyFill="1" applyBorder="1" applyAlignment="1">
      <alignment horizontal="center" vertical="center"/>
    </xf>
    <xf numFmtId="164" fontId="7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7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170" fontId="1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13" fillId="0" borderId="0" xfId="0" applyFont="1" applyFill="1" applyAlignment="1"/>
    <xf numFmtId="164" fontId="7" fillId="0" borderId="2" xfId="0" applyFont="1" applyFill="1" applyBorder="1" applyAlignment="1">
      <alignment horizontal="center"/>
    </xf>
    <xf numFmtId="170" fontId="7" fillId="0" borderId="0" xfId="0" applyNumberFormat="1" applyFont="1" applyFill="1" applyAlignment="1">
      <alignment horizontal="right"/>
    </xf>
    <xf numFmtId="164" fontId="10" fillId="0" borderId="0" xfId="0" applyFont="1" applyFill="1" applyAlignment="1"/>
    <xf numFmtId="164" fontId="7" fillId="0" borderId="0" xfId="0" applyFont="1" applyFill="1" applyBorder="1" applyAlignment="1">
      <alignment horizontal="center"/>
    </xf>
    <xf numFmtId="164" fontId="1" fillId="0" borderId="0" xfId="0" applyFont="1" applyFill="1">
      <alignment vertical="center"/>
    </xf>
    <xf numFmtId="164" fontId="1" fillId="0" borderId="3" xfId="0" applyFont="1" applyFill="1" applyBorder="1" applyAlignment="1">
      <alignment horizontal="center" vertical="center"/>
    </xf>
    <xf numFmtId="164" fontId="1" fillId="0" borderId="39" xfId="0" applyFont="1" applyFill="1" applyBorder="1" applyAlignment="1">
      <alignment horizontal="center" vertical="center"/>
    </xf>
    <xf numFmtId="164" fontId="1" fillId="0" borderId="0" xfId="0" applyFont="1" applyFill="1" applyBorder="1">
      <alignment vertical="center"/>
    </xf>
    <xf numFmtId="171" fontId="14" fillId="0" borderId="0" xfId="0" applyNumberFormat="1" applyFont="1" applyFill="1" applyAlignment="1">
      <alignment horizontal="right"/>
    </xf>
    <xf numFmtId="171" fontId="14" fillId="0" borderId="0" xfId="0" applyNumberFormat="1" applyFont="1" applyFill="1" applyBorder="1" applyAlignment="1">
      <alignment horizontal="right"/>
    </xf>
    <xf numFmtId="171" fontId="15" fillId="0" borderId="0" xfId="0" applyNumberFormat="1" applyFont="1" applyFill="1" applyAlignment="1">
      <alignment horizontal="right"/>
    </xf>
    <xf numFmtId="164" fontId="10" fillId="0" borderId="0" xfId="0" applyFont="1" applyFill="1" applyAlignment="1">
      <alignment horizontal="left" wrapText="1"/>
    </xf>
    <xf numFmtId="164" fontId="7" fillId="0" borderId="1" xfId="0" applyNumberFormat="1" applyFont="1" applyFill="1" applyBorder="1" applyAlignment="1">
      <alignment horizontal="left" vertical="top" indent="1"/>
    </xf>
    <xf numFmtId="164" fontId="7" fillId="0" borderId="1" xfId="0" applyNumberFormat="1" applyFont="1" applyFill="1" applyBorder="1" applyAlignment="1">
      <alignment vertical="top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70" fontId="1" fillId="0" borderId="0" xfId="0" applyNumberFormat="1" applyFont="1" applyFill="1" applyBorder="1" applyAlignment="1">
      <alignment horizontal="right"/>
    </xf>
    <xf numFmtId="164" fontId="10" fillId="0" borderId="0" xfId="0" applyFont="1" applyFill="1" applyBorder="1">
      <alignment vertical="center"/>
    </xf>
    <xf numFmtId="164" fontId="7" fillId="0" borderId="0" xfId="0" applyFont="1" applyFill="1" applyAlignment="1">
      <alignment horizontal="left"/>
    </xf>
    <xf numFmtId="164" fontId="7" fillId="0" borderId="2" xfId="0" applyFont="1" applyFill="1" applyBorder="1" applyAlignment="1">
      <alignment horizontal="right" indent="3"/>
    </xf>
    <xf numFmtId="164" fontId="1" fillId="0" borderId="12" xfId="0" applyFont="1" applyFill="1" applyBorder="1" applyAlignment="1">
      <alignment horizontal="center" vertical="center" wrapText="1"/>
    </xf>
    <xf numFmtId="164" fontId="7" fillId="0" borderId="15" xfId="0" applyFont="1" applyFill="1" applyBorder="1" applyAlignment="1">
      <alignment horizontal="left" wrapText="1"/>
    </xf>
    <xf numFmtId="164" fontId="7" fillId="0" borderId="2" xfId="0" applyFont="1" applyFill="1" applyBorder="1" applyAlignment="1"/>
    <xf numFmtId="186" fontId="15" fillId="0" borderId="0" xfId="0" applyNumberFormat="1" applyFont="1" applyFill="1" applyAlignment="1">
      <alignment horizontal="right"/>
    </xf>
    <xf numFmtId="164" fontId="1" fillId="0" borderId="0" xfId="0" applyFont="1" applyFill="1" applyBorder="1" applyAlignment="1">
      <alignment horizontal="left" indent="1"/>
    </xf>
    <xf numFmtId="164" fontId="1" fillId="0" borderId="2" xfId="0" applyFont="1" applyFill="1" applyBorder="1" applyAlignment="1"/>
    <xf numFmtId="186" fontId="14" fillId="0" borderId="0" xfId="0" applyNumberFormat="1" applyFont="1" applyFill="1" applyAlignment="1">
      <alignment horizontal="right"/>
    </xf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86" fontId="1" fillId="0" borderId="0" xfId="0" applyNumberFormat="1" applyFont="1" applyFill="1" applyAlignment="1">
      <alignment horizontal="right"/>
    </xf>
    <xf numFmtId="164" fontId="7" fillId="0" borderId="1" xfId="0" applyFont="1" applyFill="1" applyBorder="1" applyAlignment="1">
      <alignment vertical="top"/>
    </xf>
    <xf numFmtId="164" fontId="1" fillId="0" borderId="3" xfId="0" applyFont="1" applyFill="1" applyBorder="1" applyAlignment="1">
      <alignment horizontal="center" vertical="center" wrapText="1"/>
    </xf>
    <xf numFmtId="164" fontId="1" fillId="0" borderId="1" xfId="0" applyFont="1" applyFill="1" applyBorder="1" applyAlignment="1">
      <alignment horizontal="center" vertical="center"/>
    </xf>
    <xf numFmtId="164" fontId="13" fillId="0" borderId="0" xfId="0" applyFont="1" applyFill="1">
      <alignment vertical="center"/>
    </xf>
    <xf numFmtId="164" fontId="10" fillId="0" borderId="0" xfId="0" applyFont="1" applyFill="1" applyAlignment="1">
      <alignment vertical="center" wrapText="1"/>
    </xf>
    <xf numFmtId="164" fontId="10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13" xfId="0" applyFont="1" applyFill="1" applyBorder="1" applyAlignment="1">
      <alignment horizontal="center" vertical="center" wrapText="1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71" fontId="1" fillId="0" borderId="0" xfId="0" applyNumberFormat="1" applyFont="1" applyFill="1" applyAlignment="1">
      <alignment horizontal="right"/>
    </xf>
    <xf numFmtId="194" fontId="1" fillId="0" borderId="0" xfId="0" applyNumberFormat="1" applyFont="1" applyFill="1" applyAlignment="1"/>
    <xf numFmtId="164" fontId="7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horizontal="left" indent="2"/>
    </xf>
    <xf numFmtId="164" fontId="1" fillId="0" borderId="0" xfId="0" applyFont="1" applyFill="1" applyAlignment="1">
      <alignment horizontal="left" indent="3"/>
    </xf>
    <xf numFmtId="164" fontId="7" fillId="0" borderId="0" xfId="0" applyFont="1" applyFill="1" applyBorder="1" applyAlignment="1">
      <alignment horizontal="center" wrapText="1"/>
    </xf>
    <xf numFmtId="164" fontId="7" fillId="0" borderId="2" xfId="0" applyFont="1" applyFill="1" applyBorder="1" applyAlignment="1">
      <alignment horizontal="left" indent="1"/>
    </xf>
    <xf numFmtId="171" fontId="7" fillId="0" borderId="0" xfId="0" applyNumberFormat="1" applyFont="1" applyFill="1" applyAlignment="1">
      <alignment horizontal="right"/>
    </xf>
    <xf numFmtId="164" fontId="7" fillId="0" borderId="0" xfId="0" applyFont="1" applyFill="1" applyBorder="1" applyAlignment="1">
      <alignment horizontal="left" indent="2"/>
    </xf>
    <xf numFmtId="164" fontId="7" fillId="0" borderId="0" xfId="0" applyFont="1" applyFill="1" applyAlignment="1">
      <alignment horizontal="left" indent="2"/>
    </xf>
    <xf numFmtId="164" fontId="1" fillId="0" borderId="0" xfId="0" applyFont="1" applyFill="1" applyAlignment="1">
      <alignment vertical="center"/>
    </xf>
    <xf numFmtId="164" fontId="10" fillId="0" borderId="13" xfId="0" applyFont="1" applyFill="1" applyBorder="1" applyAlignment="1">
      <alignment horizontal="center" vertical="center" wrapText="1"/>
    </xf>
    <xf numFmtId="178" fontId="1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93" fontId="16" fillId="0" borderId="0" xfId="0" applyNumberFormat="1" applyFont="1" applyFill="1" applyAlignment="1">
      <alignment horizontal="right"/>
    </xf>
    <xf numFmtId="178" fontId="10" fillId="0" borderId="6" xfId="0" applyNumberFormat="1" applyFont="1" applyFill="1" applyBorder="1" applyAlignment="1">
      <alignment horizontal="right"/>
    </xf>
    <xf numFmtId="170" fontId="10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/>
    <xf numFmtId="193" fontId="8" fillId="0" borderId="0" xfId="0" applyNumberFormat="1" applyFont="1" applyFill="1" applyAlignment="1">
      <alignment horizontal="right"/>
    </xf>
    <xf numFmtId="180" fontId="8" fillId="0" borderId="0" xfId="0" applyNumberFormat="1" applyFont="1" applyFill="1" applyAlignment="1">
      <alignment horizontal="right"/>
    </xf>
    <xf numFmtId="170" fontId="10" fillId="0" borderId="6" xfId="0" applyNumberFormat="1" applyFont="1" applyFill="1" applyBorder="1" applyAlignment="1">
      <alignment horizontal="right"/>
    </xf>
    <xf numFmtId="164" fontId="10" fillId="0" borderId="11" xfId="0" applyFont="1" applyFill="1" applyBorder="1" applyAlignment="1">
      <alignment horizontal="center" vertical="center"/>
    </xf>
    <xf numFmtId="164" fontId="13" fillId="0" borderId="0" xfId="0" applyFont="1" applyFill="1" applyBorder="1" applyAlignment="1">
      <alignment horizontal="center" vertical="center"/>
    </xf>
    <xf numFmtId="164" fontId="13" fillId="0" borderId="2" xfId="0" applyFont="1" applyFill="1" applyBorder="1" applyAlignment="1"/>
    <xf numFmtId="164" fontId="10" fillId="0" borderId="2" xfId="0" applyFont="1" applyFill="1" applyBorder="1" applyAlignment="1">
      <alignment horizontal="left" wrapText="1" indent="1"/>
    </xf>
    <xf numFmtId="164" fontId="10" fillId="0" borderId="2" xfId="0" applyFont="1" applyFill="1" applyBorder="1" applyAlignment="1">
      <alignment horizontal="left" wrapText="1" indent="2"/>
    </xf>
    <xf numFmtId="164" fontId="13" fillId="0" borderId="2" xfId="0" applyFont="1" applyFill="1" applyBorder="1" applyAlignment="1">
      <alignment horizontal="left"/>
    </xf>
    <xf numFmtId="164" fontId="10" fillId="0" borderId="2" xfId="0" applyFont="1" applyFill="1" applyBorder="1" applyAlignment="1">
      <alignment horizontal="left" indent="1"/>
    </xf>
    <xf numFmtId="164" fontId="10" fillId="0" borderId="0" xfId="0" applyFont="1" applyFill="1" applyAlignment="1">
      <alignment vertical="center"/>
    </xf>
    <xf numFmtId="176" fontId="13" fillId="0" borderId="0" xfId="0" applyNumberFormat="1" applyFont="1" applyFill="1" applyAlignment="1">
      <alignment horizontal="right"/>
    </xf>
    <xf numFmtId="188" fontId="16" fillId="0" borderId="0" xfId="0" applyNumberFormat="1" applyFont="1" applyFill="1" applyAlignment="1">
      <alignment horizontal="right"/>
    </xf>
    <xf numFmtId="176" fontId="10" fillId="0" borderId="6" xfId="0" applyNumberFormat="1" applyFont="1" applyFill="1" applyBorder="1" applyAlignment="1">
      <alignment horizontal="right"/>
    </xf>
    <xf numFmtId="176" fontId="10" fillId="0" borderId="0" xfId="0" applyNumberFormat="1" applyFont="1" applyFill="1" applyBorder="1" applyAlignment="1">
      <alignment horizontal="right"/>
    </xf>
    <xf numFmtId="188" fontId="8" fillId="0" borderId="0" xfId="0" applyNumberFormat="1" applyFont="1" applyFill="1" applyAlignment="1">
      <alignment horizontal="right"/>
    </xf>
    <xf numFmtId="170" fontId="10" fillId="0" borderId="0" xfId="0" applyNumberFormat="1" applyFont="1" applyFill="1" applyBorder="1" applyAlignment="1">
      <alignment horizontal="right"/>
    </xf>
    <xf numFmtId="180" fontId="10" fillId="0" borderId="0" xfId="0" applyNumberFormat="1" applyFont="1" applyFill="1" applyAlignment="1">
      <alignment horizontal="right"/>
    </xf>
    <xf numFmtId="169" fontId="8" fillId="0" borderId="0" xfId="0" applyNumberFormat="1" applyFont="1" applyFill="1" applyAlignment="1">
      <alignment horizontal="right"/>
    </xf>
    <xf numFmtId="167" fontId="14" fillId="0" borderId="0" xfId="0" applyNumberFormat="1" applyFont="1" applyFill="1" applyAlignment="1"/>
    <xf numFmtId="164" fontId="13" fillId="0" borderId="0" xfId="0" applyFont="1" applyFill="1" applyBorder="1" applyAlignment="1">
      <alignment horizontal="center"/>
    </xf>
    <xf numFmtId="164" fontId="10" fillId="0" borderId="2" xfId="0" applyFont="1" applyFill="1" applyBorder="1" applyAlignment="1">
      <alignment horizontal="left" wrapText="1" indent="3"/>
    </xf>
    <xf numFmtId="164" fontId="10" fillId="0" borderId="2" xfId="0" applyFont="1" applyFill="1" applyBorder="1" applyAlignment="1">
      <alignment horizontal="left" indent="3"/>
    </xf>
    <xf numFmtId="164" fontId="12" fillId="0" borderId="0" xfId="0" applyFont="1" applyFill="1" applyAlignment="1"/>
    <xf numFmtId="164" fontId="10" fillId="0" borderId="2" xfId="0" applyFont="1" applyFill="1" applyBorder="1" applyAlignment="1">
      <alignment horizontal="left" indent="2"/>
    </xf>
    <xf numFmtId="164" fontId="10" fillId="0" borderId="0" xfId="0" applyFont="1" applyFill="1" applyBorder="1" applyAlignment="1">
      <alignment horizontal="left" wrapText="1" indent="3"/>
    </xf>
    <xf numFmtId="164" fontId="10" fillId="0" borderId="6" xfId="0" applyFont="1" applyFill="1" applyBorder="1" applyAlignment="1"/>
    <xf numFmtId="164" fontId="10" fillId="0" borderId="0" xfId="0" applyFont="1" applyFill="1" applyBorder="1" applyAlignment="1"/>
    <xf numFmtId="164" fontId="10" fillId="0" borderId="0" xfId="0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right"/>
    </xf>
    <xf numFmtId="164" fontId="10" fillId="0" borderId="0" xfId="0" applyFont="1" applyFill="1" applyBorder="1" applyAlignment="1">
      <alignment horizontal="right"/>
    </xf>
    <xf numFmtId="175" fontId="10" fillId="0" borderId="0" xfId="0" applyNumberFormat="1" applyFont="1" applyFill="1" applyAlignment="1">
      <alignment horizontal="right"/>
    </xf>
    <xf numFmtId="183" fontId="10" fillId="0" borderId="0" xfId="0" applyNumberFormat="1" applyFont="1" applyFill="1" applyAlignment="1">
      <alignment horizontal="right"/>
    </xf>
    <xf numFmtId="189" fontId="8" fillId="0" borderId="0" xfId="0" applyNumberFormat="1" applyFont="1" applyFill="1" applyAlignment="1">
      <alignment horizontal="right"/>
    </xf>
    <xf numFmtId="164" fontId="10" fillId="0" borderId="2" xfId="0" applyFont="1" applyFill="1" applyBorder="1" applyAlignment="1"/>
    <xf numFmtId="197" fontId="10" fillId="0" borderId="0" xfId="0" applyNumberFormat="1" applyFont="1" applyFill="1" applyAlignment="1"/>
    <xf numFmtId="164" fontId="10" fillId="0" borderId="0" xfId="0" applyFont="1" applyFill="1" applyAlignment="1">
      <alignment horizontal="left"/>
    </xf>
    <xf numFmtId="166" fontId="10" fillId="0" borderId="0" xfId="0" applyNumberFormat="1" applyFont="1" applyFill="1" applyAlignment="1"/>
    <xf numFmtId="164" fontId="1" fillId="0" borderId="9" xfId="0" applyFont="1" applyFill="1" applyBorder="1" applyAlignment="1">
      <alignment horizontal="center" vertical="center" wrapText="1"/>
    </xf>
    <xf numFmtId="164" fontId="1" fillId="0" borderId="5" xfId="0" applyFont="1" applyFill="1" applyBorder="1" applyAlignment="1">
      <alignment horizontal="center" vertical="center" wrapText="1"/>
    </xf>
    <xf numFmtId="164" fontId="1" fillId="0" borderId="4" xfId="0" applyFont="1" applyFill="1" applyBorder="1" applyAlignment="1">
      <alignment horizontal="center" vertical="center"/>
    </xf>
    <xf numFmtId="49" fontId="7" fillId="0" borderId="15" xfId="0" applyNumberFormat="1" applyFont="1" applyFill="1" applyBorder="1" applyAlignment="1"/>
    <xf numFmtId="164" fontId="7" fillId="0" borderId="16" xfId="0" applyFont="1" applyFill="1" applyBorder="1" applyAlignment="1"/>
    <xf numFmtId="198" fontId="15" fillId="0" borderId="0" xfId="0" applyNumberFormat="1" applyFont="1" applyFill="1" applyAlignment="1">
      <alignment horizontal="right"/>
    </xf>
    <xf numFmtId="49" fontId="7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198" fontId="14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170" fontId="1" fillId="0" borderId="6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199" fontId="14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70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top" wrapText="1"/>
    </xf>
    <xf numFmtId="164" fontId="10" fillId="0" borderId="14" xfId="0" applyFont="1" applyFill="1" applyBorder="1" applyAlignment="1">
      <alignment horizontal="centerContinuous" vertical="center"/>
    </xf>
    <xf numFmtId="164" fontId="10" fillId="0" borderId="14" xfId="0" applyFont="1" applyFill="1" applyBorder="1" applyAlignment="1">
      <alignment horizontal="center" vertical="center" wrapText="1"/>
    </xf>
    <xf numFmtId="164" fontId="10" fillId="0" borderId="4" xfId="0" applyFont="1" applyFill="1" applyBorder="1" applyAlignment="1">
      <alignment horizontal="center" vertical="center" wrapText="1"/>
    </xf>
    <xf numFmtId="164" fontId="10" fillId="0" borderId="2" xfId="0" applyFont="1" applyFill="1" applyBorder="1" applyAlignment="1">
      <alignment horizontal="left"/>
    </xf>
    <xf numFmtId="172" fontId="10" fillId="0" borderId="0" xfId="0" applyNumberFormat="1" applyFont="1" applyFill="1" applyAlignment="1">
      <alignment horizontal="right"/>
    </xf>
    <xf numFmtId="0" fontId="10" fillId="0" borderId="0" xfId="0" applyNumberFormat="1" applyFont="1" applyFill="1" applyAlignment="1">
      <alignment horizontal="right"/>
    </xf>
    <xf numFmtId="184" fontId="10" fillId="0" borderId="0" xfId="0" applyNumberFormat="1" applyFont="1" applyFill="1" applyAlignment="1">
      <alignment horizontal="right"/>
    </xf>
    <xf numFmtId="0" fontId="10" fillId="0" borderId="0" xfId="0" applyNumberFormat="1" applyFont="1" applyFill="1" applyAlignment="1">
      <alignment horizontal="center"/>
    </xf>
    <xf numFmtId="164" fontId="10" fillId="0" borderId="8" xfId="0" applyFont="1" applyFill="1" applyBorder="1" applyAlignment="1">
      <alignment horizontal="center" vertical="center" wrapText="1"/>
    </xf>
    <xf numFmtId="164" fontId="10" fillId="0" borderId="9" xfId="0" applyFont="1" applyFill="1" applyBorder="1" applyAlignment="1">
      <alignment horizontal="center" vertical="center" wrapText="1"/>
    </xf>
    <xf numFmtId="164" fontId="10" fillId="0" borderId="10" xfId="0" applyFont="1" applyFill="1" applyBorder="1" applyAlignment="1">
      <alignment horizontal="center" vertical="center"/>
    </xf>
    <xf numFmtId="164" fontId="10" fillId="0" borderId="10" xfId="0" applyFont="1" applyFill="1" applyBorder="1" applyAlignment="1">
      <alignment horizontal="centerContinuous" vertical="center"/>
    </xf>
    <xf numFmtId="192" fontId="10" fillId="0" borderId="0" xfId="0" applyNumberFormat="1" applyFont="1" applyFill="1" applyAlignment="1">
      <alignment horizontal="right"/>
    </xf>
    <xf numFmtId="186" fontId="8" fillId="0" borderId="0" xfId="0" applyNumberFormat="1" applyFont="1" applyFill="1" applyAlignment="1">
      <alignment horizontal="right"/>
    </xf>
    <xf numFmtId="196" fontId="10" fillId="0" borderId="0" xfId="0" applyNumberFormat="1" applyFont="1" applyFill="1" applyAlignment="1">
      <alignment horizontal="right"/>
    </xf>
    <xf numFmtId="195" fontId="10" fillId="0" borderId="0" xfId="0" applyNumberFormat="1" applyFont="1" applyFill="1" applyAlignment="1">
      <alignment horizontal="right"/>
    </xf>
    <xf numFmtId="187" fontId="8" fillId="0" borderId="0" xfId="0" applyNumberFormat="1" applyFont="1" applyFill="1" applyAlignment="1">
      <alignment horizontal="right"/>
    </xf>
    <xf numFmtId="195" fontId="8" fillId="0" borderId="0" xfId="0" applyNumberFormat="1" applyFont="1" applyFill="1" applyAlignment="1">
      <alignment horizontal="right"/>
    </xf>
    <xf numFmtId="190" fontId="12" fillId="0" borderId="0" xfId="0" applyNumberFormat="1" applyFont="1" applyFill="1" applyAlignment="1"/>
    <xf numFmtId="190" fontId="12" fillId="0" borderId="0" xfId="0" applyNumberFormat="1" applyFont="1" applyFill="1" applyAlignment="1">
      <alignment horizontal="left"/>
    </xf>
    <xf numFmtId="164" fontId="12" fillId="0" borderId="0" xfId="0" applyFont="1" applyFill="1" applyAlignment="1">
      <alignment horizontal="left"/>
    </xf>
    <xf numFmtId="164" fontId="10" fillId="0" borderId="0" xfId="0" applyFont="1" applyFill="1" applyAlignment="1">
      <alignment horizontal="center"/>
    </xf>
    <xf numFmtId="164" fontId="11" fillId="0" borderId="0" xfId="0" applyFont="1" applyFill="1" applyAlignment="1">
      <alignment vertical="center"/>
    </xf>
    <xf numFmtId="164" fontId="10" fillId="0" borderId="5" xfId="0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/>
    <xf numFmtId="185" fontId="16" fillId="0" borderId="0" xfId="0" applyNumberFormat="1" applyFont="1" applyFill="1" applyAlignment="1">
      <alignment horizontal="right"/>
    </xf>
    <xf numFmtId="164" fontId="11" fillId="0" borderId="0" xfId="0" applyFont="1" applyFill="1" applyAlignment="1">
      <alignment vertical="top"/>
    </xf>
    <xf numFmtId="49" fontId="10" fillId="0" borderId="2" xfId="0" applyNumberFormat="1" applyFont="1" applyFill="1" applyBorder="1" applyAlignment="1">
      <alignment horizontal="left" wrapText="1" indent="1"/>
    </xf>
    <xf numFmtId="185" fontId="8" fillId="0" borderId="0" xfId="0" applyNumberFormat="1" applyFont="1" applyFill="1" applyAlignment="1">
      <alignment horizontal="right"/>
    </xf>
    <xf numFmtId="170" fontId="10" fillId="0" borderId="6" xfId="0" applyNumberFormat="1" applyFont="1" applyFill="1" applyBorder="1" applyAlignment="1"/>
    <xf numFmtId="177" fontId="10" fillId="0" borderId="0" xfId="0" applyNumberFormat="1" applyFont="1" applyFill="1" applyAlignment="1">
      <alignment horizontal="right"/>
    </xf>
    <xf numFmtId="191" fontId="10" fillId="0" borderId="0" xfId="0" applyNumberFormat="1" applyFont="1" applyFill="1" applyAlignment="1">
      <alignment horizontal="right"/>
    </xf>
    <xf numFmtId="186" fontId="16" fillId="0" borderId="0" xfId="0" applyNumberFormat="1" applyFont="1" applyFill="1" applyAlignment="1">
      <alignment horizontal="right"/>
    </xf>
    <xf numFmtId="49" fontId="10" fillId="0" borderId="0" xfId="0" applyNumberFormat="1" applyFont="1" applyFill="1" applyAlignment="1">
      <alignment horizontal="left" vertical="center"/>
    </xf>
    <xf numFmtId="164" fontId="11" fillId="0" borderId="0" xfId="0" applyFont="1" applyFill="1">
      <alignment vertical="center"/>
    </xf>
    <xf numFmtId="164" fontId="10" fillId="0" borderId="0" xfId="0" applyFont="1" applyFill="1" applyAlignment="1">
      <alignment horizontal="left" vertical="center"/>
    </xf>
    <xf numFmtId="49" fontId="10" fillId="0" borderId="2" xfId="0" applyNumberFormat="1" applyFont="1" applyFill="1" applyBorder="1" applyAlignment="1">
      <alignment horizontal="left" wrapText="1" indent="2"/>
    </xf>
    <xf numFmtId="174" fontId="10" fillId="0" borderId="0" xfId="0" applyNumberFormat="1" applyFont="1" applyFill="1" applyAlignment="1">
      <alignment horizontal="right"/>
    </xf>
    <xf numFmtId="179" fontId="8" fillId="0" borderId="0" xfId="0" applyNumberFormat="1" applyFont="1" applyFill="1" applyAlignment="1">
      <alignment horizontal="right"/>
    </xf>
    <xf numFmtId="181" fontId="10" fillId="0" borderId="2" xfId="0" applyNumberFormat="1" applyFont="1" applyFill="1" applyBorder="1" applyAlignment="1">
      <alignment horizontal="left" wrapText="1" indent="2"/>
    </xf>
    <xf numFmtId="49" fontId="10" fillId="0" borderId="2" xfId="0" applyNumberFormat="1" applyFont="1" applyFill="1" applyBorder="1" applyAlignment="1">
      <alignment horizontal="left" wrapText="1" indent="3"/>
    </xf>
    <xf numFmtId="49" fontId="10" fillId="0" borderId="0" xfId="0" applyNumberFormat="1" applyFont="1" applyFill="1" applyBorder="1" applyAlignment="1">
      <alignment horizontal="left" wrapText="1" indent="2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/>
    <xf numFmtId="164" fontId="11" fillId="0" borderId="0" xfId="0" applyFont="1" applyFill="1" applyAlignment="1"/>
    <xf numFmtId="164" fontId="11" fillId="0" borderId="0" xfId="0" applyFont="1" applyFill="1" applyBorder="1" applyAlignment="1">
      <alignment vertical="center"/>
    </xf>
    <xf numFmtId="164" fontId="11" fillId="0" borderId="0" xfId="0" applyFont="1" applyFill="1" applyBorder="1" applyAlignment="1"/>
    <xf numFmtId="164" fontId="11" fillId="0" borderId="0" xfId="0" applyFont="1" applyFill="1" applyBorder="1">
      <alignment vertical="center"/>
    </xf>
    <xf numFmtId="172" fontId="13" fillId="0" borderId="0" xfId="0" applyNumberFormat="1" applyFont="1" applyFill="1" applyAlignment="1"/>
    <xf numFmtId="172" fontId="10" fillId="0" borderId="0" xfId="0" applyNumberFormat="1" applyFont="1" applyFill="1" applyAlignment="1"/>
    <xf numFmtId="164" fontId="7" fillId="0" borderId="0" xfId="0" applyFont="1" applyFill="1" applyBorder="1" applyAlignment="1">
      <alignment horizontal="left" vertical="top"/>
    </xf>
    <xf numFmtId="182" fontId="10" fillId="0" borderId="0" xfId="0" applyNumberFormat="1" applyFont="1" applyFill="1" applyAlignment="1">
      <alignment horizontal="right"/>
    </xf>
    <xf numFmtId="14" fontId="1" fillId="0" borderId="2" xfId="0" applyNumberFormat="1" applyFont="1" applyFill="1" applyBorder="1" applyAlignment="1">
      <alignment horizontal="center" wrapText="1"/>
    </xf>
    <xf numFmtId="177" fontId="1" fillId="0" borderId="0" xfId="0" applyNumberFormat="1" applyFont="1" applyFill="1" applyBorder="1" applyAlignment="1">
      <alignment horizontal="center" wrapText="1"/>
    </xf>
    <xf numFmtId="177" fontId="1" fillId="0" borderId="0" xfId="0" applyNumberFormat="1" applyFont="1" applyFill="1" applyAlignment="1">
      <alignment horizontal="center"/>
    </xf>
    <xf numFmtId="177" fontId="14" fillId="0" borderId="0" xfId="0" applyNumberFormat="1" applyFont="1" applyFill="1" applyAlignment="1">
      <alignment horizontal="center"/>
    </xf>
    <xf numFmtId="177" fontId="1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/>
    </xf>
    <xf numFmtId="177" fontId="14" fillId="0" borderId="0" xfId="0" applyNumberFormat="1" applyFont="1" applyFill="1" applyAlignment="1">
      <alignment horizontal="center" vertical="center"/>
    </xf>
    <xf numFmtId="164" fontId="1" fillId="0" borderId="30" xfId="0" applyFont="1" applyFill="1" applyBorder="1" applyAlignment="1">
      <alignment horizontal="center" vertical="center" wrapText="1"/>
    </xf>
    <xf numFmtId="168" fontId="1" fillId="0" borderId="13" xfId="0" applyNumberFormat="1" applyFont="1" applyFill="1" applyBorder="1" applyAlignment="1">
      <alignment horizontal="center" vertical="center" wrapText="1"/>
    </xf>
    <xf numFmtId="164" fontId="7" fillId="0" borderId="0" xfId="0" applyFont="1" applyFill="1" applyAlignment="1">
      <alignment vertical="center"/>
    </xf>
    <xf numFmtId="177" fontId="1" fillId="0" borderId="0" xfId="0" applyNumberFormat="1" applyFont="1" applyFill="1" applyBorder="1" applyAlignment="1">
      <alignment horizontal="center" vertical="center"/>
    </xf>
    <xf numFmtId="164" fontId="4" fillId="0" borderId="17" xfId="0" applyFont="1" applyBorder="1" applyAlignment="1">
      <alignment horizontal="center" vertical="center" wrapText="1"/>
    </xf>
    <xf numFmtId="164" fontId="4" fillId="0" borderId="18" xfId="0" applyFont="1" applyBorder="1" applyAlignment="1">
      <alignment horizontal="center" vertical="center" wrapText="1"/>
    </xf>
    <xf numFmtId="164" fontId="4" fillId="0" borderId="19" xfId="0" applyFont="1" applyBorder="1" applyAlignment="1">
      <alignment horizontal="center" vertical="center" wrapText="1"/>
    </xf>
    <xf numFmtId="164" fontId="4" fillId="0" borderId="20" xfId="0" applyFont="1" applyBorder="1" applyAlignment="1">
      <alignment horizontal="center" vertical="center" wrapText="1"/>
    </xf>
    <xf numFmtId="164" fontId="4" fillId="0" borderId="21" xfId="0" applyFont="1" applyBorder="1" applyAlignment="1">
      <alignment horizontal="center" vertical="center" wrapText="1"/>
    </xf>
    <xf numFmtId="164" fontId="4" fillId="0" borderId="22" xfId="0" applyFont="1" applyBorder="1" applyAlignment="1">
      <alignment horizontal="center" vertical="center" wrapText="1"/>
    </xf>
    <xf numFmtId="164" fontId="4" fillId="0" borderId="23" xfId="0" applyFont="1" applyBorder="1" applyAlignment="1">
      <alignment horizontal="center" vertical="center"/>
    </xf>
    <xf numFmtId="164" fontId="4" fillId="0" borderId="1" xfId="0" applyFont="1" applyBorder="1" applyAlignment="1">
      <alignment horizontal="center" vertical="center"/>
    </xf>
    <xf numFmtId="164" fontId="4" fillId="0" borderId="7" xfId="0" applyFont="1" applyBorder="1" applyAlignment="1">
      <alignment horizontal="center" vertical="center"/>
    </xf>
    <xf numFmtId="164" fontId="2" fillId="0" borderId="0" xfId="0" applyFont="1" applyAlignment="1">
      <alignment horizontal="center"/>
    </xf>
    <xf numFmtId="164" fontId="2" fillId="0" borderId="0" xfId="0" applyFont="1" applyBorder="1" applyAlignment="1">
      <alignment horizontal="center"/>
    </xf>
    <xf numFmtId="164" fontId="4" fillId="0" borderId="24" xfId="0" applyFont="1" applyBorder="1" applyAlignment="1">
      <alignment horizontal="center" vertical="center"/>
    </xf>
    <xf numFmtId="164" fontId="4" fillId="0" borderId="25" xfId="0" applyFont="1" applyBorder="1" applyAlignment="1">
      <alignment horizontal="center" vertical="center"/>
    </xf>
    <xf numFmtId="164" fontId="4" fillId="0" borderId="26" xfId="0" applyFont="1" applyBorder="1" applyAlignment="1">
      <alignment horizontal="center" vertical="center"/>
    </xf>
    <xf numFmtId="164" fontId="4" fillId="0" borderId="15" xfId="0" applyFont="1" applyBorder="1" applyAlignment="1">
      <alignment horizontal="center" vertical="center" wrapText="1"/>
    </xf>
    <xf numFmtId="164" fontId="4" fillId="0" borderId="16" xfId="0" applyFont="1" applyBorder="1" applyAlignment="1">
      <alignment horizontal="center" vertical="center" wrapText="1"/>
    </xf>
    <xf numFmtId="164" fontId="4" fillId="0" borderId="0" xfId="0" applyFont="1" applyBorder="1" applyAlignment="1">
      <alignment horizontal="center" vertical="center" wrapText="1"/>
    </xf>
    <xf numFmtId="164" fontId="4" fillId="0" borderId="2" xfId="0" applyFont="1" applyBorder="1" applyAlignment="1">
      <alignment horizontal="center" vertical="center" wrapText="1"/>
    </xf>
    <xf numFmtId="164" fontId="4" fillId="0" borderId="1" xfId="0" applyFont="1" applyBorder="1" applyAlignment="1">
      <alignment horizontal="center" vertical="center" wrapText="1"/>
    </xf>
    <xf numFmtId="164" fontId="4" fillId="0" borderId="27" xfId="0" applyFont="1" applyBorder="1" applyAlignment="1">
      <alignment horizontal="center" vertical="center" wrapText="1"/>
    </xf>
    <xf numFmtId="164" fontId="4" fillId="0" borderId="5" xfId="0" applyFont="1" applyBorder="1" applyAlignment="1">
      <alignment horizontal="center" vertical="center" wrapText="1"/>
    </xf>
    <xf numFmtId="164" fontId="4" fillId="0" borderId="8" xfId="0" applyFont="1" applyBorder="1" applyAlignment="1">
      <alignment horizontal="center" vertical="center" wrapText="1"/>
    </xf>
    <xf numFmtId="164" fontId="4" fillId="0" borderId="28" xfId="0" applyFont="1" applyBorder="1" applyAlignment="1">
      <alignment horizontal="center" vertical="center" wrapText="1"/>
    </xf>
    <xf numFmtId="164" fontId="4" fillId="0" borderId="3" xfId="0" applyFont="1" applyBorder="1" applyAlignment="1">
      <alignment horizontal="center" vertical="center" wrapText="1"/>
    </xf>
    <xf numFmtId="164" fontId="2" fillId="0" borderId="15" xfId="0" applyFont="1" applyBorder="1" applyAlignment="1">
      <alignment horizontal="center"/>
    </xf>
    <xf numFmtId="164" fontId="10" fillId="0" borderId="0" xfId="0" applyFont="1" applyAlignment="1">
      <alignment horizontal="left" wrapText="1"/>
    </xf>
    <xf numFmtId="164" fontId="2" fillId="0" borderId="0" xfId="0" applyFont="1" applyAlignment="1"/>
    <xf numFmtId="164" fontId="1" fillId="0" borderId="15" xfId="0" applyFont="1" applyBorder="1" applyAlignment="1">
      <alignment horizontal="center" vertical="center" wrapText="1"/>
    </xf>
    <xf numFmtId="164" fontId="1" fillId="0" borderId="16" xfId="0" applyFont="1" applyBorder="1" applyAlignment="1">
      <alignment horizontal="center" vertical="center" wrapText="1"/>
    </xf>
    <xf numFmtId="164" fontId="1" fillId="0" borderId="0" xfId="0" applyFont="1" applyBorder="1" applyAlignment="1">
      <alignment horizontal="center" vertical="center" wrapText="1"/>
    </xf>
    <xf numFmtId="164" fontId="1" fillId="0" borderId="2" xfId="0" applyFont="1" applyBorder="1" applyAlignment="1">
      <alignment horizontal="center" vertical="center" wrapText="1"/>
    </xf>
    <xf numFmtId="164" fontId="1" fillId="0" borderId="1" xfId="0" applyFont="1" applyBorder="1" applyAlignment="1">
      <alignment horizontal="center" vertical="center" wrapText="1"/>
    </xf>
    <xf numFmtId="164" fontId="1" fillId="0" borderId="27" xfId="0" applyFont="1" applyBorder="1" applyAlignment="1">
      <alignment horizontal="center" vertical="center" wrapText="1"/>
    </xf>
    <xf numFmtId="164" fontId="1" fillId="0" borderId="17" xfId="0" applyFont="1" applyBorder="1" applyAlignment="1">
      <alignment horizontal="center" vertical="center" wrapText="1"/>
    </xf>
    <xf numFmtId="164" fontId="1" fillId="0" borderId="18" xfId="0" applyFont="1" applyBorder="1" applyAlignment="1">
      <alignment horizontal="center" vertical="center"/>
    </xf>
    <xf numFmtId="164" fontId="1" fillId="0" borderId="29" xfId="0" applyFont="1" applyBorder="1" applyAlignment="1">
      <alignment horizontal="center" vertical="center"/>
    </xf>
    <xf numFmtId="164" fontId="1" fillId="0" borderId="24" xfId="0" applyFont="1" applyBorder="1" applyAlignment="1">
      <alignment horizontal="center" vertical="center"/>
    </xf>
    <xf numFmtId="164" fontId="1" fillId="0" borderId="25" xfId="0" applyFont="1" applyBorder="1" applyAlignment="1">
      <alignment horizontal="center" vertical="center"/>
    </xf>
    <xf numFmtId="164" fontId="1" fillId="0" borderId="4" xfId="0" applyFont="1" applyBorder="1" applyAlignment="1">
      <alignment horizontal="center" vertical="center"/>
    </xf>
    <xf numFmtId="164" fontId="1" fillId="0" borderId="32" xfId="0" applyFont="1" applyBorder="1" applyAlignment="1">
      <alignment horizontal="center" vertical="center"/>
    </xf>
    <xf numFmtId="164" fontId="7" fillId="0" borderId="0" xfId="0" applyFont="1" applyFill="1" applyBorder="1" applyAlignment="1">
      <alignment horizontal="center"/>
    </xf>
    <xf numFmtId="164" fontId="10" fillId="0" borderId="24" xfId="0" applyFont="1" applyFill="1" applyBorder="1" applyAlignment="1">
      <alignment horizontal="center" vertical="center"/>
    </xf>
    <xf numFmtId="164" fontId="10" fillId="0" borderId="25" xfId="0" applyFont="1" applyFill="1" applyBorder="1" applyAlignment="1">
      <alignment horizontal="center" vertical="center"/>
    </xf>
    <xf numFmtId="164" fontId="10" fillId="0" borderId="26" xfId="0" applyFont="1" applyFill="1" applyBorder="1" applyAlignment="1">
      <alignment horizontal="center" vertical="center"/>
    </xf>
    <xf numFmtId="164" fontId="10" fillId="0" borderId="15" xfId="0" applyFont="1" applyFill="1" applyBorder="1" applyAlignment="1">
      <alignment horizontal="center" vertical="center" wrapText="1"/>
    </xf>
    <xf numFmtId="164" fontId="10" fillId="0" borderId="16" xfId="0" applyFont="1" applyFill="1" applyBorder="1" applyAlignment="1">
      <alignment horizontal="center" vertical="center" wrapText="1"/>
    </xf>
    <xf numFmtId="164" fontId="10" fillId="0" borderId="0" xfId="0" applyFont="1" applyFill="1" applyBorder="1" applyAlignment="1">
      <alignment horizontal="center" vertical="center" wrapText="1"/>
    </xf>
    <xf numFmtId="164" fontId="10" fillId="0" borderId="2" xfId="0" applyFont="1" applyFill="1" applyBorder="1" applyAlignment="1">
      <alignment horizontal="center" vertical="center" wrapText="1"/>
    </xf>
    <xf numFmtId="164" fontId="10" fillId="0" borderId="1" xfId="0" applyFont="1" applyFill="1" applyBorder="1" applyAlignment="1">
      <alignment horizontal="center" vertical="center" wrapText="1"/>
    </xf>
    <xf numFmtId="164" fontId="10" fillId="0" borderId="27" xfId="0" applyFont="1" applyFill="1" applyBorder="1" applyAlignment="1">
      <alignment horizontal="center" vertical="center" wrapText="1"/>
    </xf>
    <xf numFmtId="164" fontId="10" fillId="0" borderId="17" xfId="0" applyFont="1" applyFill="1" applyBorder="1" applyAlignment="1">
      <alignment horizontal="center" vertical="center" wrapText="1"/>
    </xf>
    <xf numFmtId="164" fontId="10" fillId="0" borderId="18" xfId="0" applyFont="1" applyFill="1" applyBorder="1" applyAlignment="1">
      <alignment horizontal="center" vertical="center" wrapText="1"/>
    </xf>
    <xf numFmtId="164" fontId="10" fillId="0" borderId="19" xfId="0" applyFont="1" applyFill="1" applyBorder="1" applyAlignment="1">
      <alignment horizontal="center" vertical="center" wrapText="1"/>
    </xf>
    <xf numFmtId="164" fontId="10" fillId="0" borderId="20" xfId="0" applyFont="1" applyFill="1" applyBorder="1" applyAlignment="1">
      <alignment horizontal="center" vertical="center" wrapText="1"/>
    </xf>
    <xf numFmtId="164" fontId="10" fillId="0" borderId="21" xfId="0" applyFont="1" applyFill="1" applyBorder="1" applyAlignment="1">
      <alignment horizontal="center" vertical="center" wrapText="1"/>
    </xf>
    <xf numFmtId="164" fontId="10" fillId="0" borderId="22" xfId="0" applyFont="1" applyFill="1" applyBorder="1" applyAlignment="1">
      <alignment horizontal="center" vertical="center" wrapText="1"/>
    </xf>
    <xf numFmtId="164" fontId="10" fillId="0" borderId="5" xfId="0" applyFont="1" applyFill="1" applyBorder="1" applyAlignment="1">
      <alignment horizontal="center" vertical="center" wrapText="1"/>
    </xf>
    <xf numFmtId="164" fontId="10" fillId="0" borderId="8" xfId="0" applyFont="1" applyFill="1" applyBorder="1" applyAlignment="1">
      <alignment horizontal="center" vertical="center" wrapText="1"/>
    </xf>
    <xf numFmtId="164" fontId="10" fillId="0" borderId="28" xfId="0" applyFont="1" applyFill="1" applyBorder="1" applyAlignment="1">
      <alignment horizontal="center" vertical="center" wrapText="1"/>
    </xf>
    <xf numFmtId="164" fontId="10" fillId="0" borderId="3" xfId="0" applyFont="1" applyFill="1" applyBorder="1" applyAlignment="1">
      <alignment horizontal="center" vertical="center" wrapText="1"/>
    </xf>
    <xf numFmtId="164" fontId="10" fillId="0" borderId="23" xfId="0" applyFont="1" applyFill="1" applyBorder="1" applyAlignment="1">
      <alignment horizontal="center" vertical="center"/>
    </xf>
    <xf numFmtId="164" fontId="10" fillId="0" borderId="1" xfId="0" applyFont="1" applyFill="1" applyBorder="1" applyAlignment="1">
      <alignment horizontal="center" vertical="center"/>
    </xf>
    <xf numFmtId="164" fontId="10" fillId="0" borderId="7" xfId="0" applyFont="1" applyFill="1" applyBorder="1" applyAlignment="1">
      <alignment horizontal="center" vertical="center"/>
    </xf>
    <xf numFmtId="164" fontId="7" fillId="0" borderId="0" xfId="0" applyFont="1" applyFill="1" applyAlignment="1"/>
    <xf numFmtId="164" fontId="7" fillId="0" borderId="15" xfId="0" applyFont="1" applyFill="1" applyBorder="1" applyAlignment="1">
      <alignment horizontal="center"/>
    </xf>
    <xf numFmtId="164" fontId="10" fillId="0" borderId="0" xfId="0" applyFont="1" applyFill="1" applyAlignment="1">
      <alignment horizontal="left" wrapText="1"/>
    </xf>
    <xf numFmtId="164" fontId="1" fillId="0" borderId="15" xfId="0" applyFont="1" applyFill="1" applyBorder="1" applyAlignment="1">
      <alignment horizontal="center" vertical="center" wrapText="1"/>
    </xf>
    <xf numFmtId="164" fontId="1" fillId="0" borderId="16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2" xfId="0" applyFont="1" applyFill="1" applyBorder="1" applyAlignment="1">
      <alignment horizontal="center" vertical="center" wrapText="1"/>
    </xf>
    <xf numFmtId="164" fontId="1" fillId="0" borderId="1" xfId="0" applyFont="1" applyFill="1" applyBorder="1" applyAlignment="1">
      <alignment horizontal="center" vertical="center" wrapText="1"/>
    </xf>
    <xf numFmtId="164" fontId="1" fillId="0" borderId="27" xfId="0" applyFont="1" applyFill="1" applyBorder="1" applyAlignment="1">
      <alignment horizontal="center" vertical="center" wrapText="1"/>
    </xf>
    <xf numFmtId="164" fontId="1" fillId="0" borderId="17" xfId="0" applyFont="1" applyFill="1" applyBorder="1" applyAlignment="1">
      <alignment horizontal="center" vertical="center" wrapText="1"/>
    </xf>
    <xf numFmtId="164" fontId="1" fillId="0" borderId="18" xfId="0" applyFont="1" applyFill="1" applyBorder="1" applyAlignment="1">
      <alignment horizontal="center" vertical="center"/>
    </xf>
    <xf numFmtId="164" fontId="1" fillId="0" borderId="29" xfId="0" applyFont="1" applyFill="1" applyBorder="1" applyAlignment="1">
      <alignment horizontal="center" vertical="center"/>
    </xf>
    <xf numFmtId="164" fontId="1" fillId="0" borderId="24" xfId="0" applyFont="1" applyFill="1" applyBorder="1" applyAlignment="1">
      <alignment horizontal="center" vertical="center"/>
    </xf>
    <xf numFmtId="164" fontId="1" fillId="0" borderId="25" xfId="0" applyFont="1" applyFill="1" applyBorder="1" applyAlignment="1">
      <alignment horizontal="center" vertical="center"/>
    </xf>
    <xf numFmtId="164" fontId="1" fillId="0" borderId="4" xfId="0" applyFont="1" applyFill="1" applyBorder="1" applyAlignment="1">
      <alignment horizontal="center" vertical="center"/>
    </xf>
    <xf numFmtId="164" fontId="1" fillId="0" borderId="32" xfId="0" applyFont="1" applyFill="1" applyBorder="1" applyAlignment="1">
      <alignment horizontal="center" vertical="center"/>
    </xf>
    <xf numFmtId="164" fontId="1" fillId="0" borderId="31" xfId="0" applyFont="1" applyFill="1" applyBorder="1" applyAlignment="1">
      <alignment horizontal="center" vertical="center"/>
    </xf>
    <xf numFmtId="164" fontId="1" fillId="0" borderId="10" xfId="0" applyFont="1" applyFill="1" applyBorder="1" applyAlignment="1">
      <alignment horizontal="center" vertical="center"/>
    </xf>
    <xf numFmtId="170" fontId="1" fillId="0" borderId="0" xfId="0" applyNumberFormat="1" applyFont="1" applyFill="1" applyAlignment="1">
      <alignment horizontal="right"/>
    </xf>
    <xf numFmtId="164" fontId="1" fillId="0" borderId="15" xfId="0" applyFont="1" applyFill="1" applyBorder="1" applyAlignment="1">
      <alignment horizontal="center" vertical="center"/>
    </xf>
    <xf numFmtId="164" fontId="1" fillId="0" borderId="16" xfId="0" applyFont="1" applyFill="1" applyBorder="1" applyAlignment="1">
      <alignment horizontal="center" vertical="center"/>
    </xf>
    <xf numFmtId="164" fontId="1" fillId="0" borderId="0" xfId="0" applyFont="1" applyFill="1" applyBorder="1" applyAlignment="1">
      <alignment horizontal="center" vertical="center"/>
    </xf>
    <xf numFmtId="164" fontId="1" fillId="0" borderId="2" xfId="0" applyFont="1" applyFill="1" applyBorder="1" applyAlignment="1">
      <alignment horizontal="center" vertical="center"/>
    </xf>
    <xf numFmtId="164" fontId="1" fillId="0" borderId="1" xfId="0" applyFont="1" applyFill="1" applyBorder="1" applyAlignment="1">
      <alignment horizontal="center" vertical="center"/>
    </xf>
    <xf numFmtId="164" fontId="1" fillId="0" borderId="27" xfId="0" applyFont="1" applyFill="1" applyBorder="1" applyAlignment="1">
      <alignment horizontal="center" vertical="center"/>
    </xf>
    <xf numFmtId="186" fontId="14" fillId="0" borderId="0" xfId="0" applyNumberFormat="1" applyFont="1" applyFill="1" applyAlignment="1">
      <alignment horizontal="right"/>
    </xf>
    <xf numFmtId="164" fontId="1" fillId="0" borderId="5" xfId="0" applyFont="1" applyFill="1" applyBorder="1" applyAlignment="1">
      <alignment horizontal="center" vertical="center" wrapText="1"/>
    </xf>
    <xf numFmtId="164" fontId="1" fillId="0" borderId="8" xfId="0" applyFont="1" applyFill="1" applyBorder="1" applyAlignment="1">
      <alignment horizontal="center" vertical="center" wrapText="1"/>
    </xf>
    <xf numFmtId="164" fontId="7" fillId="0" borderId="2" xfId="0" applyFont="1" applyFill="1" applyBorder="1" applyAlignment="1"/>
    <xf numFmtId="170" fontId="1" fillId="0" borderId="6" xfId="0" applyNumberFormat="1" applyFont="1" applyFill="1" applyBorder="1" applyAlignment="1">
      <alignment horizontal="right"/>
    </xf>
    <xf numFmtId="164" fontId="1" fillId="0" borderId="18" xfId="0" applyFont="1" applyFill="1" applyBorder="1" applyAlignment="1">
      <alignment horizontal="center" vertical="center" wrapText="1"/>
    </xf>
    <xf numFmtId="164" fontId="1" fillId="0" borderId="19" xfId="0" applyFont="1" applyFill="1" applyBorder="1" applyAlignment="1">
      <alignment horizontal="center" vertical="center" wrapText="1"/>
    </xf>
    <xf numFmtId="164" fontId="1" fillId="0" borderId="20" xfId="0" applyFont="1" applyFill="1" applyBorder="1" applyAlignment="1">
      <alignment horizontal="center" vertical="center" wrapText="1"/>
    </xf>
    <xf numFmtId="164" fontId="1" fillId="0" borderId="21" xfId="0" applyFont="1" applyFill="1" applyBorder="1" applyAlignment="1">
      <alignment horizontal="center" vertical="center" wrapText="1"/>
    </xf>
    <xf numFmtId="164" fontId="1" fillId="0" borderId="22" xfId="0" applyFont="1" applyFill="1" applyBorder="1" applyAlignment="1">
      <alignment horizontal="center" vertical="center" wrapText="1"/>
    </xf>
    <xf numFmtId="164" fontId="1" fillId="0" borderId="20" xfId="0" applyFont="1" applyFill="1" applyBorder="1" applyAlignment="1">
      <alignment horizontal="center" vertical="center"/>
    </xf>
    <xf numFmtId="164" fontId="7" fillId="0" borderId="1" xfId="0" applyFont="1" applyFill="1" applyBorder="1" applyAlignment="1">
      <alignment vertical="top"/>
    </xf>
    <xf numFmtId="164" fontId="1" fillId="0" borderId="28" xfId="0" applyFont="1" applyFill="1" applyBorder="1" applyAlignment="1">
      <alignment horizontal="center" vertical="center" wrapText="1"/>
    </xf>
    <xf numFmtId="164" fontId="1" fillId="0" borderId="3" xfId="0" applyFont="1" applyFill="1" applyBorder="1" applyAlignment="1">
      <alignment horizontal="center" vertical="center" wrapText="1"/>
    </xf>
    <xf numFmtId="164" fontId="1" fillId="0" borderId="33" xfId="0" applyFont="1" applyFill="1" applyBorder="1" applyAlignment="1">
      <alignment horizontal="center" vertical="center"/>
    </xf>
    <xf numFmtId="164" fontId="1" fillId="0" borderId="34" xfId="0" applyFont="1" applyFill="1" applyBorder="1" applyAlignment="1">
      <alignment horizontal="center" vertical="center"/>
    </xf>
    <xf numFmtId="164" fontId="1" fillId="0" borderId="7" xfId="0" applyFont="1" applyFill="1" applyBorder="1" applyAlignment="1">
      <alignment horizontal="center" vertical="center"/>
    </xf>
    <xf numFmtId="164" fontId="1" fillId="0" borderId="35" xfId="0" applyFont="1" applyFill="1" applyBorder="1" applyAlignment="1">
      <alignment horizontal="center" vertical="center" wrapText="1"/>
    </xf>
    <xf numFmtId="164" fontId="1" fillId="0" borderId="36" xfId="0" applyFont="1" applyFill="1" applyBorder="1" applyAlignment="1">
      <alignment horizontal="center" vertical="center" wrapText="1"/>
    </xf>
    <xf numFmtId="164" fontId="1" fillId="0" borderId="37" xfId="0" applyFont="1" applyFill="1" applyBorder="1" applyAlignment="1">
      <alignment horizontal="center" vertical="center" wrapText="1"/>
    </xf>
    <xf numFmtId="164" fontId="1" fillId="0" borderId="23" xfId="0" applyFont="1" applyFill="1" applyBorder="1" applyAlignment="1">
      <alignment horizontal="center" vertical="center"/>
    </xf>
    <xf numFmtId="164" fontId="1" fillId="0" borderId="1" xfId="0" applyFont="1" applyFill="1" applyBorder="1" applyAlignment="1">
      <alignment vertical="top"/>
    </xf>
    <xf numFmtId="164" fontId="7" fillId="0" borderId="0" xfId="0" applyFont="1" applyFill="1" applyBorder="1" applyAlignment="1">
      <alignment horizontal="center" wrapText="1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1" fillId="0" borderId="0" xfId="0" applyFont="1" applyFill="1" applyAlignment="1">
      <alignment horizontal="left" indent="2"/>
    </xf>
    <xf numFmtId="164" fontId="13" fillId="0" borderId="15" xfId="0" applyFont="1" applyFill="1" applyBorder="1" applyAlignment="1">
      <alignment horizontal="center"/>
    </xf>
    <xf numFmtId="164" fontId="13" fillId="0" borderId="0" xfId="0" applyFont="1" applyFill="1" applyBorder="1" applyAlignment="1">
      <alignment horizontal="center"/>
    </xf>
    <xf numFmtId="164" fontId="10" fillId="0" borderId="38" xfId="0" applyFont="1" applyFill="1" applyBorder="1" applyAlignment="1">
      <alignment horizontal="center" vertical="center" wrapText="1"/>
    </xf>
    <xf numFmtId="164" fontId="10" fillId="0" borderId="39" xfId="0" applyFont="1" applyFill="1" applyBorder="1" applyAlignment="1">
      <alignment horizontal="center" vertical="center" wrapText="1"/>
    </xf>
    <xf numFmtId="164" fontId="10" fillId="0" borderId="31" xfId="0" applyFont="1" applyFill="1" applyBorder="1" applyAlignment="1">
      <alignment horizontal="center" vertical="center"/>
    </xf>
    <xf numFmtId="164" fontId="10" fillId="0" borderId="32" xfId="0" applyFont="1" applyFill="1" applyBorder="1" applyAlignment="1">
      <alignment horizontal="center" vertical="center"/>
    </xf>
    <xf numFmtId="164" fontId="10" fillId="0" borderId="10" xfId="0" applyFont="1" applyFill="1" applyBorder="1" applyAlignment="1">
      <alignment horizontal="center" vertical="center"/>
    </xf>
    <xf numFmtId="164" fontId="10" fillId="0" borderId="16" xfId="0" applyFont="1" applyFill="1" applyBorder="1" applyAlignment="1">
      <alignment horizontal="center" vertical="center"/>
    </xf>
    <xf numFmtId="164" fontId="10" fillId="0" borderId="2" xfId="0" applyFont="1" applyFill="1" applyBorder="1" applyAlignment="1">
      <alignment horizontal="center" vertical="center"/>
    </xf>
    <xf numFmtId="164" fontId="10" fillId="0" borderId="27" xfId="0" applyFont="1" applyFill="1" applyBorder="1" applyAlignment="1">
      <alignment horizontal="center" vertical="center"/>
    </xf>
    <xf numFmtId="164" fontId="10" fillId="0" borderId="11" xfId="0" applyFont="1" applyFill="1" applyBorder="1" applyAlignment="1">
      <alignment horizontal="center" vertical="center"/>
    </xf>
    <xf numFmtId="164" fontId="1" fillId="0" borderId="38" xfId="0" applyFont="1" applyFill="1" applyBorder="1" applyAlignment="1">
      <alignment horizontal="center" vertical="center" wrapText="1"/>
    </xf>
    <xf numFmtId="164" fontId="1" fillId="0" borderId="39" xfId="0" applyFont="1" applyFill="1" applyBorder="1" applyAlignment="1">
      <alignment horizontal="center" vertical="center" wrapText="1"/>
    </xf>
    <xf numFmtId="164" fontId="1" fillId="0" borderId="0" xfId="0" applyFont="1" applyFill="1" applyAlignment="1">
      <alignment horizontal="left" wrapText="1"/>
    </xf>
    <xf numFmtId="164" fontId="10" fillId="0" borderId="38" xfId="0" applyFont="1" applyFill="1" applyBorder="1" applyAlignment="1">
      <alignment horizontal="center" vertical="center"/>
    </xf>
    <xf numFmtId="164" fontId="10" fillId="0" borderId="39" xfId="0" applyFont="1" applyFill="1" applyBorder="1" applyAlignment="1">
      <alignment horizontal="center" vertical="center"/>
    </xf>
    <xf numFmtId="164" fontId="10" fillId="0" borderId="13" xfId="0" applyFont="1" applyFill="1" applyBorder="1" applyAlignment="1">
      <alignment horizontal="center" vertical="center"/>
    </xf>
    <xf numFmtId="164" fontId="10" fillId="0" borderId="30" xfId="0" applyFont="1" applyFill="1" applyBorder="1" applyAlignment="1">
      <alignment horizontal="center" vertical="center"/>
    </xf>
    <xf numFmtId="164" fontId="10" fillId="0" borderId="12" xfId="0" applyFont="1" applyFill="1" applyBorder="1" applyAlignment="1">
      <alignment horizontal="center" vertical="center"/>
    </xf>
    <xf numFmtId="164" fontId="10" fillId="0" borderId="43" xfId="0" applyFont="1" applyFill="1" applyBorder="1" applyAlignment="1">
      <alignment horizontal="center" vertical="center"/>
    </xf>
    <xf numFmtId="164" fontId="10" fillId="0" borderId="22" xfId="0" applyFont="1" applyFill="1" applyBorder="1" applyAlignment="1">
      <alignment horizontal="center" vertical="center"/>
    </xf>
    <xf numFmtId="164" fontId="10" fillId="0" borderId="0" xfId="0" applyFont="1" applyFill="1" applyBorder="1" applyAlignment="1">
      <alignment horizontal="left" wrapText="1"/>
    </xf>
    <xf numFmtId="164" fontId="10" fillId="0" borderId="40" xfId="0" applyFont="1" applyFill="1" applyBorder="1" applyAlignment="1">
      <alignment horizontal="center" vertical="center"/>
    </xf>
    <xf numFmtId="164" fontId="10" fillId="0" borderId="41" xfId="0" applyFont="1" applyFill="1" applyBorder="1" applyAlignment="1">
      <alignment horizontal="center" vertical="center" wrapText="1"/>
    </xf>
    <xf numFmtId="164" fontId="10" fillId="0" borderId="6" xfId="0" applyFont="1" applyFill="1" applyBorder="1" applyAlignment="1">
      <alignment horizontal="center" vertical="center" wrapText="1"/>
    </xf>
    <xf numFmtId="164" fontId="10" fillId="0" borderId="34" xfId="0" applyFont="1" applyFill="1" applyBorder="1" applyAlignment="1">
      <alignment horizontal="center" vertical="center" wrapText="1"/>
    </xf>
    <xf numFmtId="164" fontId="10" fillId="0" borderId="42" xfId="0" applyFont="1" applyFill="1" applyBorder="1" applyAlignment="1">
      <alignment horizontal="center" vertical="center" wrapText="1"/>
    </xf>
    <xf numFmtId="164" fontId="10" fillId="0" borderId="13" xfId="0" applyFont="1" applyFill="1" applyBorder="1" applyAlignment="1">
      <alignment horizontal="center" vertical="center" wrapText="1"/>
    </xf>
    <xf numFmtId="164" fontId="10" fillId="0" borderId="30" xfId="0" applyFont="1" applyFill="1" applyBorder="1" applyAlignment="1">
      <alignment horizontal="center" vertical="center" wrapText="1"/>
    </xf>
    <xf numFmtId="164" fontId="10" fillId="0" borderId="28" xfId="0" applyFont="1" applyFill="1" applyBorder="1" applyAlignment="1">
      <alignment horizontal="center" vertical="center"/>
    </xf>
    <xf numFmtId="164" fontId="10" fillId="0" borderId="3" xfId="0" applyFont="1" applyFill="1" applyBorder="1" applyAlignment="1">
      <alignment horizontal="center" vertical="center"/>
    </xf>
    <xf numFmtId="164" fontId="7" fillId="0" borderId="1" xfId="0" applyFont="1" applyFill="1" applyBorder="1" applyAlignment="1" applyProtection="1">
      <alignment vertical="top"/>
      <protection locked="0"/>
    </xf>
    <xf numFmtId="164" fontId="10" fillId="0" borderId="41" xfId="0" applyFont="1" applyFill="1" applyBorder="1" applyAlignment="1">
      <alignment horizontal="center" vertical="center"/>
    </xf>
    <xf numFmtId="164" fontId="10" fillId="0" borderId="42" xfId="0" applyFont="1" applyFill="1" applyBorder="1" applyAlignment="1">
      <alignment horizontal="center" vertical="center"/>
    </xf>
    <xf numFmtId="164" fontId="10" fillId="0" borderId="4" xfId="0" applyFont="1" applyFill="1" applyBorder="1" applyAlignment="1">
      <alignment horizontal="center" vertical="center"/>
    </xf>
    <xf numFmtId="164" fontId="10" fillId="0" borderId="12" xfId="0" applyFont="1" applyFill="1" applyBorder="1" applyAlignment="1">
      <alignment horizontal="center" vertical="center" wrapText="1"/>
    </xf>
    <xf numFmtId="164" fontId="10" fillId="0" borderId="13" xfId="0" applyFont="1" applyFill="1" applyBorder="1" applyAlignment="1" applyProtection="1">
      <alignment horizontal="center" vertical="center"/>
      <protection locked="0"/>
    </xf>
    <xf numFmtId="164" fontId="10" fillId="0" borderId="30" xfId="0" applyFont="1" applyFill="1" applyBorder="1" applyAlignment="1" applyProtection="1">
      <alignment horizontal="center" vertical="center"/>
      <protection locked="0"/>
    </xf>
    <xf numFmtId="164" fontId="10" fillId="0" borderId="44" xfId="0" applyFont="1" applyFill="1" applyBorder="1" applyAlignment="1">
      <alignment horizontal="center" vertical="center"/>
    </xf>
    <xf numFmtId="164" fontId="10" fillId="0" borderId="15" xfId="0" applyFont="1" applyFill="1" applyBorder="1" applyAlignment="1">
      <alignment horizontal="center" vertical="center"/>
    </xf>
    <xf numFmtId="168" fontId="10" fillId="0" borderId="20" xfId="0" applyNumberFormat="1" applyFont="1" applyFill="1" applyBorder="1" applyAlignment="1">
      <alignment horizontal="center" vertical="center" wrapText="1"/>
    </xf>
    <xf numFmtId="168" fontId="10" fillId="0" borderId="21" xfId="0" applyNumberFormat="1" applyFont="1" applyFill="1" applyBorder="1" applyAlignment="1">
      <alignment horizontal="center" vertical="center" wrapText="1"/>
    </xf>
    <xf numFmtId="168" fontId="10" fillId="0" borderId="22" xfId="0" applyNumberFormat="1" applyFont="1" applyFill="1" applyBorder="1" applyAlignment="1">
      <alignment horizontal="center" vertical="center" wrapText="1"/>
    </xf>
    <xf numFmtId="164" fontId="7" fillId="0" borderId="1" xfId="0" applyFont="1" applyFill="1" applyBorder="1" applyAlignment="1">
      <alignment horizontal="left" vertical="top" indent="5"/>
    </xf>
    <xf numFmtId="49" fontId="10" fillId="0" borderId="0" xfId="0" applyNumberFormat="1" applyFont="1" applyFill="1" applyAlignment="1">
      <alignment horizontal="left" wrapText="1"/>
    </xf>
    <xf numFmtId="164" fontId="10" fillId="0" borderId="18" xfId="0" applyFont="1" applyFill="1" applyBorder="1" applyAlignment="1">
      <alignment horizontal="center" vertical="center"/>
    </xf>
    <xf numFmtId="164" fontId="1" fillId="0" borderId="33" xfId="0" applyFont="1" applyFill="1" applyBorder="1" applyAlignment="1">
      <alignment horizontal="center" vertical="center" wrapText="1"/>
    </xf>
    <xf numFmtId="164" fontId="1" fillId="0" borderId="34" xfId="0" applyFont="1" applyFill="1" applyBorder="1" applyAlignment="1">
      <alignment horizontal="center" vertical="center" wrapText="1"/>
    </xf>
    <xf numFmtId="164" fontId="1" fillId="0" borderId="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4" name="Text 7"/>
        <xdr:cNvSpPr txBox="1">
          <a:spLocks noChangeArrowheads="1"/>
        </xdr:cNvSpPr>
      </xdr:nvSpPr>
      <xdr:spPr bwMode="auto">
        <a:xfrm>
          <a:off x="1168400" y="527050"/>
          <a:ext cx="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Fälle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 je Fall</a:t>
          </a:r>
          <a:endParaRPr lang="de-DE"/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5" name="Text 44"/>
        <xdr:cNvSpPr txBox="1">
          <a:spLocks noChangeArrowheads="1"/>
        </xdr:cNvSpPr>
      </xdr:nvSpPr>
      <xdr:spPr bwMode="auto">
        <a:xfrm>
          <a:off x="6737350" y="527050"/>
          <a:ext cx="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2" name="Text 7"/>
        <xdr:cNvSpPr txBox="1">
          <a:spLocks noChangeArrowheads="1"/>
        </xdr:cNvSpPr>
      </xdr:nvSpPr>
      <xdr:spPr bwMode="auto">
        <a:xfrm>
          <a:off x="1123950" y="393700"/>
          <a:ext cx="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Fälle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 je Fall</a:t>
          </a:r>
          <a:endParaRPr lang="de-DE"/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3" name="Text 44"/>
        <xdr:cNvSpPr txBox="1">
          <a:spLocks noChangeArrowheads="1"/>
        </xdr:cNvSpPr>
      </xdr:nvSpPr>
      <xdr:spPr bwMode="auto">
        <a:xfrm>
          <a:off x="6724650" y="393700"/>
          <a:ext cx="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gegenüber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4" customFormat="1" ht="16.5" customHeight="1" x14ac:dyDescent="0.2">
      <c r="A1" s="1" t="s">
        <v>300</v>
      </c>
      <c r="B1" s="1"/>
      <c r="C1" s="1"/>
      <c r="D1" s="1"/>
      <c r="E1" s="1"/>
      <c r="F1" s="1"/>
      <c r="G1" s="1"/>
      <c r="H1" s="1"/>
    </row>
    <row r="2" spans="1:8" s="4" customFormat="1" ht="14.85" customHeight="1" x14ac:dyDescent="0.15">
      <c r="A2" s="38" t="s">
        <v>236</v>
      </c>
      <c r="B2" s="37"/>
      <c r="C2" s="37"/>
      <c r="D2" s="37"/>
      <c r="E2" s="37"/>
      <c r="F2" s="37"/>
      <c r="G2" s="37"/>
      <c r="H2" s="37"/>
    </row>
    <row r="3" spans="1:8" s="9" customFormat="1" ht="18" customHeight="1" x14ac:dyDescent="0.15">
      <c r="A3" s="276" t="s">
        <v>8</v>
      </c>
      <c r="B3" s="276"/>
      <c r="C3" s="277"/>
      <c r="D3" s="262" t="s">
        <v>133</v>
      </c>
      <c r="E3" s="273" t="s">
        <v>0</v>
      </c>
      <c r="F3" s="274"/>
      <c r="G3" s="275"/>
      <c r="H3" s="265" t="s">
        <v>130</v>
      </c>
    </row>
    <row r="4" spans="1:8" s="9" customFormat="1" ht="16.5" customHeight="1" x14ac:dyDescent="0.15">
      <c r="A4" s="278"/>
      <c r="B4" s="278"/>
      <c r="C4" s="279"/>
      <c r="D4" s="263"/>
      <c r="E4" s="282" t="s">
        <v>4</v>
      </c>
      <c r="F4" s="284" t="s">
        <v>139</v>
      </c>
      <c r="G4" s="47" t="s">
        <v>135</v>
      </c>
      <c r="H4" s="266"/>
    </row>
    <row r="5" spans="1:8" s="9" customFormat="1" ht="33" customHeight="1" x14ac:dyDescent="0.15">
      <c r="A5" s="278"/>
      <c r="B5" s="278"/>
      <c r="C5" s="279"/>
      <c r="D5" s="264"/>
      <c r="E5" s="283"/>
      <c r="F5" s="285"/>
      <c r="G5" s="48" t="s">
        <v>142</v>
      </c>
      <c r="H5" s="267"/>
    </row>
    <row r="6" spans="1:8" s="9" customFormat="1" ht="15" customHeight="1" x14ac:dyDescent="0.15">
      <c r="A6" s="280"/>
      <c r="B6" s="280"/>
      <c r="C6" s="281"/>
      <c r="D6" s="268" t="s">
        <v>1</v>
      </c>
      <c r="E6" s="269"/>
      <c r="F6" s="269"/>
      <c r="G6" s="270"/>
      <c r="H6" s="49" t="s">
        <v>2</v>
      </c>
    </row>
    <row r="7" spans="1:8" ht="24.95" customHeight="1" x14ac:dyDescent="0.2">
      <c r="A7" s="27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6"/>
      <c r="B8" s="7"/>
      <c r="C8" s="7"/>
      <c r="D8" s="7"/>
      <c r="E8" s="8"/>
      <c r="F8" s="7"/>
      <c r="G8" s="7"/>
      <c r="H8" s="8"/>
    </row>
    <row r="9" spans="1:8" ht="15.95" customHeight="1" x14ac:dyDescent="0.2">
      <c r="A9" s="3"/>
      <c r="B9" s="3" t="s">
        <v>88</v>
      </c>
      <c r="C9" s="15">
        <v>15</v>
      </c>
      <c r="D9" s="33">
        <v>11122</v>
      </c>
      <c r="E9" s="33">
        <v>7248</v>
      </c>
      <c r="F9" s="33">
        <v>3874</v>
      </c>
      <c r="G9" s="33">
        <v>3376</v>
      </c>
      <c r="H9" s="30">
        <v>16.570590084896764</v>
      </c>
    </row>
    <row r="10" spans="1:8" ht="15.95" customHeight="1" x14ac:dyDescent="0.2">
      <c r="A10" s="16">
        <v>15</v>
      </c>
      <c r="B10" s="17" t="s">
        <v>3</v>
      </c>
      <c r="C10" s="15">
        <v>25</v>
      </c>
      <c r="D10" s="33">
        <v>7771</v>
      </c>
      <c r="E10" s="33">
        <v>5423</v>
      </c>
      <c r="F10" s="33">
        <v>2348</v>
      </c>
      <c r="G10" s="33">
        <v>2035</v>
      </c>
      <c r="H10" s="30">
        <v>13.312919218431034</v>
      </c>
    </row>
    <row r="11" spans="1:8" ht="15.95" customHeight="1" x14ac:dyDescent="0.2">
      <c r="A11" s="18">
        <v>25</v>
      </c>
      <c r="B11" s="17" t="s">
        <v>3</v>
      </c>
      <c r="C11" s="15">
        <v>35</v>
      </c>
      <c r="D11" s="33">
        <v>6475</v>
      </c>
      <c r="E11" s="33">
        <v>5088</v>
      </c>
      <c r="F11" s="33">
        <v>1387</v>
      </c>
      <c r="G11" s="33">
        <v>1163</v>
      </c>
      <c r="H11" s="30">
        <v>18.308057737986474</v>
      </c>
    </row>
    <row r="12" spans="1:8" ht="15.95" customHeight="1" x14ac:dyDescent="0.2">
      <c r="A12" s="16">
        <v>35</v>
      </c>
      <c r="B12" s="17" t="s">
        <v>3</v>
      </c>
      <c r="C12" s="15">
        <v>45</v>
      </c>
      <c r="D12" s="33">
        <v>6542</v>
      </c>
      <c r="E12" s="33">
        <v>5333</v>
      </c>
      <c r="F12" s="33">
        <v>1209</v>
      </c>
      <c r="G12" s="33">
        <v>1038</v>
      </c>
      <c r="H12" s="30">
        <v>25.49395741415691</v>
      </c>
    </row>
    <row r="13" spans="1:8" ht="15.95" customHeight="1" x14ac:dyDescent="0.2">
      <c r="A13" s="18">
        <v>45</v>
      </c>
      <c r="B13" s="17" t="s">
        <v>3</v>
      </c>
      <c r="C13" s="15">
        <v>55</v>
      </c>
      <c r="D13" s="33">
        <v>12556</v>
      </c>
      <c r="E13" s="33">
        <v>10175</v>
      </c>
      <c r="F13" s="33">
        <v>2381</v>
      </c>
      <c r="G13" s="33">
        <v>2121</v>
      </c>
      <c r="H13" s="30">
        <v>27.744429748702814</v>
      </c>
    </row>
    <row r="14" spans="1:8" ht="15.95" customHeight="1" x14ac:dyDescent="0.2">
      <c r="A14" s="16">
        <v>55</v>
      </c>
      <c r="B14" s="17" t="s">
        <v>3</v>
      </c>
      <c r="C14" s="15">
        <v>65</v>
      </c>
      <c r="D14" s="33">
        <v>18841</v>
      </c>
      <c r="E14" s="33">
        <v>15039</v>
      </c>
      <c r="F14" s="33">
        <v>3802</v>
      </c>
      <c r="G14" s="33">
        <v>3328</v>
      </c>
      <c r="H14" s="30">
        <v>31.104307285505541</v>
      </c>
    </row>
    <row r="15" spans="1:8" ht="15.95" customHeight="1" x14ac:dyDescent="0.2">
      <c r="A15" s="18">
        <v>65</v>
      </c>
      <c r="B15" s="17" t="s">
        <v>3</v>
      </c>
      <c r="C15" s="15">
        <v>75</v>
      </c>
      <c r="D15" s="33">
        <v>27638</v>
      </c>
      <c r="E15" s="33">
        <v>21357</v>
      </c>
      <c r="F15" s="33">
        <v>6281</v>
      </c>
      <c r="G15" s="33">
        <v>5420</v>
      </c>
      <c r="H15" s="30">
        <v>20.758509197360951</v>
      </c>
    </row>
    <row r="16" spans="1:8" ht="15.95" customHeight="1" x14ac:dyDescent="0.2">
      <c r="A16" s="16">
        <v>75</v>
      </c>
      <c r="B16" s="17" t="s">
        <v>3</v>
      </c>
      <c r="C16" s="15">
        <v>85</v>
      </c>
      <c r="D16" s="33">
        <v>69891</v>
      </c>
      <c r="E16" s="33">
        <v>56400</v>
      </c>
      <c r="F16" s="33">
        <v>13491</v>
      </c>
      <c r="G16" s="33">
        <v>11838</v>
      </c>
      <c r="H16" s="30">
        <v>14.208444996404992</v>
      </c>
    </row>
    <row r="17" spans="1:8" ht="15.95" customHeight="1" x14ac:dyDescent="0.2">
      <c r="A17" s="16">
        <v>85</v>
      </c>
      <c r="B17" s="14" t="s">
        <v>9</v>
      </c>
      <c r="C17" s="15"/>
      <c r="D17" s="33">
        <v>62603</v>
      </c>
      <c r="E17" s="33">
        <v>51078</v>
      </c>
      <c r="F17" s="33">
        <v>11525</v>
      </c>
      <c r="G17" s="33">
        <v>10328</v>
      </c>
      <c r="H17" s="30">
        <v>11.478533397439321</v>
      </c>
    </row>
    <row r="18" spans="1:8" s="2" customFormat="1" ht="24.75" customHeight="1" x14ac:dyDescent="0.2">
      <c r="B18" s="22" t="s">
        <v>5</v>
      </c>
      <c r="C18" s="29"/>
      <c r="D18" s="34">
        <v>223439</v>
      </c>
      <c r="E18" s="34">
        <v>177141</v>
      </c>
      <c r="F18" s="34">
        <v>46298</v>
      </c>
      <c r="G18" s="34">
        <v>40647</v>
      </c>
      <c r="H18" s="31">
        <v>16.663098812165515</v>
      </c>
    </row>
    <row r="19" spans="1:8" ht="24.95" customHeight="1" x14ac:dyDescent="0.2">
      <c r="A19" s="272" t="s">
        <v>6</v>
      </c>
      <c r="B19" s="272"/>
      <c r="C19" s="272"/>
      <c r="D19" s="272"/>
      <c r="E19" s="272"/>
      <c r="F19" s="272"/>
      <c r="G19" s="272"/>
      <c r="H19" s="272"/>
    </row>
    <row r="20" spans="1:8" ht="6" customHeight="1" x14ac:dyDescent="0.2">
      <c r="A20" s="26"/>
      <c r="B20" s="26"/>
      <c r="C20" s="26"/>
      <c r="D20" s="26"/>
      <c r="E20" s="26"/>
      <c r="F20" s="26"/>
      <c r="G20" s="26"/>
      <c r="H20" s="26"/>
    </row>
    <row r="21" spans="1:8" ht="15.95" customHeight="1" x14ac:dyDescent="0.2">
      <c r="A21" s="3"/>
      <c r="B21" s="3" t="s">
        <v>88</v>
      </c>
      <c r="C21" s="15">
        <v>15</v>
      </c>
      <c r="D21" s="33">
        <v>7068</v>
      </c>
      <c r="E21" s="33">
        <v>4632</v>
      </c>
      <c r="F21" s="33">
        <v>2436</v>
      </c>
      <c r="G21" s="33">
        <v>2136</v>
      </c>
      <c r="H21" s="30">
        <v>16.53751030502886</v>
      </c>
    </row>
    <row r="22" spans="1:8" ht="15.95" customHeight="1" x14ac:dyDescent="0.2">
      <c r="A22" s="16">
        <v>15</v>
      </c>
      <c r="B22" s="17" t="s">
        <v>3</v>
      </c>
      <c r="C22" s="15">
        <v>25</v>
      </c>
      <c r="D22" s="33">
        <v>4707</v>
      </c>
      <c r="E22" s="33">
        <v>3273</v>
      </c>
      <c r="F22" s="33">
        <v>1434</v>
      </c>
      <c r="G22" s="33">
        <v>1238</v>
      </c>
      <c r="H22" s="30">
        <v>15.935960591133011</v>
      </c>
    </row>
    <row r="23" spans="1:8" ht="15.95" customHeight="1" x14ac:dyDescent="0.2">
      <c r="A23" s="18">
        <v>25</v>
      </c>
      <c r="B23" s="17" t="s">
        <v>3</v>
      </c>
      <c r="C23" s="15">
        <v>35</v>
      </c>
      <c r="D23" s="33">
        <v>3622</v>
      </c>
      <c r="E23" s="33">
        <v>2823</v>
      </c>
      <c r="F23" s="33">
        <v>799</v>
      </c>
      <c r="G23" s="33">
        <v>688</v>
      </c>
      <c r="H23" s="30">
        <v>16.238767650834404</v>
      </c>
    </row>
    <row r="24" spans="1:8" ht="15.95" customHeight="1" x14ac:dyDescent="0.2">
      <c r="A24" s="16">
        <v>35</v>
      </c>
      <c r="B24" s="17" t="s">
        <v>3</v>
      </c>
      <c r="C24" s="15">
        <v>45</v>
      </c>
      <c r="D24" s="33">
        <v>3550</v>
      </c>
      <c r="E24" s="33">
        <v>2942</v>
      </c>
      <c r="F24" s="33">
        <v>608</v>
      </c>
      <c r="G24" s="33">
        <v>516</v>
      </c>
      <c r="H24" s="30">
        <v>27.194553923324975</v>
      </c>
    </row>
    <row r="25" spans="1:8" ht="15.95" customHeight="1" x14ac:dyDescent="0.2">
      <c r="A25" s="18">
        <v>45</v>
      </c>
      <c r="B25" s="17" t="s">
        <v>3</v>
      </c>
      <c r="C25" s="15">
        <v>55</v>
      </c>
      <c r="D25" s="33">
        <v>6415</v>
      </c>
      <c r="E25" s="33">
        <v>5295</v>
      </c>
      <c r="F25" s="33">
        <v>1120</v>
      </c>
      <c r="G25" s="33">
        <v>986</v>
      </c>
      <c r="H25" s="30">
        <v>28.634449568879091</v>
      </c>
    </row>
    <row r="26" spans="1:8" ht="15.95" customHeight="1" x14ac:dyDescent="0.2">
      <c r="A26" s="16">
        <v>55</v>
      </c>
      <c r="B26" s="17" t="s">
        <v>3</v>
      </c>
      <c r="C26" s="15">
        <v>65</v>
      </c>
      <c r="D26" s="33">
        <v>9479</v>
      </c>
      <c r="E26" s="33">
        <v>7596</v>
      </c>
      <c r="F26" s="33">
        <v>1883</v>
      </c>
      <c r="G26" s="33">
        <v>1645</v>
      </c>
      <c r="H26" s="30">
        <v>31.451948412148113</v>
      </c>
    </row>
    <row r="27" spans="1:8" ht="15.95" customHeight="1" x14ac:dyDescent="0.2">
      <c r="A27" s="18">
        <v>65</v>
      </c>
      <c r="B27" s="17" t="s">
        <v>3</v>
      </c>
      <c r="C27" s="15">
        <v>75</v>
      </c>
      <c r="D27" s="33">
        <v>13083</v>
      </c>
      <c r="E27" s="33">
        <v>9921</v>
      </c>
      <c r="F27" s="33">
        <v>3162</v>
      </c>
      <c r="G27" s="33">
        <v>2677</v>
      </c>
      <c r="H27" s="30">
        <v>18.505434782608702</v>
      </c>
    </row>
    <row r="28" spans="1:8" ht="15.95" customHeight="1" x14ac:dyDescent="0.2">
      <c r="A28" s="16">
        <v>75</v>
      </c>
      <c r="B28" s="17" t="s">
        <v>3</v>
      </c>
      <c r="C28" s="15">
        <v>85</v>
      </c>
      <c r="D28" s="33">
        <v>26085</v>
      </c>
      <c r="E28" s="33">
        <v>20067</v>
      </c>
      <c r="F28" s="33">
        <v>6018</v>
      </c>
      <c r="G28" s="33">
        <v>5170</v>
      </c>
      <c r="H28" s="30">
        <v>11.760925449871465</v>
      </c>
    </row>
    <row r="29" spans="1:8" ht="15.95" customHeight="1" x14ac:dyDescent="0.2">
      <c r="A29" s="16">
        <v>85</v>
      </c>
      <c r="B29" s="14" t="s">
        <v>9</v>
      </c>
      <c r="C29" s="15"/>
      <c r="D29" s="33">
        <v>17079</v>
      </c>
      <c r="E29" s="33">
        <v>13171</v>
      </c>
      <c r="F29" s="33">
        <v>3908</v>
      </c>
      <c r="G29" s="33">
        <v>3440</v>
      </c>
      <c r="H29" s="30">
        <v>13.301048162398828</v>
      </c>
    </row>
    <row r="30" spans="1:8" s="2" customFormat="1" ht="24.75" customHeight="1" x14ac:dyDescent="0.2">
      <c r="B30" s="22" t="s">
        <v>14</v>
      </c>
      <c r="C30" s="11"/>
      <c r="D30" s="33">
        <v>91088</v>
      </c>
      <c r="E30" s="33">
        <v>69720</v>
      </c>
      <c r="F30" s="33">
        <v>21368</v>
      </c>
      <c r="G30" s="33">
        <v>18496</v>
      </c>
      <c r="H30" s="30">
        <v>17.254518304927657</v>
      </c>
    </row>
    <row r="31" spans="1:8" ht="24.95" customHeight="1" x14ac:dyDescent="0.2">
      <c r="A31" s="271" t="s">
        <v>7</v>
      </c>
      <c r="B31" s="271"/>
      <c r="C31" s="271"/>
      <c r="D31" s="271"/>
      <c r="E31" s="271"/>
      <c r="F31" s="271"/>
      <c r="G31" s="271"/>
      <c r="H31" s="271"/>
    </row>
    <row r="32" spans="1:8" ht="6" customHeight="1" x14ac:dyDescent="0.2">
      <c r="A32" s="25"/>
      <c r="B32" s="25"/>
      <c r="C32" s="25"/>
      <c r="D32" s="25"/>
      <c r="E32" s="25"/>
      <c r="F32" s="25"/>
      <c r="G32" s="25"/>
      <c r="H32" s="25"/>
    </row>
    <row r="33" spans="1:8" ht="15.95" customHeight="1" x14ac:dyDescent="0.2">
      <c r="A33" s="3"/>
      <c r="B33" s="3" t="s">
        <v>88</v>
      </c>
      <c r="C33" s="15">
        <v>15</v>
      </c>
      <c r="D33" s="33">
        <v>4054</v>
      </c>
      <c r="E33" s="33">
        <v>2616</v>
      </c>
      <c r="F33" s="33">
        <v>1438</v>
      </c>
      <c r="G33" s="33">
        <v>1240</v>
      </c>
      <c r="H33" s="30">
        <v>16.628308400460298</v>
      </c>
    </row>
    <row r="34" spans="1:8" ht="15.95" customHeight="1" x14ac:dyDescent="0.2">
      <c r="A34" s="16">
        <v>15</v>
      </c>
      <c r="B34" s="17" t="s">
        <v>3</v>
      </c>
      <c r="C34" s="15">
        <v>25</v>
      </c>
      <c r="D34" s="33">
        <v>3064</v>
      </c>
      <c r="E34" s="33">
        <v>2150</v>
      </c>
      <c r="F34" s="33">
        <v>914</v>
      </c>
      <c r="G34" s="33">
        <v>797</v>
      </c>
      <c r="H34" s="30">
        <v>9.5067905646890694</v>
      </c>
    </row>
    <row r="35" spans="1:8" ht="15.95" customHeight="1" x14ac:dyDescent="0.2">
      <c r="A35" s="18">
        <v>25</v>
      </c>
      <c r="B35" s="17" t="s">
        <v>3</v>
      </c>
      <c r="C35" s="15">
        <v>35</v>
      </c>
      <c r="D35" s="33">
        <v>2853</v>
      </c>
      <c r="E35" s="33">
        <v>2265</v>
      </c>
      <c r="F35" s="33">
        <v>588</v>
      </c>
      <c r="G35" s="33">
        <v>475</v>
      </c>
      <c r="H35" s="30">
        <v>21.043699618158669</v>
      </c>
    </row>
    <row r="36" spans="1:8" ht="15.95" customHeight="1" x14ac:dyDescent="0.2">
      <c r="A36" s="16">
        <v>35</v>
      </c>
      <c r="B36" s="17" t="s">
        <v>3</v>
      </c>
      <c r="C36" s="15">
        <v>45</v>
      </c>
      <c r="D36" s="33">
        <v>2992</v>
      </c>
      <c r="E36" s="33">
        <v>2391</v>
      </c>
      <c r="F36" s="33">
        <v>601</v>
      </c>
      <c r="G36" s="33">
        <v>522</v>
      </c>
      <c r="H36" s="30">
        <v>23.534269199009088</v>
      </c>
    </row>
    <row r="37" spans="1:8" ht="15.95" customHeight="1" x14ac:dyDescent="0.2">
      <c r="A37" s="18">
        <v>45</v>
      </c>
      <c r="B37" s="17" t="s">
        <v>3</v>
      </c>
      <c r="C37" s="15">
        <v>55</v>
      </c>
      <c r="D37" s="33">
        <v>6141</v>
      </c>
      <c r="E37" s="33">
        <v>4880</v>
      </c>
      <c r="F37" s="33">
        <v>1261</v>
      </c>
      <c r="G37" s="33">
        <v>1135</v>
      </c>
      <c r="H37" s="30">
        <v>26.827757125154889</v>
      </c>
    </row>
    <row r="38" spans="1:8" ht="15.95" customHeight="1" x14ac:dyDescent="0.2">
      <c r="A38" s="16">
        <v>55</v>
      </c>
      <c r="B38" s="17" t="s">
        <v>3</v>
      </c>
      <c r="C38" s="15">
        <v>65</v>
      </c>
      <c r="D38" s="33">
        <v>9362</v>
      </c>
      <c r="E38" s="33">
        <v>7443</v>
      </c>
      <c r="F38" s="33">
        <v>1919</v>
      </c>
      <c r="G38" s="33">
        <v>1683</v>
      </c>
      <c r="H38" s="30">
        <v>30.754189944134083</v>
      </c>
    </row>
    <row r="39" spans="1:8" ht="15.95" customHeight="1" x14ac:dyDescent="0.2">
      <c r="A39" s="18">
        <v>65</v>
      </c>
      <c r="B39" s="17" t="s">
        <v>3</v>
      </c>
      <c r="C39" s="15">
        <v>75</v>
      </c>
      <c r="D39" s="33">
        <v>14555</v>
      </c>
      <c r="E39" s="33">
        <v>11436</v>
      </c>
      <c r="F39" s="33">
        <v>3119</v>
      </c>
      <c r="G39" s="33">
        <v>2743</v>
      </c>
      <c r="H39" s="30">
        <v>22.858107537773279</v>
      </c>
    </row>
    <row r="40" spans="1:8" ht="15.95" customHeight="1" x14ac:dyDescent="0.2">
      <c r="A40" s="16">
        <v>75</v>
      </c>
      <c r="B40" s="17" t="s">
        <v>3</v>
      </c>
      <c r="C40" s="15">
        <v>85</v>
      </c>
      <c r="D40" s="33">
        <v>43806</v>
      </c>
      <c r="E40" s="33">
        <v>36333</v>
      </c>
      <c r="F40" s="33">
        <v>7473</v>
      </c>
      <c r="G40" s="33">
        <v>6668</v>
      </c>
      <c r="H40" s="30">
        <v>15.717455621301781</v>
      </c>
    </row>
    <row r="41" spans="1:8" ht="15.95" customHeight="1" x14ac:dyDescent="0.2">
      <c r="A41" s="16">
        <v>85</v>
      </c>
      <c r="B41" s="14" t="s">
        <v>9</v>
      </c>
      <c r="C41" s="15"/>
      <c r="D41" s="33">
        <v>45524</v>
      </c>
      <c r="E41" s="33">
        <v>37907</v>
      </c>
      <c r="F41" s="33">
        <v>7617</v>
      </c>
      <c r="G41" s="33">
        <v>6888</v>
      </c>
      <c r="H41" s="30">
        <v>10.809824014799304</v>
      </c>
    </row>
    <row r="42" spans="1:8" s="2" customFormat="1" ht="24.75" customHeight="1" x14ac:dyDescent="0.2">
      <c r="B42" s="22" t="s">
        <v>14</v>
      </c>
      <c r="C42" s="11"/>
      <c r="D42" s="33">
        <v>132351</v>
      </c>
      <c r="E42" s="33">
        <v>107421</v>
      </c>
      <c r="F42" s="33">
        <v>24930</v>
      </c>
      <c r="G42" s="33">
        <v>22151</v>
      </c>
      <c r="H42" s="30">
        <v>16.259519856642157</v>
      </c>
    </row>
    <row r="43" spans="1:8" s="10" customFormat="1" x14ac:dyDescent="0.15"/>
    <row r="44" spans="1:8" s="10" customFormat="1" x14ac:dyDescent="0.15"/>
    <row r="45" spans="1:8" s="10" customFormat="1" x14ac:dyDescent="0.15"/>
    <row r="46" spans="1:8" s="10" customFormat="1" x14ac:dyDescent="0.15"/>
    <row r="47" spans="1:8" s="10" customFormat="1" x14ac:dyDescent="0.15"/>
    <row r="48" spans="1:8" s="10" customFormat="1" x14ac:dyDescent="0.15"/>
    <row r="49" s="10" customFormat="1" x14ac:dyDescent="0.15"/>
    <row r="50" s="10" customFormat="1" x14ac:dyDescent="0.15"/>
    <row r="51" s="10" customFormat="1" x14ac:dyDescent="0.15"/>
    <row r="52" s="10" customFormat="1" x14ac:dyDescent="0.15"/>
    <row r="53" s="10" customFormat="1" x14ac:dyDescent="0.15"/>
    <row r="54" s="10" customFormat="1" x14ac:dyDescent="0.15"/>
    <row r="55" s="10" customFormat="1" x14ac:dyDescent="0.15"/>
    <row r="56" s="10" customFormat="1" x14ac:dyDescent="0.15"/>
    <row r="57" s="10" customFormat="1" x14ac:dyDescent="0.15"/>
    <row r="58" s="10" customFormat="1" x14ac:dyDescent="0.15"/>
    <row r="59" s="10" customFormat="1" x14ac:dyDescent="0.15"/>
    <row r="60" s="10" customFormat="1" x14ac:dyDescent="0.15"/>
    <row r="61" s="10" customFormat="1" x14ac:dyDescent="0.15"/>
    <row r="62" s="10" customFormat="1" x14ac:dyDescent="0.15"/>
    <row r="63" s="10" customFormat="1" x14ac:dyDescent="0.15"/>
    <row r="64" s="10" customFormat="1" x14ac:dyDescent="0.15"/>
    <row r="65" s="10" customFormat="1" x14ac:dyDescent="0.15"/>
    <row r="66" s="10" customFormat="1" x14ac:dyDescent="0.15"/>
    <row r="67" s="10" customFormat="1" x14ac:dyDescent="0.15"/>
    <row r="68" s="10" customFormat="1" x14ac:dyDescent="0.15"/>
    <row r="69" s="10" customFormat="1" x14ac:dyDescent="0.15"/>
    <row r="70" s="10" customFormat="1" x14ac:dyDescent="0.15"/>
    <row r="71" s="10" customFormat="1" x14ac:dyDescent="0.15"/>
    <row r="72" s="10" customFormat="1" x14ac:dyDescent="0.15"/>
    <row r="73" s="10" customFormat="1" x14ac:dyDescent="0.15"/>
    <row r="74" s="10" customFormat="1" x14ac:dyDescent="0.15"/>
    <row r="75" s="10" customFormat="1" x14ac:dyDescent="0.15"/>
    <row r="76" s="10" customFormat="1" x14ac:dyDescent="0.15"/>
    <row r="77" s="10" customFormat="1" x14ac:dyDescent="0.15"/>
    <row r="78" s="10" customFormat="1" x14ac:dyDescent="0.15"/>
    <row r="79" s="10" customFormat="1" x14ac:dyDescent="0.15"/>
    <row r="80" s="10" customFormat="1" x14ac:dyDescent="0.15"/>
    <row r="81" s="10" customFormat="1" x14ac:dyDescent="0.15"/>
    <row r="82" s="10" customFormat="1" x14ac:dyDescent="0.15"/>
    <row r="83" s="10" customFormat="1" x14ac:dyDescent="0.15"/>
    <row r="84" s="10" customFormat="1" x14ac:dyDescent="0.15"/>
    <row r="85" s="10" customFormat="1" x14ac:dyDescent="0.15"/>
    <row r="86" s="10" customFormat="1" x14ac:dyDescent="0.15"/>
    <row r="87" s="10" customFormat="1" x14ac:dyDescent="0.15"/>
    <row r="88" s="10" customFormat="1" x14ac:dyDescent="0.15"/>
    <row r="89" s="10" customFormat="1" x14ac:dyDescent="0.15"/>
    <row r="90" s="10" customFormat="1" x14ac:dyDescent="0.15"/>
    <row r="91" s="10" customFormat="1" x14ac:dyDescent="0.15"/>
    <row r="92" s="10" customFormat="1" x14ac:dyDescent="0.15"/>
    <row r="93" s="10" customFormat="1" x14ac:dyDescent="0.15"/>
    <row r="94" s="10" customFormat="1" x14ac:dyDescent="0.15"/>
    <row r="95" s="10" customFormat="1" x14ac:dyDescent="0.15"/>
    <row r="96" s="10" customFormat="1" x14ac:dyDescent="0.15"/>
    <row r="97" s="10" customFormat="1" x14ac:dyDescent="0.15"/>
    <row r="98" s="10" customFormat="1" x14ac:dyDescent="0.15"/>
    <row r="99" s="10" customFormat="1" x14ac:dyDescent="0.15"/>
    <row r="100" s="10" customFormat="1" x14ac:dyDescent="0.15"/>
    <row r="101" s="10" customFormat="1" x14ac:dyDescent="0.15"/>
    <row r="102" s="10" customFormat="1" x14ac:dyDescent="0.15"/>
    <row r="103" s="10" customFormat="1" x14ac:dyDescent="0.15"/>
    <row r="104" s="10" customFormat="1" x14ac:dyDescent="0.15"/>
    <row r="105" s="10" customFormat="1" x14ac:dyDescent="0.15"/>
    <row r="106" s="10" customFormat="1" x14ac:dyDescent="0.15"/>
    <row r="107" s="10" customFormat="1" x14ac:dyDescent="0.15"/>
    <row r="108" s="10" customFormat="1" x14ac:dyDescent="0.15"/>
    <row r="109" s="10" customFormat="1" x14ac:dyDescent="0.15"/>
    <row r="110" s="10" customFormat="1" x14ac:dyDescent="0.15"/>
    <row r="111" s="10" customFormat="1" x14ac:dyDescent="0.15"/>
    <row r="112" s="10" customFormat="1" x14ac:dyDescent="0.15"/>
    <row r="113" s="10" customFormat="1" x14ac:dyDescent="0.15"/>
    <row r="114" s="10" customFormat="1" x14ac:dyDescent="0.15"/>
    <row r="115" s="10" customFormat="1" x14ac:dyDescent="0.15"/>
    <row r="116" s="10" customFormat="1" x14ac:dyDescent="0.15"/>
    <row r="117" s="10" customFormat="1" x14ac:dyDescent="0.15"/>
    <row r="118" s="10" customFormat="1" x14ac:dyDescent="0.15"/>
    <row r="119" s="10" customFormat="1" x14ac:dyDescent="0.15"/>
    <row r="120" s="10" customFormat="1" x14ac:dyDescent="0.15"/>
    <row r="121" s="10" customFormat="1" x14ac:dyDescent="0.15"/>
    <row r="122" s="10" customFormat="1" x14ac:dyDescent="0.15"/>
    <row r="123" s="10" customFormat="1" x14ac:dyDescent="0.15"/>
    <row r="124" s="10" customFormat="1" x14ac:dyDescent="0.15"/>
    <row r="125" s="10" customFormat="1" x14ac:dyDescent="0.15"/>
    <row r="126" s="10" customFormat="1" x14ac:dyDescent="0.15"/>
    <row r="127" s="10" customFormat="1" x14ac:dyDescent="0.15"/>
    <row r="128" s="10" customFormat="1" x14ac:dyDescent="0.15"/>
    <row r="129" s="10" customFormat="1" x14ac:dyDescent="0.15"/>
    <row r="130" s="10" customFormat="1" x14ac:dyDescent="0.15"/>
    <row r="131" s="10" customFormat="1" x14ac:dyDescent="0.15"/>
    <row r="132" s="10" customFormat="1" x14ac:dyDescent="0.15"/>
    <row r="133" s="10" customFormat="1" x14ac:dyDescent="0.15"/>
    <row r="134" s="10" customFormat="1" x14ac:dyDescent="0.15"/>
    <row r="135" s="10" customFormat="1" x14ac:dyDescent="0.15"/>
    <row r="136" s="10" customFormat="1" x14ac:dyDescent="0.15"/>
    <row r="137" s="10" customFormat="1" x14ac:dyDescent="0.15"/>
    <row r="138" s="10" customFormat="1" x14ac:dyDescent="0.15"/>
    <row r="139" s="10" customFormat="1" x14ac:dyDescent="0.15"/>
    <row r="140" s="10" customFormat="1" x14ac:dyDescent="0.15"/>
    <row r="141" s="10" customFormat="1" x14ac:dyDescent="0.15"/>
    <row r="142" s="10" customFormat="1" x14ac:dyDescent="0.15"/>
    <row r="143" s="10" customFormat="1" x14ac:dyDescent="0.15"/>
    <row r="144" s="10" customFormat="1" x14ac:dyDescent="0.15"/>
    <row r="145" s="10" customFormat="1" x14ac:dyDescent="0.15"/>
    <row r="146" s="10" customFormat="1" x14ac:dyDescent="0.15"/>
    <row r="147" s="10" customFormat="1" x14ac:dyDescent="0.15"/>
    <row r="148" s="10" customFormat="1" x14ac:dyDescent="0.15"/>
    <row r="149" s="10" customFormat="1" x14ac:dyDescent="0.15"/>
    <row r="150" s="10" customFormat="1" x14ac:dyDescent="0.15"/>
    <row r="151" s="10" customFormat="1" x14ac:dyDescent="0.15"/>
    <row r="152" s="10" customFormat="1" x14ac:dyDescent="0.15"/>
    <row r="153" s="10" customFormat="1" x14ac:dyDescent="0.15"/>
    <row r="154" s="10" customFormat="1" x14ac:dyDescent="0.15"/>
    <row r="155" s="10" customFormat="1" x14ac:dyDescent="0.15"/>
    <row r="156" s="10" customFormat="1" x14ac:dyDescent="0.15"/>
    <row r="157" s="10" customFormat="1" x14ac:dyDescent="0.15"/>
    <row r="158" s="10" customFormat="1" x14ac:dyDescent="0.15"/>
    <row r="159" s="10" customFormat="1" x14ac:dyDescent="0.15"/>
    <row r="160" s="10" customFormat="1" x14ac:dyDescent="0.15"/>
    <row r="161" s="10" customFormat="1" x14ac:dyDescent="0.15"/>
    <row r="162" s="10" customFormat="1" x14ac:dyDescent="0.15"/>
    <row r="163" s="10" customFormat="1" x14ac:dyDescent="0.15"/>
    <row r="164" s="10" customFormat="1" x14ac:dyDescent="0.15"/>
    <row r="165" s="10" customFormat="1" x14ac:dyDescent="0.15"/>
    <row r="166" s="10" customFormat="1" x14ac:dyDescent="0.15"/>
    <row r="167" s="10" customFormat="1" x14ac:dyDescent="0.15"/>
    <row r="168" s="10" customFormat="1" x14ac:dyDescent="0.15"/>
    <row r="169" s="10" customFormat="1" x14ac:dyDescent="0.15"/>
    <row r="170" s="10" customFormat="1" x14ac:dyDescent="0.15"/>
    <row r="171" s="10" customFormat="1" x14ac:dyDescent="0.15"/>
    <row r="172" s="10" customFormat="1" x14ac:dyDescent="0.15"/>
    <row r="173" s="10" customFormat="1" x14ac:dyDescent="0.15"/>
    <row r="174" s="10" customFormat="1" x14ac:dyDescent="0.15"/>
    <row r="175" s="10" customFormat="1" x14ac:dyDescent="0.15"/>
    <row r="176" s="10" customFormat="1" x14ac:dyDescent="0.15"/>
    <row r="177" s="10" customFormat="1" x14ac:dyDescent="0.15"/>
    <row r="178" s="10" customFormat="1" x14ac:dyDescent="0.15"/>
    <row r="179" s="10" customFormat="1" x14ac:dyDescent="0.15"/>
    <row r="180" s="10" customFormat="1" x14ac:dyDescent="0.15"/>
    <row r="181" s="10" customFormat="1" x14ac:dyDescent="0.15"/>
    <row r="182" s="10" customFormat="1" x14ac:dyDescent="0.15"/>
    <row r="183" s="10" customFormat="1" x14ac:dyDescent="0.15"/>
  </sheetData>
  <mergeCells count="9"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695" priority="1" stopIfTrue="1" operator="equal">
      <formula>"."</formula>
    </cfRule>
    <cfRule type="cellIs" dxfId="6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2" style="77" customWidth="1"/>
    <col min="2" max="2" width="20.3984375" style="77" customWidth="1"/>
    <col min="3" max="6" width="20" style="77" customWidth="1"/>
    <col min="7" max="16384" width="11.19921875" style="77"/>
  </cols>
  <sheetData>
    <row r="1" spans="1:11" s="65" customFormat="1" ht="16.5" customHeight="1" x14ac:dyDescent="0.2">
      <c r="A1" s="54"/>
      <c r="B1" s="120"/>
      <c r="C1" s="121"/>
      <c r="D1" s="121"/>
      <c r="E1" s="121"/>
      <c r="F1" s="121"/>
    </row>
    <row r="2" spans="1:11" s="65" customFormat="1" ht="14.85" customHeight="1" x14ac:dyDescent="0.2">
      <c r="A2" s="371" t="s">
        <v>306</v>
      </c>
      <c r="B2" s="371"/>
      <c r="C2" s="371"/>
      <c r="D2" s="371"/>
      <c r="E2" s="371"/>
      <c r="F2" s="371"/>
    </row>
    <row r="3" spans="1:11" ht="18" customHeight="1" x14ac:dyDescent="0.15">
      <c r="A3" s="364" t="s">
        <v>16</v>
      </c>
      <c r="B3" s="367" t="s">
        <v>17</v>
      </c>
      <c r="C3" s="334" t="s">
        <v>133</v>
      </c>
      <c r="D3" s="337" t="s">
        <v>0</v>
      </c>
      <c r="E3" s="338"/>
      <c r="F3" s="338"/>
    </row>
    <row r="4" spans="1:11" ht="18" customHeight="1" x14ac:dyDescent="0.15">
      <c r="A4" s="365"/>
      <c r="B4" s="368"/>
      <c r="C4" s="355"/>
      <c r="D4" s="351" t="s">
        <v>4</v>
      </c>
      <c r="E4" s="362" t="s">
        <v>139</v>
      </c>
      <c r="F4" s="114" t="s">
        <v>135</v>
      </c>
    </row>
    <row r="5" spans="1:11" ht="39" customHeight="1" x14ac:dyDescent="0.15">
      <c r="A5" s="365"/>
      <c r="B5" s="368"/>
      <c r="C5" s="356"/>
      <c r="D5" s="352"/>
      <c r="E5" s="363"/>
      <c r="F5" s="114" t="s">
        <v>142</v>
      </c>
    </row>
    <row r="6" spans="1:11" ht="15" customHeight="1" x14ac:dyDescent="0.15">
      <c r="A6" s="366"/>
      <c r="B6" s="369"/>
      <c r="C6" s="370" t="s">
        <v>1</v>
      </c>
      <c r="D6" s="348"/>
      <c r="E6" s="348"/>
      <c r="F6" s="348"/>
    </row>
    <row r="7" spans="1:11" ht="25.5" customHeight="1" x14ac:dyDescent="0.2">
      <c r="A7" s="372" t="s">
        <v>190</v>
      </c>
      <c r="B7" s="372"/>
      <c r="C7" s="372"/>
      <c r="D7" s="372"/>
      <c r="E7" s="372"/>
      <c r="F7" s="372"/>
    </row>
    <row r="8" spans="1:11" s="65" customFormat="1" ht="6" customHeight="1" x14ac:dyDescent="0.2">
      <c r="A8" s="372"/>
      <c r="B8" s="372"/>
      <c r="C8" s="372"/>
      <c r="D8" s="372"/>
      <c r="E8" s="372"/>
      <c r="F8" s="372"/>
      <c r="H8" s="77"/>
      <c r="I8" s="77"/>
      <c r="J8" s="77"/>
      <c r="K8" s="77"/>
    </row>
    <row r="9" spans="1:11" s="65" customFormat="1" ht="20.45" customHeight="1" x14ac:dyDescent="0.2">
      <c r="A9" s="115" t="s">
        <v>183</v>
      </c>
      <c r="B9" s="116" t="s">
        <v>19</v>
      </c>
      <c r="C9" s="67">
        <v>29859</v>
      </c>
      <c r="D9" s="67">
        <v>24775</v>
      </c>
      <c r="E9" s="67">
        <v>5084</v>
      </c>
      <c r="F9" s="67">
        <v>4432</v>
      </c>
    </row>
    <row r="10" spans="1:11" s="65" customFormat="1" ht="13.7" customHeight="1" x14ac:dyDescent="0.2">
      <c r="A10" s="115"/>
      <c r="B10" s="116" t="s">
        <v>20</v>
      </c>
      <c r="C10" s="67">
        <v>2008741</v>
      </c>
      <c r="D10" s="67">
        <v>1525722</v>
      </c>
      <c r="E10" s="67">
        <v>483019</v>
      </c>
      <c r="F10" s="67">
        <v>415417</v>
      </c>
    </row>
    <row r="11" spans="1:11" s="65" customFormat="1" ht="13.7" customHeight="1" x14ac:dyDescent="0.2">
      <c r="A11" s="115"/>
      <c r="B11" s="116" t="s">
        <v>21</v>
      </c>
      <c r="C11" s="117">
        <v>67.3</v>
      </c>
      <c r="D11" s="117">
        <v>61.6</v>
      </c>
      <c r="E11" s="117">
        <v>95</v>
      </c>
      <c r="F11" s="117">
        <v>93.7</v>
      </c>
      <c r="H11" s="118"/>
      <c r="I11" s="118"/>
      <c r="J11" s="118"/>
      <c r="K11" s="118"/>
    </row>
    <row r="12" spans="1:11" s="65" customFormat="1" ht="20.45" customHeight="1" x14ac:dyDescent="0.2">
      <c r="A12" s="115" t="s">
        <v>184</v>
      </c>
      <c r="B12" s="116" t="s">
        <v>19</v>
      </c>
      <c r="C12" s="67">
        <v>28464</v>
      </c>
      <c r="D12" s="67">
        <v>22931</v>
      </c>
      <c r="E12" s="67">
        <v>5533</v>
      </c>
      <c r="F12" s="67">
        <v>4770</v>
      </c>
    </row>
    <row r="13" spans="1:11" s="65" customFormat="1" ht="13.7" customHeight="1" x14ac:dyDescent="0.2">
      <c r="A13" s="115"/>
      <c r="B13" s="116" t="s">
        <v>20</v>
      </c>
      <c r="C13" s="67">
        <v>1960989</v>
      </c>
      <c r="D13" s="67">
        <v>1409526</v>
      </c>
      <c r="E13" s="67">
        <v>551463</v>
      </c>
      <c r="F13" s="67">
        <v>471871</v>
      </c>
    </row>
    <row r="14" spans="1:11" s="65" customFormat="1" ht="13.7" customHeight="1" x14ac:dyDescent="0.2">
      <c r="A14" s="115"/>
      <c r="B14" s="116" t="s">
        <v>21</v>
      </c>
      <c r="C14" s="117">
        <v>68.900000000000006</v>
      </c>
      <c r="D14" s="117">
        <v>61.5</v>
      </c>
      <c r="E14" s="117">
        <v>99.7</v>
      </c>
      <c r="F14" s="117">
        <v>98.9</v>
      </c>
      <c r="H14" s="118"/>
      <c r="I14" s="118"/>
      <c r="J14" s="118"/>
      <c r="K14" s="118"/>
    </row>
    <row r="15" spans="1:11" s="65" customFormat="1" ht="20.45" customHeight="1" x14ac:dyDescent="0.2">
      <c r="A15" s="115" t="s">
        <v>185</v>
      </c>
      <c r="B15" s="116" t="s">
        <v>19</v>
      </c>
      <c r="C15" s="67">
        <v>18675</v>
      </c>
      <c r="D15" s="67">
        <v>15077</v>
      </c>
      <c r="E15" s="67">
        <v>3598</v>
      </c>
      <c r="F15" s="67">
        <v>3119</v>
      </c>
    </row>
    <row r="16" spans="1:11" s="65" customFormat="1" ht="13.7" customHeight="1" x14ac:dyDescent="0.2">
      <c r="A16" s="115"/>
      <c r="B16" s="116" t="s">
        <v>20</v>
      </c>
      <c r="C16" s="67">
        <v>1301667</v>
      </c>
      <c r="D16" s="67">
        <v>936048</v>
      </c>
      <c r="E16" s="67">
        <v>365619</v>
      </c>
      <c r="F16" s="67">
        <v>317789</v>
      </c>
    </row>
    <row r="17" spans="1:11" s="65" customFormat="1" ht="13.7" customHeight="1" x14ac:dyDescent="0.2">
      <c r="A17" s="115"/>
      <c r="B17" s="116" t="s">
        <v>21</v>
      </c>
      <c r="C17" s="117">
        <v>69.7</v>
      </c>
      <c r="D17" s="117">
        <v>62.1</v>
      </c>
      <c r="E17" s="117">
        <v>101.6</v>
      </c>
      <c r="F17" s="117">
        <v>101.9</v>
      </c>
      <c r="H17" s="118"/>
      <c r="I17" s="118"/>
      <c r="J17" s="118"/>
      <c r="K17" s="118"/>
    </row>
    <row r="18" spans="1:11" s="65" customFormat="1" ht="20.45" customHeight="1" x14ac:dyDescent="0.2">
      <c r="A18" s="115" t="s">
        <v>186</v>
      </c>
      <c r="B18" s="116" t="s">
        <v>19</v>
      </c>
      <c r="C18" s="67">
        <v>9343</v>
      </c>
      <c r="D18" s="67">
        <v>7477</v>
      </c>
      <c r="E18" s="67">
        <v>1866</v>
      </c>
      <c r="F18" s="67">
        <v>1616</v>
      </c>
    </row>
    <row r="19" spans="1:11" s="65" customFormat="1" ht="13.7" customHeight="1" x14ac:dyDescent="0.2">
      <c r="A19" s="122"/>
      <c r="B19" s="116" t="s">
        <v>20</v>
      </c>
      <c r="C19" s="67">
        <v>666300</v>
      </c>
      <c r="D19" s="67">
        <v>464830</v>
      </c>
      <c r="E19" s="67">
        <v>201470</v>
      </c>
      <c r="F19" s="67">
        <v>171644</v>
      </c>
    </row>
    <row r="20" spans="1:11" s="65" customFormat="1" ht="13.7" customHeight="1" x14ac:dyDescent="0.2">
      <c r="A20" s="122"/>
      <c r="B20" s="116" t="s">
        <v>21</v>
      </c>
      <c r="C20" s="117">
        <v>71.3</v>
      </c>
      <c r="D20" s="117">
        <v>62.2</v>
      </c>
      <c r="E20" s="117">
        <v>108</v>
      </c>
      <c r="F20" s="117">
        <v>106.2</v>
      </c>
      <c r="H20" s="118"/>
      <c r="I20" s="118"/>
      <c r="J20" s="118"/>
      <c r="K20" s="118"/>
    </row>
    <row r="21" spans="1:11" s="65" customFormat="1" ht="20.45" customHeight="1" x14ac:dyDescent="0.2">
      <c r="A21" s="119" t="s">
        <v>14</v>
      </c>
      <c r="B21" s="116" t="s">
        <v>19</v>
      </c>
      <c r="C21" s="67">
        <v>86341</v>
      </c>
      <c r="D21" s="67">
        <v>70260</v>
      </c>
      <c r="E21" s="67">
        <v>16081</v>
      </c>
      <c r="F21" s="67">
        <v>13937</v>
      </c>
    </row>
    <row r="22" spans="1:11" s="65" customFormat="1" ht="13.7" customHeight="1" x14ac:dyDescent="0.2">
      <c r="A22" s="123"/>
      <c r="B22" s="116" t="s">
        <v>20</v>
      </c>
      <c r="C22" s="67">
        <v>5937697</v>
      </c>
      <c r="D22" s="67">
        <v>4336126</v>
      </c>
      <c r="E22" s="67">
        <v>1601571</v>
      </c>
      <c r="F22" s="67">
        <v>1376721</v>
      </c>
    </row>
    <row r="23" spans="1:11" s="65" customFormat="1" ht="13.7" customHeight="1" x14ac:dyDescent="0.2">
      <c r="A23" s="123"/>
      <c r="B23" s="116" t="s">
        <v>21</v>
      </c>
      <c r="C23" s="117">
        <v>68.8</v>
      </c>
      <c r="D23" s="117">
        <v>61.7</v>
      </c>
      <c r="E23" s="117">
        <v>99.6</v>
      </c>
      <c r="F23" s="117">
        <v>98.8</v>
      </c>
      <c r="H23" s="118"/>
      <c r="I23" s="118"/>
      <c r="J23" s="118"/>
      <c r="K23" s="118"/>
    </row>
    <row r="24" spans="1:11" s="65" customFormat="1" ht="24" customHeight="1" x14ac:dyDescent="0.2">
      <c r="A24" s="372" t="s">
        <v>162</v>
      </c>
      <c r="B24" s="372"/>
      <c r="C24" s="372"/>
      <c r="D24" s="372"/>
      <c r="E24" s="372"/>
      <c r="F24" s="372"/>
    </row>
    <row r="25" spans="1:11" s="65" customFormat="1" ht="6" customHeight="1" x14ac:dyDescent="0.2">
      <c r="A25" s="375"/>
      <c r="B25" s="375"/>
      <c r="C25" s="375"/>
      <c r="D25" s="375"/>
      <c r="E25" s="375"/>
      <c r="F25" s="375"/>
    </row>
    <row r="26" spans="1:11" s="65" customFormat="1" ht="20.45" customHeight="1" x14ac:dyDescent="0.2">
      <c r="A26" s="119"/>
      <c r="B26" s="116" t="s">
        <v>19</v>
      </c>
      <c r="C26" s="67">
        <v>6261</v>
      </c>
      <c r="D26" s="67">
        <v>5002</v>
      </c>
      <c r="E26" s="67">
        <v>1259</v>
      </c>
      <c r="F26" s="67">
        <v>1151</v>
      </c>
    </row>
    <row r="27" spans="1:11" s="65" customFormat="1" ht="24" customHeight="1" x14ac:dyDescent="0.2">
      <c r="A27" s="372" t="s">
        <v>191</v>
      </c>
      <c r="B27" s="372"/>
      <c r="C27" s="372"/>
      <c r="D27" s="372"/>
      <c r="E27" s="372"/>
      <c r="F27" s="372"/>
    </row>
    <row r="28" spans="1:11" s="65" customFormat="1" ht="6" customHeight="1" x14ac:dyDescent="0.2">
      <c r="A28" s="372"/>
      <c r="B28" s="372"/>
      <c r="C28" s="372"/>
      <c r="D28" s="372"/>
      <c r="E28" s="372"/>
      <c r="F28" s="372"/>
    </row>
    <row r="29" spans="1:11" s="65" customFormat="1" ht="20.45" customHeight="1" x14ac:dyDescent="0.2">
      <c r="A29" s="115" t="s">
        <v>183</v>
      </c>
      <c r="B29" s="116" t="s">
        <v>19</v>
      </c>
      <c r="C29" s="67">
        <v>104</v>
      </c>
      <c r="D29" s="67">
        <v>48</v>
      </c>
      <c r="E29" s="67">
        <v>56</v>
      </c>
      <c r="F29" s="67">
        <v>44</v>
      </c>
    </row>
    <row r="30" spans="1:11" s="65" customFormat="1" ht="13.7" customHeight="1" x14ac:dyDescent="0.2">
      <c r="A30" s="115"/>
      <c r="B30" s="116" t="s">
        <v>20</v>
      </c>
      <c r="C30" s="67">
        <v>24671</v>
      </c>
      <c r="D30" s="67">
        <v>13032</v>
      </c>
      <c r="E30" s="67">
        <v>11639</v>
      </c>
      <c r="F30" s="67">
        <v>9360</v>
      </c>
    </row>
    <row r="31" spans="1:11" s="65" customFormat="1" ht="13.7" customHeight="1" x14ac:dyDescent="0.2">
      <c r="A31" s="115"/>
      <c r="B31" s="116" t="s">
        <v>21</v>
      </c>
      <c r="C31" s="117">
        <v>237.2</v>
      </c>
      <c r="D31" s="117">
        <v>271.5</v>
      </c>
      <c r="E31" s="67">
        <v>207.8</v>
      </c>
      <c r="F31" s="67">
        <v>212.7</v>
      </c>
      <c r="H31" s="118"/>
      <c r="I31" s="118"/>
      <c r="J31" s="118"/>
      <c r="K31" s="118"/>
    </row>
    <row r="32" spans="1:11" s="65" customFormat="1" ht="20.45" customHeight="1" x14ac:dyDescent="0.2">
      <c r="A32" s="115" t="s">
        <v>184</v>
      </c>
      <c r="B32" s="116" t="s">
        <v>19</v>
      </c>
      <c r="C32" s="67">
        <v>98</v>
      </c>
      <c r="D32" s="67">
        <v>63</v>
      </c>
      <c r="E32" s="67">
        <v>35</v>
      </c>
      <c r="F32" s="67">
        <v>26</v>
      </c>
    </row>
    <row r="33" spans="1:11" s="65" customFormat="1" ht="13.7" customHeight="1" x14ac:dyDescent="0.2">
      <c r="A33" s="115"/>
      <c r="B33" s="116" t="s">
        <v>20</v>
      </c>
      <c r="C33" s="67">
        <v>21102</v>
      </c>
      <c r="D33" s="67">
        <v>14412</v>
      </c>
      <c r="E33" s="67">
        <v>6690</v>
      </c>
      <c r="F33" s="67">
        <v>4981</v>
      </c>
    </row>
    <row r="34" spans="1:11" s="65" customFormat="1" ht="13.7" customHeight="1" x14ac:dyDescent="0.2">
      <c r="A34" s="115"/>
      <c r="B34" s="116" t="s">
        <v>21</v>
      </c>
      <c r="C34" s="117">
        <v>215.3</v>
      </c>
      <c r="D34" s="117">
        <v>228.8</v>
      </c>
      <c r="E34" s="67">
        <v>191.1</v>
      </c>
      <c r="F34" s="67">
        <v>191.6</v>
      </c>
      <c r="H34" s="118"/>
      <c r="I34" s="118"/>
      <c r="J34" s="118"/>
      <c r="K34" s="118"/>
    </row>
    <row r="35" spans="1:11" s="65" customFormat="1" ht="20.45" customHeight="1" x14ac:dyDescent="0.2">
      <c r="A35" s="115" t="s">
        <v>185</v>
      </c>
      <c r="B35" s="116" t="s">
        <v>19</v>
      </c>
      <c r="C35" s="67">
        <v>79</v>
      </c>
      <c r="D35" s="67">
        <v>42</v>
      </c>
      <c r="E35" s="67">
        <v>37</v>
      </c>
      <c r="F35" s="67">
        <v>30</v>
      </c>
    </row>
    <row r="36" spans="1:11" s="65" customFormat="1" ht="13.7" customHeight="1" x14ac:dyDescent="0.2">
      <c r="A36" s="122"/>
      <c r="B36" s="116" t="s">
        <v>20</v>
      </c>
      <c r="C36" s="67">
        <v>18152</v>
      </c>
      <c r="D36" s="67">
        <v>11864</v>
      </c>
      <c r="E36" s="67">
        <v>6288</v>
      </c>
      <c r="F36" s="67">
        <v>4823</v>
      </c>
    </row>
    <row r="37" spans="1:11" s="65" customFormat="1" ht="13.7" customHeight="1" x14ac:dyDescent="0.2">
      <c r="A37" s="122"/>
      <c r="B37" s="116" t="s">
        <v>21</v>
      </c>
      <c r="C37" s="117">
        <v>229.8</v>
      </c>
      <c r="D37" s="117">
        <v>282.5</v>
      </c>
      <c r="E37" s="117">
        <v>169.9</v>
      </c>
      <c r="F37" s="117">
        <v>160.80000000000001</v>
      </c>
      <c r="H37" s="118"/>
      <c r="I37" s="118"/>
      <c r="J37" s="118"/>
      <c r="K37" s="118"/>
    </row>
    <row r="38" spans="1:11" s="65" customFormat="1" ht="20.45" customHeight="1" x14ac:dyDescent="0.2">
      <c r="A38" s="104" t="s">
        <v>186</v>
      </c>
      <c r="B38" s="116" t="s">
        <v>19</v>
      </c>
      <c r="C38" s="67">
        <v>35</v>
      </c>
      <c r="D38" s="67">
        <v>22</v>
      </c>
      <c r="E38" s="67">
        <v>13</v>
      </c>
      <c r="F38" s="67">
        <v>9</v>
      </c>
    </row>
    <row r="39" spans="1:11" s="65" customFormat="1" ht="13.7" customHeight="1" x14ac:dyDescent="0.2">
      <c r="A39" s="122"/>
      <c r="B39" s="116" t="s">
        <v>20</v>
      </c>
      <c r="C39" s="67">
        <v>7489</v>
      </c>
      <c r="D39" s="67">
        <v>5378</v>
      </c>
      <c r="E39" s="67">
        <v>2111</v>
      </c>
      <c r="F39" s="67">
        <v>1362</v>
      </c>
    </row>
    <row r="40" spans="1:11" s="65" customFormat="1" ht="13.7" customHeight="1" x14ac:dyDescent="0.2">
      <c r="A40" s="122"/>
      <c r="B40" s="116" t="s">
        <v>21</v>
      </c>
      <c r="C40" s="117">
        <v>214</v>
      </c>
      <c r="D40" s="117">
        <v>244.5</v>
      </c>
      <c r="E40" s="117">
        <v>162.4</v>
      </c>
      <c r="F40" s="117">
        <v>151.30000000000001</v>
      </c>
      <c r="H40" s="118"/>
      <c r="I40" s="118"/>
      <c r="J40" s="118"/>
      <c r="K40" s="118"/>
    </row>
    <row r="41" spans="1:11" s="65" customFormat="1" ht="20.45" customHeight="1" x14ac:dyDescent="0.2">
      <c r="A41" s="119" t="s">
        <v>14</v>
      </c>
      <c r="B41" s="116" t="s">
        <v>19</v>
      </c>
      <c r="C41" s="67">
        <v>316</v>
      </c>
      <c r="D41" s="67">
        <v>175</v>
      </c>
      <c r="E41" s="67">
        <v>141</v>
      </c>
      <c r="F41" s="67">
        <v>109</v>
      </c>
    </row>
    <row r="42" spans="1:11" s="65" customFormat="1" ht="13.7" customHeight="1" x14ac:dyDescent="0.2">
      <c r="A42" s="100"/>
      <c r="B42" s="116" t="s">
        <v>20</v>
      </c>
      <c r="C42" s="67">
        <v>71414</v>
      </c>
      <c r="D42" s="67">
        <v>44686</v>
      </c>
      <c r="E42" s="67">
        <v>26728</v>
      </c>
      <c r="F42" s="67">
        <v>20526</v>
      </c>
    </row>
    <row r="43" spans="1:11" s="65" customFormat="1" ht="13.7" customHeight="1" x14ac:dyDescent="0.2">
      <c r="A43" s="100"/>
      <c r="B43" s="116" t="s">
        <v>21</v>
      </c>
      <c r="C43" s="117">
        <v>226</v>
      </c>
      <c r="D43" s="117">
        <v>255.3</v>
      </c>
      <c r="E43" s="117">
        <v>189.6</v>
      </c>
      <c r="F43" s="117">
        <v>188.3</v>
      </c>
      <c r="H43" s="118"/>
      <c r="I43" s="118"/>
      <c r="J43" s="118"/>
      <c r="K43" s="118"/>
    </row>
  </sheetData>
  <mergeCells count="14">
    <mergeCell ref="A2:F2"/>
    <mergeCell ref="A27:F27"/>
    <mergeCell ref="A28:F28"/>
    <mergeCell ref="A7:F7"/>
    <mergeCell ref="A8:F8"/>
    <mergeCell ref="A24:F24"/>
    <mergeCell ref="A25:F25"/>
    <mergeCell ref="A3:A6"/>
    <mergeCell ref="B3:B6"/>
    <mergeCell ref="C3:C5"/>
    <mergeCell ref="D3:F3"/>
    <mergeCell ref="D4:D5"/>
    <mergeCell ref="E4:E5"/>
    <mergeCell ref="C6:F6"/>
  </mergeCells>
  <conditionalFormatting sqref="C15:F20">
    <cfRule type="cellIs" dxfId="623" priority="15" stopIfTrue="1" operator="equal">
      <formula>"."</formula>
    </cfRule>
    <cfRule type="cellIs" dxfId="622" priority="16" stopIfTrue="1" operator="equal">
      <formula>"..."</formula>
    </cfRule>
  </conditionalFormatting>
  <conditionalFormatting sqref="C9:F14">
    <cfRule type="cellIs" dxfId="621" priority="17" stopIfTrue="1" operator="equal">
      <formula>"."</formula>
    </cfRule>
    <cfRule type="cellIs" dxfId="620" priority="18" stopIfTrue="1" operator="equal">
      <formula>"..."</formula>
    </cfRule>
  </conditionalFormatting>
  <conditionalFormatting sqref="C21:F23">
    <cfRule type="cellIs" dxfId="619" priority="13" stopIfTrue="1" operator="equal">
      <formula>"."</formula>
    </cfRule>
    <cfRule type="cellIs" dxfId="618" priority="14" stopIfTrue="1" operator="equal">
      <formula>"..."</formula>
    </cfRule>
  </conditionalFormatting>
  <conditionalFormatting sqref="C29:D34">
    <cfRule type="cellIs" dxfId="617" priority="11" stopIfTrue="1" operator="equal">
      <formula>"."</formula>
    </cfRule>
    <cfRule type="cellIs" dxfId="616" priority="12" stopIfTrue="1" operator="equal">
      <formula>"..."</formula>
    </cfRule>
  </conditionalFormatting>
  <conditionalFormatting sqref="C35:F37">
    <cfRule type="cellIs" dxfId="615" priority="9" stopIfTrue="1" operator="equal">
      <formula>"."</formula>
    </cfRule>
    <cfRule type="cellIs" dxfId="614" priority="10" stopIfTrue="1" operator="equal">
      <formula>"..."</formula>
    </cfRule>
  </conditionalFormatting>
  <conditionalFormatting sqref="C26:F26">
    <cfRule type="cellIs" dxfId="613" priority="7" stopIfTrue="1" operator="equal">
      <formula>"."</formula>
    </cfRule>
    <cfRule type="cellIs" dxfId="612" priority="8" stopIfTrue="1" operator="equal">
      <formula>"..."</formula>
    </cfRule>
  </conditionalFormatting>
  <conditionalFormatting sqref="E29:F34">
    <cfRule type="cellIs" dxfId="611" priority="5" stopIfTrue="1" operator="equal">
      <formula>"."</formula>
    </cfRule>
    <cfRule type="cellIs" dxfId="610" priority="6" stopIfTrue="1" operator="equal">
      <formula>"..."</formula>
    </cfRule>
  </conditionalFormatting>
  <conditionalFormatting sqref="C41:F43">
    <cfRule type="cellIs" dxfId="609" priority="3" stopIfTrue="1" operator="equal">
      <formula>"."</formula>
    </cfRule>
    <cfRule type="cellIs" dxfId="608" priority="4" stopIfTrue="1" operator="equal">
      <formula>"..."</formula>
    </cfRule>
  </conditionalFormatting>
  <conditionalFormatting sqref="C38:F40">
    <cfRule type="cellIs" dxfId="607" priority="1" stopIfTrue="1" operator="equal">
      <formula>"."</formula>
    </cfRule>
    <cfRule type="cellIs" dxfId="6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2" style="77" customWidth="1"/>
    <col min="2" max="2" width="20.3984375" style="77" customWidth="1"/>
    <col min="3" max="6" width="20" style="77" customWidth="1"/>
    <col min="7" max="16384" width="11.19921875" style="77"/>
  </cols>
  <sheetData>
    <row r="1" spans="1:11" s="65" customFormat="1" ht="16.5" customHeight="1" x14ac:dyDescent="0.2">
      <c r="A1" s="54"/>
      <c r="B1" s="120"/>
      <c r="C1" s="121"/>
      <c r="D1" s="121"/>
      <c r="E1" s="121"/>
      <c r="F1" s="121"/>
    </row>
    <row r="2" spans="1:11" s="65" customFormat="1" ht="14.85" customHeight="1" x14ac:dyDescent="0.2">
      <c r="A2" s="371" t="s">
        <v>306</v>
      </c>
      <c r="B2" s="371"/>
      <c r="C2" s="371"/>
      <c r="D2" s="371"/>
      <c r="E2" s="371"/>
      <c r="F2" s="371"/>
    </row>
    <row r="3" spans="1:11" ht="18" customHeight="1" x14ac:dyDescent="0.15">
      <c r="A3" s="364" t="s">
        <v>16</v>
      </c>
      <c r="B3" s="367" t="s">
        <v>17</v>
      </c>
      <c r="C3" s="334" t="s">
        <v>133</v>
      </c>
      <c r="D3" s="337" t="s">
        <v>0</v>
      </c>
      <c r="E3" s="338"/>
      <c r="F3" s="338"/>
    </row>
    <row r="4" spans="1:11" ht="18" customHeight="1" x14ac:dyDescent="0.15">
      <c r="A4" s="365"/>
      <c r="B4" s="368"/>
      <c r="C4" s="355"/>
      <c r="D4" s="351" t="s">
        <v>4</v>
      </c>
      <c r="E4" s="362" t="s">
        <v>139</v>
      </c>
      <c r="F4" s="114" t="s">
        <v>135</v>
      </c>
    </row>
    <row r="5" spans="1:11" ht="39" customHeight="1" x14ac:dyDescent="0.15">
      <c r="A5" s="365"/>
      <c r="B5" s="368"/>
      <c r="C5" s="356"/>
      <c r="D5" s="352"/>
      <c r="E5" s="363"/>
      <c r="F5" s="114" t="s">
        <v>142</v>
      </c>
    </row>
    <row r="6" spans="1:11" ht="15" customHeight="1" x14ac:dyDescent="0.15">
      <c r="A6" s="366"/>
      <c r="B6" s="369"/>
      <c r="C6" s="370" t="s">
        <v>1</v>
      </c>
      <c r="D6" s="348"/>
      <c r="E6" s="348"/>
      <c r="F6" s="348"/>
    </row>
    <row r="7" spans="1:11" s="65" customFormat="1" ht="52.5" customHeight="1" x14ac:dyDescent="0.2">
      <c r="A7" s="372" t="s">
        <v>5</v>
      </c>
      <c r="B7" s="372"/>
      <c r="C7" s="372"/>
      <c r="D7" s="372"/>
      <c r="E7" s="372"/>
      <c r="F7" s="372"/>
    </row>
    <row r="8" spans="1:11" s="65" customFormat="1" ht="15" customHeight="1" x14ac:dyDescent="0.2">
      <c r="A8" s="124"/>
      <c r="B8" s="124"/>
      <c r="C8" s="124"/>
      <c r="D8" s="124"/>
      <c r="E8" s="124"/>
      <c r="F8" s="124"/>
    </row>
    <row r="9" spans="1:11" s="65" customFormat="1" ht="42" customHeight="1" x14ac:dyDescent="0.2">
      <c r="A9" s="119" t="s">
        <v>188</v>
      </c>
      <c r="B9" s="125" t="s">
        <v>19</v>
      </c>
      <c r="C9" s="74">
        <v>450</v>
      </c>
      <c r="D9" s="74">
        <v>264</v>
      </c>
      <c r="E9" s="74">
        <v>186</v>
      </c>
      <c r="F9" s="74">
        <v>180</v>
      </c>
    </row>
    <row r="10" spans="1:11" s="65" customFormat="1" ht="22.5" customHeight="1" x14ac:dyDescent="0.2">
      <c r="A10" s="119"/>
      <c r="B10" s="125" t="s">
        <v>20</v>
      </c>
      <c r="C10" s="74">
        <v>66713</v>
      </c>
      <c r="D10" s="74">
        <v>40090</v>
      </c>
      <c r="E10" s="74">
        <v>26623</v>
      </c>
      <c r="F10" s="74">
        <v>25662</v>
      </c>
    </row>
    <row r="11" spans="1:11" s="65" customFormat="1" ht="22.5" customHeight="1" x14ac:dyDescent="0.2">
      <c r="A11" s="119"/>
      <c r="B11" s="125" t="s">
        <v>21</v>
      </c>
      <c r="C11" s="126">
        <v>148.30000000000001</v>
      </c>
      <c r="D11" s="126">
        <v>151.9</v>
      </c>
      <c r="E11" s="126">
        <v>143.1</v>
      </c>
      <c r="F11" s="126">
        <v>142.6</v>
      </c>
      <c r="H11" s="118"/>
      <c r="I11" s="118"/>
      <c r="J11" s="118"/>
      <c r="K11" s="118"/>
    </row>
    <row r="12" spans="1:11" s="65" customFormat="1" ht="42" customHeight="1" x14ac:dyDescent="0.2">
      <c r="A12" s="119" t="s">
        <v>183</v>
      </c>
      <c r="B12" s="125" t="s">
        <v>19</v>
      </c>
      <c r="C12" s="74">
        <v>264387</v>
      </c>
      <c r="D12" s="74">
        <v>213793</v>
      </c>
      <c r="E12" s="74">
        <v>50594</v>
      </c>
      <c r="F12" s="74">
        <v>44813</v>
      </c>
    </row>
    <row r="13" spans="1:11" s="65" customFormat="1" ht="22.5" customHeight="1" x14ac:dyDescent="0.2">
      <c r="A13" s="127"/>
      <c r="B13" s="125" t="s">
        <v>20</v>
      </c>
      <c r="C13" s="74">
        <v>44080050</v>
      </c>
      <c r="D13" s="74">
        <v>34530577</v>
      </c>
      <c r="E13" s="74">
        <v>9549473</v>
      </c>
      <c r="F13" s="74">
        <v>8464364</v>
      </c>
    </row>
    <row r="14" spans="1:11" s="65" customFormat="1" ht="22.5" customHeight="1" x14ac:dyDescent="0.2">
      <c r="A14" s="127"/>
      <c r="B14" s="125" t="s">
        <v>21</v>
      </c>
      <c r="C14" s="126">
        <v>166.7</v>
      </c>
      <c r="D14" s="126">
        <v>161.5</v>
      </c>
      <c r="E14" s="126">
        <v>188.7</v>
      </c>
      <c r="F14" s="126">
        <v>188.9</v>
      </c>
      <c r="H14" s="118"/>
      <c r="I14" s="118"/>
      <c r="J14" s="118"/>
      <c r="K14" s="118"/>
    </row>
    <row r="15" spans="1:11" s="65" customFormat="1" ht="42" customHeight="1" x14ac:dyDescent="0.2">
      <c r="A15" s="119" t="s">
        <v>184</v>
      </c>
      <c r="B15" s="125" t="s">
        <v>19</v>
      </c>
      <c r="C15" s="74">
        <v>234054</v>
      </c>
      <c r="D15" s="74">
        <v>190058</v>
      </c>
      <c r="E15" s="74">
        <v>43996</v>
      </c>
      <c r="F15" s="74">
        <v>38793</v>
      </c>
    </row>
    <row r="16" spans="1:11" s="65" customFormat="1" ht="22.5" customHeight="1" x14ac:dyDescent="0.2">
      <c r="A16" s="128"/>
      <c r="B16" s="125" t="s">
        <v>20</v>
      </c>
      <c r="C16" s="74">
        <v>33808180</v>
      </c>
      <c r="D16" s="74">
        <v>26600316</v>
      </c>
      <c r="E16" s="74">
        <v>7207864</v>
      </c>
      <c r="F16" s="74">
        <v>6321422</v>
      </c>
    </row>
    <row r="17" spans="1:11" s="65" customFormat="1" ht="22.5" customHeight="1" x14ac:dyDescent="0.2">
      <c r="A17" s="128"/>
      <c r="B17" s="125" t="s">
        <v>21</v>
      </c>
      <c r="C17" s="126">
        <v>144.4</v>
      </c>
      <c r="D17" s="126">
        <v>140</v>
      </c>
      <c r="E17" s="126">
        <v>163.80000000000001</v>
      </c>
      <c r="F17" s="126">
        <v>163</v>
      </c>
      <c r="H17" s="118"/>
      <c r="I17" s="118"/>
      <c r="J17" s="118"/>
      <c r="K17" s="118"/>
    </row>
    <row r="18" spans="1:11" s="65" customFormat="1" ht="42" customHeight="1" x14ac:dyDescent="0.2">
      <c r="A18" s="119" t="s">
        <v>185</v>
      </c>
      <c r="B18" s="125" t="s">
        <v>19</v>
      </c>
      <c r="C18" s="74">
        <v>159461</v>
      </c>
      <c r="D18" s="74">
        <v>130052</v>
      </c>
      <c r="E18" s="74">
        <v>29409</v>
      </c>
      <c r="F18" s="74">
        <v>25935</v>
      </c>
    </row>
    <row r="19" spans="1:11" s="65" customFormat="1" ht="22.5" customHeight="1" x14ac:dyDescent="0.2">
      <c r="A19" s="127"/>
      <c r="B19" s="125" t="s">
        <v>20</v>
      </c>
      <c r="C19" s="74">
        <v>20874916</v>
      </c>
      <c r="D19" s="74">
        <v>16523695</v>
      </c>
      <c r="E19" s="74">
        <v>4351221</v>
      </c>
      <c r="F19" s="74">
        <v>3822936</v>
      </c>
    </row>
    <row r="20" spans="1:11" s="65" customFormat="1" ht="22.5" customHeight="1" x14ac:dyDescent="0.2">
      <c r="A20" s="127"/>
      <c r="B20" s="125" t="s">
        <v>21</v>
      </c>
      <c r="C20" s="126">
        <v>130.9</v>
      </c>
      <c r="D20" s="126">
        <v>127.1</v>
      </c>
      <c r="E20" s="126">
        <v>148</v>
      </c>
      <c r="F20" s="126">
        <v>147.4</v>
      </c>
      <c r="H20" s="118"/>
      <c r="I20" s="118"/>
      <c r="J20" s="118"/>
      <c r="K20" s="118"/>
    </row>
    <row r="21" spans="1:11" s="65" customFormat="1" ht="42" customHeight="1" x14ac:dyDescent="0.2">
      <c r="A21" s="119" t="s">
        <v>186</v>
      </c>
      <c r="B21" s="125" t="s">
        <v>19</v>
      </c>
      <c r="C21" s="74">
        <v>64426</v>
      </c>
      <c r="D21" s="74">
        <v>50379</v>
      </c>
      <c r="E21" s="74">
        <v>14047</v>
      </c>
      <c r="F21" s="74">
        <v>12297</v>
      </c>
    </row>
    <row r="22" spans="1:11" s="65" customFormat="1" ht="22.5" customHeight="1" x14ac:dyDescent="0.2">
      <c r="A22" s="128"/>
      <c r="B22" s="125" t="s">
        <v>20</v>
      </c>
      <c r="C22" s="74">
        <v>9002026</v>
      </c>
      <c r="D22" s="74">
        <v>6843689</v>
      </c>
      <c r="E22" s="74">
        <v>2158337</v>
      </c>
      <c r="F22" s="74">
        <v>1882877</v>
      </c>
    </row>
    <row r="23" spans="1:11" s="65" customFormat="1" ht="22.5" customHeight="1" x14ac:dyDescent="0.2">
      <c r="A23" s="128"/>
      <c r="B23" s="125" t="s">
        <v>21</v>
      </c>
      <c r="C23" s="126">
        <v>139.69999999999999</v>
      </c>
      <c r="D23" s="126">
        <v>135.80000000000001</v>
      </c>
      <c r="E23" s="126">
        <v>153.69999999999999</v>
      </c>
      <c r="F23" s="126">
        <v>153.1</v>
      </c>
      <c r="H23" s="118"/>
      <c r="I23" s="118"/>
      <c r="J23" s="118"/>
      <c r="K23" s="118"/>
    </row>
    <row r="24" spans="1:11" s="65" customFormat="1" ht="42" customHeight="1" x14ac:dyDescent="0.2">
      <c r="A24" s="119" t="s">
        <v>14</v>
      </c>
      <c r="B24" s="125" t="s">
        <v>19</v>
      </c>
      <c r="C24" s="74">
        <v>722778</v>
      </c>
      <c r="D24" s="74">
        <v>584546</v>
      </c>
      <c r="E24" s="74">
        <v>138232</v>
      </c>
      <c r="F24" s="74">
        <v>122018</v>
      </c>
    </row>
    <row r="25" spans="1:11" s="65" customFormat="1" ht="22.5" customHeight="1" x14ac:dyDescent="0.2">
      <c r="A25" s="128"/>
      <c r="B25" s="125" t="s">
        <v>20</v>
      </c>
      <c r="C25" s="74">
        <v>107831885</v>
      </c>
      <c r="D25" s="74">
        <v>84538367</v>
      </c>
      <c r="E25" s="74">
        <v>23293518</v>
      </c>
      <c r="F25" s="74">
        <v>20517261</v>
      </c>
    </row>
    <row r="26" spans="1:11" s="65" customFormat="1" ht="22.5" customHeight="1" x14ac:dyDescent="0.2">
      <c r="A26" s="128"/>
      <c r="B26" s="125" t="s">
        <v>21</v>
      </c>
      <c r="C26" s="126">
        <v>149.19999999999999</v>
      </c>
      <c r="D26" s="126">
        <v>144.6</v>
      </c>
      <c r="E26" s="126">
        <v>168.5</v>
      </c>
      <c r="F26" s="126">
        <v>168.1</v>
      </c>
      <c r="H26" s="118"/>
      <c r="I26" s="118"/>
      <c r="J26" s="118"/>
      <c r="K26" s="118"/>
    </row>
    <row r="27" spans="1:11" ht="9.75" customHeight="1" x14ac:dyDescent="0.2">
      <c r="A27" s="129"/>
      <c r="B27" s="129"/>
      <c r="C27" s="129"/>
      <c r="D27" s="129"/>
      <c r="E27" s="129"/>
      <c r="F27" s="129"/>
      <c r="H27" s="65"/>
      <c r="I27" s="65"/>
      <c r="J27" s="65"/>
      <c r="K27" s="65"/>
    </row>
    <row r="28" spans="1:11" ht="9.75" customHeight="1" x14ac:dyDescent="0.2">
      <c r="A28" s="129"/>
      <c r="B28" s="129"/>
      <c r="C28" s="129"/>
      <c r="D28" s="129"/>
      <c r="E28" s="129"/>
      <c r="F28" s="129"/>
      <c r="H28" s="118"/>
      <c r="I28" s="118"/>
      <c r="J28" s="118"/>
      <c r="K28" s="118"/>
    </row>
    <row r="29" spans="1:11" ht="9.75" customHeight="1" x14ac:dyDescent="0.15">
      <c r="A29" s="129"/>
      <c r="B29" s="129"/>
      <c r="C29" s="129"/>
      <c r="D29" s="129"/>
      <c r="E29" s="129"/>
      <c r="F29" s="129"/>
    </row>
    <row r="30" spans="1:11" ht="9.75" customHeight="1" x14ac:dyDescent="0.15">
      <c r="A30" s="129"/>
      <c r="B30" s="129"/>
      <c r="C30" s="129"/>
      <c r="D30" s="129"/>
      <c r="E30" s="129"/>
      <c r="F30" s="129"/>
    </row>
    <row r="31" spans="1:11" ht="9.75" customHeight="1" x14ac:dyDescent="0.15">
      <c r="A31" s="129"/>
      <c r="B31" s="129"/>
      <c r="C31" s="129"/>
      <c r="D31" s="129"/>
      <c r="E31" s="129"/>
      <c r="F31" s="129"/>
    </row>
    <row r="32" spans="1:11" ht="9.75" customHeight="1" x14ac:dyDescent="0.15"/>
    <row r="33" ht="9.75" customHeight="1" x14ac:dyDescent="0.15"/>
    <row r="34" ht="9.75" customHeight="1" x14ac:dyDescent="0.15"/>
    <row r="35" ht="9.75" customHeight="1" x14ac:dyDescent="0.15"/>
  </sheetData>
  <mergeCells count="9">
    <mergeCell ref="A2:F2"/>
    <mergeCell ref="A7:F7"/>
    <mergeCell ref="A3:A6"/>
    <mergeCell ref="B3:B6"/>
    <mergeCell ref="C3:C5"/>
    <mergeCell ref="D3:F3"/>
    <mergeCell ref="D4:D5"/>
    <mergeCell ref="E4:E5"/>
    <mergeCell ref="C6:F6"/>
  </mergeCells>
  <conditionalFormatting sqref="C18:F20">
    <cfRule type="cellIs" dxfId="605" priority="5" stopIfTrue="1" operator="equal">
      <formula>"."</formula>
    </cfRule>
    <cfRule type="cellIs" dxfId="604" priority="6" stopIfTrue="1" operator="equal">
      <formula>"..."</formula>
    </cfRule>
  </conditionalFormatting>
  <conditionalFormatting sqref="C9:F17">
    <cfRule type="cellIs" dxfId="603" priority="7" stopIfTrue="1" operator="equal">
      <formula>"."</formula>
    </cfRule>
    <cfRule type="cellIs" dxfId="602" priority="8" stopIfTrue="1" operator="equal">
      <formula>"..."</formula>
    </cfRule>
  </conditionalFormatting>
  <conditionalFormatting sqref="C21:F23">
    <cfRule type="cellIs" dxfId="601" priority="3" stopIfTrue="1" operator="equal">
      <formula>"."</formula>
    </cfRule>
    <cfRule type="cellIs" dxfId="600" priority="4" stopIfTrue="1" operator="equal">
      <formula>"..."</formula>
    </cfRule>
  </conditionalFormatting>
  <conditionalFormatting sqref="C24:F26">
    <cfRule type="cellIs" dxfId="599" priority="1" stopIfTrue="1" operator="equal">
      <formula>"."</formula>
    </cfRule>
    <cfRule type="cellIs" dxfId="5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" style="57" customWidth="1"/>
    <col min="2" max="2" width="17.3984375" style="57" customWidth="1"/>
    <col min="3" max="5" width="16.796875" style="57" customWidth="1"/>
    <col min="6" max="6" width="17.59765625" style="77" customWidth="1"/>
    <col min="7" max="16384" width="11.19921875" style="57"/>
  </cols>
  <sheetData>
    <row r="1" spans="1:6" s="75" customFormat="1" ht="16.5" customHeight="1" x14ac:dyDescent="0.2">
      <c r="A1" s="54"/>
      <c r="F1" s="65"/>
    </row>
    <row r="2" spans="1:6" s="55" customFormat="1" ht="14.85" customHeight="1" x14ac:dyDescent="0.15">
      <c r="A2" s="361" t="s">
        <v>307</v>
      </c>
      <c r="B2" s="361"/>
      <c r="C2" s="361"/>
      <c r="D2" s="361"/>
      <c r="E2" s="361"/>
      <c r="F2" s="361"/>
    </row>
    <row r="3" spans="1:6" s="77" customFormat="1" ht="18" customHeight="1" x14ac:dyDescent="0.15">
      <c r="A3" s="383" t="s">
        <v>10</v>
      </c>
      <c r="B3" s="312" t="s">
        <v>133</v>
      </c>
      <c r="C3" s="303" t="s">
        <v>0</v>
      </c>
      <c r="D3" s="304"/>
      <c r="E3" s="305"/>
      <c r="F3" s="315" t="s">
        <v>130</v>
      </c>
    </row>
    <row r="4" spans="1:6" s="77" customFormat="1" ht="16.5" customHeight="1" x14ac:dyDescent="0.15">
      <c r="A4" s="384"/>
      <c r="B4" s="313"/>
      <c r="C4" s="318" t="s">
        <v>4</v>
      </c>
      <c r="D4" s="378" t="s">
        <v>139</v>
      </c>
      <c r="E4" s="130" t="s">
        <v>135</v>
      </c>
      <c r="F4" s="316"/>
    </row>
    <row r="5" spans="1:6" s="77" customFormat="1" ht="33" customHeight="1" x14ac:dyDescent="0.15">
      <c r="A5" s="384"/>
      <c r="B5" s="314"/>
      <c r="C5" s="319"/>
      <c r="D5" s="379"/>
      <c r="E5" s="130" t="s">
        <v>142</v>
      </c>
      <c r="F5" s="317"/>
    </row>
    <row r="6" spans="1:6" s="77" customFormat="1" ht="15" customHeight="1" x14ac:dyDescent="0.15">
      <c r="A6" s="385"/>
      <c r="B6" s="380" t="s">
        <v>26</v>
      </c>
      <c r="C6" s="381"/>
      <c r="D6" s="381"/>
      <c r="E6" s="382"/>
      <c r="F6" s="140" t="s">
        <v>2</v>
      </c>
    </row>
    <row r="7" spans="1:6" s="77" customFormat="1" ht="30" customHeight="1" x14ac:dyDescent="0.15">
      <c r="A7" s="376" t="s">
        <v>27</v>
      </c>
      <c r="B7" s="376"/>
      <c r="C7" s="376"/>
      <c r="D7" s="376"/>
      <c r="E7" s="376"/>
      <c r="F7" s="377"/>
    </row>
    <row r="8" spans="1:6" s="77" customFormat="1" ht="6.75" customHeight="1" x14ac:dyDescent="0.15">
      <c r="A8" s="141"/>
      <c r="B8" s="141"/>
      <c r="C8" s="141"/>
      <c r="D8" s="141"/>
      <c r="E8" s="141"/>
      <c r="F8" s="141"/>
    </row>
    <row r="9" spans="1:6" s="54" customFormat="1" ht="21" customHeight="1" x14ac:dyDescent="0.2">
      <c r="A9" s="142" t="s">
        <v>28</v>
      </c>
      <c r="B9" s="131">
        <v>3929390362.3400002</v>
      </c>
      <c r="C9" s="131">
        <v>2483662816.0300002</v>
      </c>
      <c r="D9" s="132">
        <v>1445727546.3099999</v>
      </c>
      <c r="E9" s="132">
        <v>1218865976.0900002</v>
      </c>
      <c r="F9" s="133">
        <v>22.436768471826397</v>
      </c>
    </row>
    <row r="10" spans="1:6" s="65" customFormat="1" ht="24.95" customHeight="1" x14ac:dyDescent="0.2">
      <c r="A10" s="143" t="s">
        <v>323</v>
      </c>
      <c r="B10" s="134">
        <v>3059383308.9300003</v>
      </c>
      <c r="C10" s="135">
        <v>1621824498.4400001</v>
      </c>
      <c r="D10" s="136">
        <v>1437558810.49</v>
      </c>
      <c r="E10" s="136">
        <v>1212307205.9100001</v>
      </c>
      <c r="F10" s="137">
        <v>14.453728422294574</v>
      </c>
    </row>
    <row r="11" spans="1:6" s="65" customFormat="1" ht="33.75" customHeight="1" x14ac:dyDescent="0.2">
      <c r="A11" s="144" t="s">
        <v>80</v>
      </c>
      <c r="B11" s="134">
        <v>2264340287.02</v>
      </c>
      <c r="C11" s="135">
        <v>1310521431.23</v>
      </c>
      <c r="D11" s="136">
        <v>953818855.78999996</v>
      </c>
      <c r="E11" s="136">
        <v>817965313.35000002</v>
      </c>
      <c r="F11" s="137">
        <v>14.938657336226413</v>
      </c>
    </row>
    <row r="12" spans="1:6" s="65" customFormat="1" ht="23.1" customHeight="1" x14ac:dyDescent="0.2">
      <c r="A12" s="144" t="s">
        <v>67</v>
      </c>
      <c r="B12" s="135">
        <v>42619512.280000001</v>
      </c>
      <c r="C12" s="135">
        <v>24895273.789999999</v>
      </c>
      <c r="D12" s="135">
        <v>17724238.489999998</v>
      </c>
      <c r="E12" s="135">
        <v>15366416.51</v>
      </c>
      <c r="F12" s="137">
        <v>6.7974786000487057</v>
      </c>
    </row>
    <row r="13" spans="1:6" s="65" customFormat="1" ht="21" customHeight="1" x14ac:dyDescent="0.2">
      <c r="A13" s="144" t="s">
        <v>159</v>
      </c>
      <c r="B13" s="135">
        <v>4794350.6800000006</v>
      </c>
      <c r="C13" s="135">
        <v>4340984.4700000007</v>
      </c>
      <c r="D13" s="135">
        <v>453366.21000000008</v>
      </c>
      <c r="E13" s="135">
        <v>438830.41000000003</v>
      </c>
      <c r="F13" s="137">
        <v>93.051183559800847</v>
      </c>
    </row>
    <row r="14" spans="1:6" s="65" customFormat="1" ht="24.95" customHeight="1" x14ac:dyDescent="0.2">
      <c r="A14" s="144" t="s">
        <v>180</v>
      </c>
      <c r="B14" s="135">
        <v>5812.67</v>
      </c>
      <c r="C14" s="135">
        <v>2079.9699999999998</v>
      </c>
      <c r="D14" s="135">
        <v>3732.7</v>
      </c>
      <c r="E14" s="135">
        <v>3538.11</v>
      </c>
      <c r="F14" s="137">
        <v>120.2453034654703</v>
      </c>
    </row>
    <row r="15" spans="1:6" s="65" customFormat="1" ht="23.1" customHeight="1" x14ac:dyDescent="0.2">
      <c r="A15" s="144" t="s">
        <v>29</v>
      </c>
      <c r="B15" s="135">
        <v>325417.37</v>
      </c>
      <c r="C15" s="135">
        <v>192430.92</v>
      </c>
      <c r="D15" s="135">
        <v>132986.45000000001</v>
      </c>
      <c r="E15" s="135">
        <v>93133.79</v>
      </c>
      <c r="F15" s="137">
        <v>1.8570006548673632</v>
      </c>
    </row>
    <row r="16" spans="1:6" s="65" customFormat="1" ht="33.6" customHeight="1" x14ac:dyDescent="0.2">
      <c r="A16" s="144" t="s">
        <v>244</v>
      </c>
      <c r="B16" s="135">
        <v>83985325.579999998</v>
      </c>
      <c r="C16" s="135">
        <v>39265911.329999998</v>
      </c>
      <c r="D16" s="135">
        <v>44719414.25</v>
      </c>
      <c r="E16" s="135">
        <v>37924363.479999997</v>
      </c>
      <c r="F16" s="137">
        <v>6.2536915985226074</v>
      </c>
    </row>
    <row r="17" spans="1:6" s="65" customFormat="1" ht="33" customHeight="1" x14ac:dyDescent="0.2">
      <c r="A17" s="144" t="s">
        <v>245</v>
      </c>
      <c r="B17" s="135">
        <v>317251.12</v>
      </c>
      <c r="C17" s="135">
        <v>-1119.1500000000001</v>
      </c>
      <c r="D17" s="135">
        <v>318370.27</v>
      </c>
      <c r="E17" s="135">
        <v>290049.75</v>
      </c>
      <c r="F17" s="137">
        <v>24.619933132459948</v>
      </c>
    </row>
    <row r="18" spans="1:6" s="65" customFormat="1" ht="23.1" customHeight="1" x14ac:dyDescent="0.2">
      <c r="A18" s="144" t="s">
        <v>30</v>
      </c>
      <c r="B18" s="135">
        <v>640972146.70000005</v>
      </c>
      <c r="C18" s="135">
        <v>229208829.86000001</v>
      </c>
      <c r="D18" s="135">
        <v>411763316.83999997</v>
      </c>
      <c r="E18" s="135">
        <v>332646510.81</v>
      </c>
      <c r="F18" s="137">
        <v>14.618039327059904</v>
      </c>
    </row>
    <row r="19" spans="1:6" s="65" customFormat="1" ht="23.1" customHeight="1" x14ac:dyDescent="0.2">
      <c r="A19" s="144" t="s">
        <v>68</v>
      </c>
      <c r="B19" s="135">
        <v>15505395.440000001</v>
      </c>
      <c r="C19" s="135">
        <v>8619817.5999999996</v>
      </c>
      <c r="D19" s="135">
        <v>6885577.8400000008</v>
      </c>
      <c r="E19" s="135">
        <v>5945873.0700000003</v>
      </c>
      <c r="F19" s="137">
        <v>-0.26322247527278364</v>
      </c>
    </row>
    <row r="20" spans="1:6" s="65" customFormat="1" ht="24.95" customHeight="1" x14ac:dyDescent="0.2">
      <c r="A20" s="144" t="s">
        <v>81</v>
      </c>
      <c r="B20" s="135">
        <v>61969.979999999996</v>
      </c>
      <c r="C20" s="135">
        <v>30944.81</v>
      </c>
      <c r="D20" s="135">
        <v>31025.17</v>
      </c>
      <c r="E20" s="135">
        <v>29932.880000000001</v>
      </c>
      <c r="F20" s="137">
        <v>-5.785920060764056</v>
      </c>
    </row>
    <row r="21" spans="1:6" s="65" customFormat="1" ht="24.95" customHeight="1" x14ac:dyDescent="0.2">
      <c r="A21" s="144" t="s">
        <v>82</v>
      </c>
      <c r="B21" s="135">
        <v>25429.910000000003</v>
      </c>
      <c r="C21" s="135">
        <v>7158.17</v>
      </c>
      <c r="D21" s="135">
        <v>18271.740000000002</v>
      </c>
      <c r="E21" s="135">
        <v>18106.47</v>
      </c>
      <c r="F21" s="137">
        <v>17.046397577135622</v>
      </c>
    </row>
    <row r="22" spans="1:6" s="65" customFormat="1" ht="23.1" customHeight="1" x14ac:dyDescent="0.2">
      <c r="A22" s="144" t="s">
        <v>169</v>
      </c>
      <c r="B22" s="135">
        <v>1393.22</v>
      </c>
      <c r="C22" s="135">
        <v>1393.22</v>
      </c>
      <c r="D22" s="135">
        <v>0</v>
      </c>
      <c r="E22" s="135">
        <v>0</v>
      </c>
      <c r="F22" s="138" t="s">
        <v>156</v>
      </c>
    </row>
    <row r="23" spans="1:6" s="65" customFormat="1" ht="24.95" customHeight="1" x14ac:dyDescent="0.2">
      <c r="A23" s="144" t="s">
        <v>243</v>
      </c>
      <c r="B23" s="135">
        <v>4859494.3499999996</v>
      </c>
      <c r="C23" s="135">
        <v>3406557.16</v>
      </c>
      <c r="D23" s="135">
        <v>1452937.19</v>
      </c>
      <c r="E23" s="135">
        <v>1377372.75</v>
      </c>
      <c r="F23" s="137">
        <v>0.84991141156665151</v>
      </c>
    </row>
    <row r="24" spans="1:6" s="65" customFormat="1" ht="23.1" customHeight="1" x14ac:dyDescent="0.2">
      <c r="A24" s="144" t="s">
        <v>31</v>
      </c>
      <c r="B24" s="135">
        <v>1569522.61</v>
      </c>
      <c r="C24" s="135">
        <v>1332805.06</v>
      </c>
      <c r="D24" s="135">
        <v>236717.55</v>
      </c>
      <c r="E24" s="135">
        <v>207764.53</v>
      </c>
      <c r="F24" s="137">
        <v>20.532810628065349</v>
      </c>
    </row>
    <row r="25" spans="1:6" s="65" customFormat="1" ht="39.950000000000003" customHeight="1" x14ac:dyDescent="0.2">
      <c r="A25" s="145" t="s">
        <v>32</v>
      </c>
      <c r="B25" s="132">
        <v>870007053.41000009</v>
      </c>
      <c r="C25" s="132">
        <v>861838317.59000003</v>
      </c>
      <c r="D25" s="132">
        <v>8168735.8199999984</v>
      </c>
      <c r="E25" s="132">
        <v>6558770.1800000006</v>
      </c>
      <c r="F25" s="133">
        <v>62.226533059911304</v>
      </c>
    </row>
    <row r="26" spans="1:6" s="54" customFormat="1" ht="24.95" customHeight="1" x14ac:dyDescent="0.2">
      <c r="A26" s="143" t="s">
        <v>151</v>
      </c>
      <c r="B26" s="139">
        <v>864488837.55999994</v>
      </c>
      <c r="C26" s="136">
        <v>858420868.77999997</v>
      </c>
      <c r="D26" s="135">
        <v>6067968.7799999993</v>
      </c>
      <c r="E26" s="135">
        <v>4943083.4000000004</v>
      </c>
      <c r="F26" s="137">
        <v>62.923754921082178</v>
      </c>
    </row>
    <row r="27" spans="1:6" s="65" customFormat="1" ht="23.1" customHeight="1" x14ac:dyDescent="0.2">
      <c r="A27" s="146" t="s">
        <v>152</v>
      </c>
      <c r="B27" s="135">
        <v>4648186.09</v>
      </c>
      <c r="C27" s="135">
        <v>2711014.33</v>
      </c>
      <c r="D27" s="135">
        <v>1937171.76</v>
      </c>
      <c r="E27" s="135">
        <v>1449358.12</v>
      </c>
      <c r="F27" s="137">
        <v>4.607595563545317</v>
      </c>
    </row>
    <row r="28" spans="1:6" ht="23.1" customHeight="1" x14ac:dyDescent="0.15">
      <c r="A28" s="146" t="s">
        <v>154</v>
      </c>
      <c r="B28" s="135">
        <v>117.89</v>
      </c>
      <c r="C28" s="135">
        <v>0</v>
      </c>
      <c r="D28" s="135">
        <v>117.89</v>
      </c>
      <c r="E28" s="135">
        <v>75</v>
      </c>
      <c r="F28" s="138" t="s">
        <v>156</v>
      </c>
    </row>
    <row r="29" spans="1:6" ht="23.1" customHeight="1" x14ac:dyDescent="0.15">
      <c r="A29" s="146" t="s">
        <v>153</v>
      </c>
      <c r="B29" s="75">
        <v>2225.7600000000002</v>
      </c>
      <c r="C29" s="75">
        <v>2225.7600000000002</v>
      </c>
      <c r="D29" s="135">
        <v>0</v>
      </c>
      <c r="E29" s="135">
        <v>0</v>
      </c>
      <c r="F29" s="137">
        <v>-26.395121580195308</v>
      </c>
    </row>
    <row r="30" spans="1:6" s="147" customFormat="1" ht="23.1" customHeight="1" x14ac:dyDescent="0.15">
      <c r="A30" s="146" t="s">
        <v>158</v>
      </c>
      <c r="B30" s="135">
        <v>867686.11</v>
      </c>
      <c r="C30" s="135">
        <v>704208.72</v>
      </c>
      <c r="D30" s="135">
        <v>163477.39000000001</v>
      </c>
      <c r="E30" s="135">
        <v>166253.66</v>
      </c>
      <c r="F30" s="137">
        <v>-30.349751308429404</v>
      </c>
    </row>
    <row r="31" spans="1:6" s="147" customFormat="1" ht="11.25" customHeight="1" x14ac:dyDescent="0.15">
      <c r="E31" s="135"/>
      <c r="F31" s="129"/>
    </row>
  </sheetData>
  <mergeCells count="9">
    <mergeCell ref="A2:F2"/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9:E9 B12:E13 B22:C22 B23:E27 B15:E21 B14 D14:E14">
    <cfRule type="cellIs" dxfId="597" priority="121" stopIfTrue="1" operator="equal">
      <formula>"."</formula>
    </cfRule>
    <cfRule type="cellIs" dxfId="596" priority="122" stopIfTrue="1" operator="equal">
      <formula>"..."</formula>
    </cfRule>
  </conditionalFormatting>
  <conditionalFormatting sqref="D30:E30">
    <cfRule type="cellIs" dxfId="595" priority="85" stopIfTrue="1" operator="equal">
      <formula>"."</formula>
    </cfRule>
    <cfRule type="cellIs" dxfId="594" priority="86" stopIfTrue="1" operator="equal">
      <formula>"..."</formula>
    </cfRule>
  </conditionalFormatting>
  <conditionalFormatting sqref="D22:E22">
    <cfRule type="cellIs" dxfId="593" priority="65" stopIfTrue="1" operator="equal">
      <formula>"."</formula>
    </cfRule>
    <cfRule type="cellIs" dxfId="592" priority="66" stopIfTrue="1" operator="equal">
      <formula>"..."</formula>
    </cfRule>
  </conditionalFormatting>
  <conditionalFormatting sqref="B28">
    <cfRule type="cellIs" dxfId="591" priority="61" stopIfTrue="1" operator="equal">
      <formula>"."</formula>
    </cfRule>
    <cfRule type="cellIs" dxfId="590" priority="62" stopIfTrue="1" operator="equal">
      <formula>"..."</formula>
    </cfRule>
  </conditionalFormatting>
  <conditionalFormatting sqref="D28:E28">
    <cfRule type="cellIs" dxfId="589" priority="59" stopIfTrue="1" operator="equal">
      <formula>"."</formula>
    </cfRule>
    <cfRule type="cellIs" dxfId="588" priority="60" stopIfTrue="1" operator="equal">
      <formula>"..."</formula>
    </cfRule>
  </conditionalFormatting>
  <conditionalFormatting sqref="C28">
    <cfRule type="cellIs" dxfId="587" priority="31" stopIfTrue="1" operator="equal">
      <formula>"."</formula>
    </cfRule>
    <cfRule type="cellIs" dxfId="586" priority="32" stopIfTrue="1" operator="equal">
      <formula>"..."</formula>
    </cfRule>
  </conditionalFormatting>
  <conditionalFormatting sqref="C14">
    <cfRule type="cellIs" dxfId="585" priority="33" stopIfTrue="1" operator="equal">
      <formula>"."</formula>
    </cfRule>
    <cfRule type="cellIs" dxfId="584" priority="34" stopIfTrue="1" operator="equal">
      <formula>"..."</formula>
    </cfRule>
  </conditionalFormatting>
  <conditionalFormatting sqref="D29:E29">
    <cfRule type="cellIs" dxfId="583" priority="29" stopIfTrue="1" operator="equal">
      <formula>"."</formula>
    </cfRule>
    <cfRule type="cellIs" dxfId="582" priority="30" stopIfTrue="1" operator="equal">
      <formula>"..."</formula>
    </cfRule>
  </conditionalFormatting>
  <conditionalFormatting sqref="F10">
    <cfRule type="cellIs" dxfId="581" priority="27" stopIfTrue="1" operator="equal">
      <formula>"."</formula>
    </cfRule>
    <cfRule type="cellIs" dxfId="580" priority="28" stopIfTrue="1" operator="equal">
      <formula>"..."</formula>
    </cfRule>
  </conditionalFormatting>
  <conditionalFormatting sqref="F11:F13 F15:F16">
    <cfRule type="cellIs" dxfId="579" priority="25" stopIfTrue="1" operator="equal">
      <formula>"."</formula>
    </cfRule>
    <cfRule type="cellIs" dxfId="578" priority="26" stopIfTrue="1" operator="equal">
      <formula>"..."</formula>
    </cfRule>
  </conditionalFormatting>
  <conditionalFormatting sqref="F9">
    <cfRule type="cellIs" dxfId="577" priority="23" stopIfTrue="1" operator="equal">
      <formula>"."</formula>
    </cfRule>
    <cfRule type="cellIs" dxfId="576" priority="24" stopIfTrue="1" operator="equal">
      <formula>"..."</formula>
    </cfRule>
  </conditionalFormatting>
  <conditionalFormatting sqref="F17:F21 F23:F27">
    <cfRule type="cellIs" dxfId="575" priority="21" stopIfTrue="1" operator="equal">
      <formula>"."</formula>
    </cfRule>
    <cfRule type="cellIs" dxfId="574" priority="22" stopIfTrue="1" operator="equal">
      <formula>"..."</formula>
    </cfRule>
  </conditionalFormatting>
  <conditionalFormatting sqref="F28">
    <cfRule type="cellIs" dxfId="573" priority="17" stopIfTrue="1" operator="equal">
      <formula>"."</formula>
    </cfRule>
    <cfRule type="cellIs" dxfId="572" priority="18" stopIfTrue="1" operator="equal">
      <formula>"..."</formula>
    </cfRule>
  </conditionalFormatting>
  <conditionalFormatting sqref="B30">
    <cfRule type="cellIs" dxfId="571" priority="9" stopIfTrue="1" operator="equal">
      <formula>"."</formula>
    </cfRule>
    <cfRule type="cellIs" dxfId="570" priority="10" stopIfTrue="1" operator="equal">
      <formula>"..."</formula>
    </cfRule>
  </conditionalFormatting>
  <conditionalFormatting sqref="F29">
    <cfRule type="cellIs" dxfId="569" priority="13" stopIfTrue="1" operator="equal">
      <formula>"."</formula>
    </cfRule>
    <cfRule type="cellIs" dxfId="568" priority="14" stopIfTrue="1" operator="equal">
      <formula>"..."</formula>
    </cfRule>
  </conditionalFormatting>
  <conditionalFormatting sqref="C30">
    <cfRule type="cellIs" dxfId="567" priority="7" stopIfTrue="1" operator="equal">
      <formula>"."</formula>
    </cfRule>
    <cfRule type="cellIs" dxfId="566" priority="8" stopIfTrue="1" operator="equal">
      <formula>"..."</formula>
    </cfRule>
  </conditionalFormatting>
  <conditionalFormatting sqref="F14">
    <cfRule type="cellIs" dxfId="565" priority="5" stopIfTrue="1" operator="equal">
      <formula>"."</formula>
    </cfRule>
    <cfRule type="cellIs" dxfId="564" priority="6" stopIfTrue="1" operator="equal">
      <formula>"..."</formula>
    </cfRule>
  </conditionalFormatting>
  <conditionalFormatting sqref="F22">
    <cfRule type="cellIs" dxfId="563" priority="3" stopIfTrue="1" operator="equal">
      <formula>"."</formula>
    </cfRule>
    <cfRule type="cellIs" dxfId="562" priority="4" stopIfTrue="1" operator="equal">
      <formula>"..."</formula>
    </cfRule>
  </conditionalFormatting>
  <conditionalFormatting sqref="F30">
    <cfRule type="cellIs" dxfId="561" priority="1" stopIfTrue="1" operator="equal">
      <formula>"."</formula>
    </cfRule>
    <cfRule type="cellIs" dxfId="5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" style="57" customWidth="1"/>
    <col min="2" max="2" width="17.19921875" style="57" customWidth="1"/>
    <col min="3" max="5" width="16.796875" style="57" customWidth="1"/>
    <col min="6" max="6" width="15.796875" style="77" customWidth="1"/>
    <col min="7" max="7" width="1.796875" style="57" customWidth="1"/>
    <col min="8" max="12" width="11.19921875" style="57"/>
    <col min="13" max="13" width="15.796875" style="57" bestFit="1" customWidth="1"/>
    <col min="14" max="16384" width="11.19921875" style="57"/>
  </cols>
  <sheetData>
    <row r="1" spans="1:12" s="65" customFormat="1" ht="16.5" customHeight="1" x14ac:dyDescent="0.2">
      <c r="A1" s="54"/>
      <c r="F1" s="156"/>
    </row>
    <row r="2" spans="1:12" s="87" customFormat="1" ht="14.85" customHeight="1" x14ac:dyDescent="0.15">
      <c r="A2" s="371" t="s">
        <v>324</v>
      </c>
      <c r="B2" s="371"/>
      <c r="C2" s="371"/>
      <c r="D2" s="371"/>
      <c r="E2" s="371"/>
      <c r="F2" s="371"/>
      <c r="G2" s="371"/>
    </row>
    <row r="3" spans="1:12" s="77" customFormat="1" ht="18" customHeight="1" x14ac:dyDescent="0.15">
      <c r="A3" s="383" t="s">
        <v>10</v>
      </c>
      <c r="B3" s="312" t="s">
        <v>133</v>
      </c>
      <c r="C3" s="303" t="s">
        <v>0</v>
      </c>
      <c r="D3" s="304"/>
      <c r="E3" s="305"/>
      <c r="F3" s="315" t="s">
        <v>130</v>
      </c>
      <c r="G3" s="306"/>
    </row>
    <row r="4" spans="1:12" s="77" customFormat="1" ht="16.5" customHeight="1" x14ac:dyDescent="0.15">
      <c r="A4" s="384"/>
      <c r="B4" s="313"/>
      <c r="C4" s="318" t="s">
        <v>4</v>
      </c>
      <c r="D4" s="378" t="s">
        <v>139</v>
      </c>
      <c r="E4" s="130" t="s">
        <v>135</v>
      </c>
      <c r="F4" s="316"/>
      <c r="G4" s="308"/>
    </row>
    <row r="5" spans="1:12" s="77" customFormat="1" ht="33" customHeight="1" x14ac:dyDescent="0.15">
      <c r="A5" s="384"/>
      <c r="B5" s="314"/>
      <c r="C5" s="319"/>
      <c r="D5" s="379"/>
      <c r="E5" s="130" t="s">
        <v>142</v>
      </c>
      <c r="F5" s="317"/>
      <c r="G5" s="379"/>
    </row>
    <row r="6" spans="1:12" s="77" customFormat="1" ht="15" customHeight="1" x14ac:dyDescent="0.15">
      <c r="A6" s="385"/>
      <c r="B6" s="380" t="s">
        <v>26</v>
      </c>
      <c r="C6" s="381"/>
      <c r="D6" s="381"/>
      <c r="E6" s="382"/>
      <c r="F6" s="386" t="s">
        <v>2</v>
      </c>
      <c r="G6" s="323"/>
    </row>
    <row r="7" spans="1:12" s="77" customFormat="1" ht="30" customHeight="1" x14ac:dyDescent="0.15">
      <c r="A7" s="376" t="s">
        <v>182</v>
      </c>
      <c r="B7" s="376"/>
      <c r="C7" s="376"/>
      <c r="D7" s="376"/>
      <c r="E7" s="376"/>
      <c r="F7" s="376"/>
      <c r="G7" s="376"/>
    </row>
    <row r="8" spans="1:12" s="77" customFormat="1" ht="6" customHeight="1" x14ac:dyDescent="0.15">
      <c r="A8" s="157"/>
      <c r="B8" s="157"/>
      <c r="C8" s="157"/>
      <c r="D8" s="157"/>
      <c r="E8" s="157"/>
      <c r="F8" s="157"/>
    </row>
    <row r="9" spans="1:12" s="54" customFormat="1" ht="30.6" customHeight="1" x14ac:dyDescent="0.2">
      <c r="A9" s="142" t="s">
        <v>34</v>
      </c>
      <c r="B9" s="148">
        <v>3856774203.8700008</v>
      </c>
      <c r="C9" s="148">
        <v>2433636071.3500004</v>
      </c>
      <c r="D9" s="132">
        <v>1423138132.5200002</v>
      </c>
      <c r="E9" s="132">
        <v>1199844084.6199999</v>
      </c>
      <c r="F9" s="149">
        <v>20.954536499124288</v>
      </c>
    </row>
    <row r="10" spans="1:12" s="65" customFormat="1" ht="27.6" customHeight="1" x14ac:dyDescent="0.2">
      <c r="A10" s="143" t="s">
        <v>83</v>
      </c>
      <c r="B10" s="150">
        <v>3021836386.4300003</v>
      </c>
      <c r="C10" s="151">
        <v>2338059419.6600003</v>
      </c>
      <c r="D10" s="135">
        <v>683776966.76999998</v>
      </c>
      <c r="E10" s="135">
        <v>605175557.49000001</v>
      </c>
      <c r="F10" s="152">
        <v>27.299095667673839</v>
      </c>
      <c r="L10" s="54"/>
    </row>
    <row r="11" spans="1:12" s="65" customFormat="1" ht="24.75" customHeight="1" x14ac:dyDescent="0.2">
      <c r="A11" s="144" t="s">
        <v>18</v>
      </c>
      <c r="B11" s="139">
        <v>306201356.53000003</v>
      </c>
      <c r="C11" s="135">
        <v>229283705.02000001</v>
      </c>
      <c r="D11" s="136">
        <v>76917651.510000005</v>
      </c>
      <c r="E11" s="136">
        <v>68703326.040000007</v>
      </c>
      <c r="F11" s="152">
        <v>16.438358859020084</v>
      </c>
      <c r="L11" s="54"/>
    </row>
    <row r="12" spans="1:12" s="65" customFormat="1" ht="27.6" customHeight="1" x14ac:dyDescent="0.2">
      <c r="A12" s="158" t="s">
        <v>192</v>
      </c>
      <c r="B12" s="139">
        <v>80839550.969999999</v>
      </c>
      <c r="C12" s="135">
        <v>60777002</v>
      </c>
      <c r="D12" s="135">
        <v>20062548.969999999</v>
      </c>
      <c r="E12" s="135">
        <v>18039970.32</v>
      </c>
      <c r="F12" s="152">
        <v>-5.3698639989330275</v>
      </c>
      <c r="L12" s="54"/>
    </row>
    <row r="13" spans="1:12" s="65" customFormat="1" ht="24" customHeight="1" x14ac:dyDescent="0.2">
      <c r="A13" s="158" t="s">
        <v>193</v>
      </c>
      <c r="B13" s="153">
        <v>107721071.39000002</v>
      </c>
      <c r="C13" s="135">
        <v>81205995.620000005</v>
      </c>
      <c r="D13" s="135">
        <v>26515075.770000003</v>
      </c>
      <c r="E13" s="135">
        <v>23785314.710000001</v>
      </c>
      <c r="F13" s="138">
        <v>-4.3424789431673361</v>
      </c>
      <c r="L13" s="54"/>
    </row>
    <row r="14" spans="1:12" s="65" customFormat="1" ht="24" customHeight="1" x14ac:dyDescent="0.2">
      <c r="A14" s="159" t="s">
        <v>194</v>
      </c>
      <c r="B14" s="135">
        <v>77355007.460000008</v>
      </c>
      <c r="C14" s="135">
        <v>57582708.550000004</v>
      </c>
      <c r="D14" s="135">
        <v>19772298.91</v>
      </c>
      <c r="E14" s="135">
        <v>17632013.809999999</v>
      </c>
      <c r="F14" s="152">
        <v>36.730660281346587</v>
      </c>
      <c r="L14" s="54"/>
    </row>
    <row r="15" spans="1:12" s="65" customFormat="1" ht="24" customHeight="1" x14ac:dyDescent="0.2">
      <c r="A15" s="159" t="s">
        <v>195</v>
      </c>
      <c r="B15" s="135">
        <v>39515600.409999996</v>
      </c>
      <c r="C15" s="135">
        <v>29179820.169999998</v>
      </c>
      <c r="D15" s="135">
        <v>10335780.24</v>
      </c>
      <c r="E15" s="135">
        <v>9035468.0800000001</v>
      </c>
      <c r="F15" s="138" t="s">
        <v>141</v>
      </c>
      <c r="G15" s="160"/>
      <c r="L15" s="54"/>
    </row>
    <row r="16" spans="1:12" s="65" customFormat="1" ht="24" customHeight="1" x14ac:dyDescent="0.2">
      <c r="A16" s="159" t="s">
        <v>196</v>
      </c>
      <c r="B16" s="135">
        <v>770126.3</v>
      </c>
      <c r="C16" s="135">
        <v>538178.68000000005</v>
      </c>
      <c r="D16" s="135">
        <v>231947.62000000002</v>
      </c>
      <c r="E16" s="135">
        <v>210559.12000000002</v>
      </c>
      <c r="F16" s="152">
        <v>-84.19142324438377</v>
      </c>
      <c r="L16" s="54"/>
    </row>
    <row r="17" spans="1:12" s="65" customFormat="1" ht="24.75" customHeight="1" x14ac:dyDescent="0.2">
      <c r="A17" s="161" t="s">
        <v>35</v>
      </c>
      <c r="B17" s="135">
        <v>957618990.48000002</v>
      </c>
      <c r="C17" s="135">
        <v>747330362.58000004</v>
      </c>
      <c r="D17" s="135">
        <v>210288627.90000004</v>
      </c>
      <c r="E17" s="135">
        <v>183534266.45000002</v>
      </c>
      <c r="F17" s="152">
        <v>49.880796018124954</v>
      </c>
      <c r="L17" s="54"/>
    </row>
    <row r="18" spans="1:12" s="65" customFormat="1" ht="27.6" customHeight="1" x14ac:dyDescent="0.2">
      <c r="A18" s="158" t="s">
        <v>197</v>
      </c>
      <c r="B18" s="139">
        <v>319535903.42000002</v>
      </c>
      <c r="C18" s="135">
        <v>246515085</v>
      </c>
      <c r="D18" s="135">
        <v>73020818.420000002</v>
      </c>
      <c r="E18" s="136">
        <v>64570935.480000004</v>
      </c>
      <c r="F18" s="152">
        <v>19.275005102172841</v>
      </c>
      <c r="L18" s="54"/>
    </row>
    <row r="19" spans="1:12" s="65" customFormat="1" ht="24" customHeight="1" x14ac:dyDescent="0.2">
      <c r="A19" s="158" t="s">
        <v>193</v>
      </c>
      <c r="B19" s="153">
        <v>340234913.69999999</v>
      </c>
      <c r="C19" s="135">
        <v>265845284.81999999</v>
      </c>
      <c r="D19" s="135">
        <v>74389628.879999995</v>
      </c>
      <c r="E19" s="136">
        <v>64803654.729999997</v>
      </c>
      <c r="F19" s="138">
        <v>38.971993664313572</v>
      </c>
      <c r="G19" s="160"/>
      <c r="L19" s="54"/>
    </row>
    <row r="20" spans="1:12" s="65" customFormat="1" ht="24" customHeight="1" x14ac:dyDescent="0.2">
      <c r="A20" s="159" t="s">
        <v>198</v>
      </c>
      <c r="B20" s="135">
        <v>206825704.13000003</v>
      </c>
      <c r="C20" s="135">
        <v>164539330.39000002</v>
      </c>
      <c r="D20" s="135">
        <v>42286373.740000002</v>
      </c>
      <c r="E20" s="135">
        <v>36642985.969999999</v>
      </c>
      <c r="F20" s="152">
        <v>98.748001449345168</v>
      </c>
      <c r="L20" s="54"/>
    </row>
    <row r="21" spans="1:12" s="65" customFormat="1" ht="24" customHeight="1" x14ac:dyDescent="0.2">
      <c r="A21" s="159" t="s">
        <v>199</v>
      </c>
      <c r="B21" s="135">
        <v>91022469.230000004</v>
      </c>
      <c r="C21" s="135">
        <v>70430662.370000005</v>
      </c>
      <c r="D21" s="135">
        <v>20591806.859999999</v>
      </c>
      <c r="E21" s="135">
        <v>17516690.27</v>
      </c>
      <c r="F21" s="138">
        <v>311.21506125789563</v>
      </c>
      <c r="G21" s="160"/>
      <c r="L21" s="54"/>
    </row>
    <row r="22" spans="1:12" s="65" customFormat="1" ht="24.75" customHeight="1" x14ac:dyDescent="0.2">
      <c r="A22" s="144" t="s">
        <v>69</v>
      </c>
      <c r="B22" s="135">
        <v>103755535.11</v>
      </c>
      <c r="C22" s="135">
        <v>79658030.200000003</v>
      </c>
      <c r="D22" s="135">
        <v>24097504.91</v>
      </c>
      <c r="E22" s="135">
        <v>21064965.210000001</v>
      </c>
      <c r="F22" s="152">
        <v>9.3324908865869247</v>
      </c>
      <c r="L22" s="54"/>
    </row>
    <row r="23" spans="1:12" s="65" customFormat="1" ht="27.6" customHeight="1" x14ac:dyDescent="0.2">
      <c r="A23" s="144" t="s">
        <v>200</v>
      </c>
      <c r="B23" s="135">
        <v>69838815.539999992</v>
      </c>
      <c r="C23" s="135">
        <v>53050414.469999999</v>
      </c>
      <c r="D23" s="135">
        <v>16788401.07</v>
      </c>
      <c r="E23" s="135">
        <v>14778519.59</v>
      </c>
      <c r="F23" s="152">
        <v>19.048108258379173</v>
      </c>
      <c r="L23" s="54"/>
    </row>
    <row r="24" spans="1:12" s="65" customFormat="1" ht="27.6" customHeight="1" x14ac:dyDescent="0.2">
      <c r="A24" s="158" t="s">
        <v>201</v>
      </c>
      <c r="B24" s="135">
        <v>10225070.76</v>
      </c>
      <c r="C24" s="135">
        <v>7734084.5800000001</v>
      </c>
      <c r="D24" s="135">
        <v>2490986.1799999997</v>
      </c>
      <c r="E24" s="135">
        <v>2184470.84</v>
      </c>
      <c r="F24" s="138">
        <v>15.941973381730449</v>
      </c>
      <c r="G24" s="160"/>
      <c r="L24" s="54"/>
    </row>
    <row r="25" spans="1:12" s="65" customFormat="1" ht="33.950000000000003" customHeight="1" x14ac:dyDescent="0.2">
      <c r="A25" s="158" t="s">
        <v>202</v>
      </c>
      <c r="B25" s="135">
        <v>25352904.620000001</v>
      </c>
      <c r="C25" s="135">
        <v>19398722.530000001</v>
      </c>
      <c r="D25" s="135">
        <v>5954182.0899999999</v>
      </c>
      <c r="E25" s="135">
        <v>5286842.4800000004</v>
      </c>
      <c r="F25" s="152">
        <v>18.78373780596047</v>
      </c>
      <c r="L25" s="54"/>
    </row>
    <row r="26" spans="1:12" s="65" customFormat="1" ht="33.950000000000003" customHeight="1" x14ac:dyDescent="0.2">
      <c r="A26" s="158" t="s">
        <v>203</v>
      </c>
      <c r="B26" s="135">
        <v>5120335.18</v>
      </c>
      <c r="C26" s="135">
        <v>3817251.4</v>
      </c>
      <c r="D26" s="135">
        <v>1303083.78</v>
      </c>
      <c r="E26" s="135">
        <v>1160286.24</v>
      </c>
      <c r="F26" s="138">
        <v>28.057359839421594</v>
      </c>
      <c r="G26" s="160"/>
      <c r="L26" s="54"/>
    </row>
    <row r="27" spans="1:12" s="65" customFormat="1" ht="33.950000000000003" customHeight="1" x14ac:dyDescent="0.2">
      <c r="A27" s="158" t="s">
        <v>204</v>
      </c>
      <c r="B27" s="135">
        <v>165167.81</v>
      </c>
      <c r="C27" s="135">
        <v>132062.13</v>
      </c>
      <c r="D27" s="135">
        <v>33105.68</v>
      </c>
      <c r="E27" s="135">
        <v>21314.34</v>
      </c>
      <c r="F27" s="138">
        <v>0</v>
      </c>
      <c r="G27" s="160" t="s">
        <v>145</v>
      </c>
      <c r="L27" s="54"/>
    </row>
    <row r="28" spans="1:12" s="65" customFormat="1" ht="33.950000000000003" customHeight="1" x14ac:dyDescent="0.2">
      <c r="A28" s="158" t="s">
        <v>205</v>
      </c>
      <c r="B28" s="135">
        <v>113488.67</v>
      </c>
      <c r="C28" s="135">
        <v>95300.73</v>
      </c>
      <c r="D28" s="135">
        <v>18187.940000000002</v>
      </c>
      <c r="E28" s="135">
        <v>14330.67</v>
      </c>
      <c r="F28" s="138">
        <v>0</v>
      </c>
      <c r="G28" s="160" t="s">
        <v>145</v>
      </c>
      <c r="L28" s="54"/>
    </row>
    <row r="29" spans="1:12" s="65" customFormat="1" ht="17.100000000000001" customHeight="1" x14ac:dyDescent="0.2">
      <c r="A29" s="159" t="s">
        <v>74</v>
      </c>
      <c r="B29" s="135">
        <v>28861848.5</v>
      </c>
      <c r="C29" s="135">
        <v>21872993.099999998</v>
      </c>
      <c r="D29" s="135">
        <v>6988855.4000000004</v>
      </c>
      <c r="E29" s="135">
        <v>6111275.0199999996</v>
      </c>
      <c r="F29" s="138">
        <v>17.788964741828877</v>
      </c>
      <c r="L29" s="54"/>
    </row>
    <row r="42" spans="1:6" ht="21" customHeight="1" x14ac:dyDescent="0.15">
      <c r="A42" s="162"/>
      <c r="B42" s="135"/>
      <c r="C42" s="135"/>
      <c r="D42" s="135"/>
      <c r="E42" s="135"/>
      <c r="F42" s="154"/>
    </row>
    <row r="43" spans="1:6" ht="9" x14ac:dyDescent="0.15">
      <c r="B43" s="135"/>
      <c r="C43" s="135"/>
      <c r="D43" s="135"/>
      <c r="E43" s="135"/>
      <c r="F43" s="155"/>
    </row>
    <row r="44" spans="1:6" ht="9" x14ac:dyDescent="0.15">
      <c r="F44" s="155"/>
    </row>
    <row r="45" spans="1:6" ht="9" x14ac:dyDescent="0.15">
      <c r="F45" s="155"/>
    </row>
    <row r="46" spans="1:6" ht="9" x14ac:dyDescent="0.15">
      <c r="F46" s="155"/>
    </row>
    <row r="58" spans="1:1" x14ac:dyDescent="0.15">
      <c r="A58" s="135"/>
    </row>
  </sheetData>
  <mergeCells count="10">
    <mergeCell ref="A7:G7"/>
    <mergeCell ref="A2:G2"/>
    <mergeCell ref="F3:G5"/>
    <mergeCell ref="F6:G6"/>
    <mergeCell ref="C3:E3"/>
    <mergeCell ref="A3:A6"/>
    <mergeCell ref="B3:B5"/>
    <mergeCell ref="C4:C5"/>
    <mergeCell ref="D4:D5"/>
    <mergeCell ref="B6:E6"/>
  </mergeCells>
  <phoneticPr fontId="1" type="noConversion"/>
  <conditionalFormatting sqref="A58 B9:E9 F42:F46 B14:E14 B42:E43 B16:E17 B20:E29">
    <cfRule type="cellIs" dxfId="559" priority="147" stopIfTrue="1" operator="equal">
      <formula>"."</formula>
    </cfRule>
    <cfRule type="cellIs" dxfId="558" priority="148" stopIfTrue="1" operator="equal">
      <formula>"..."</formula>
    </cfRule>
  </conditionalFormatting>
  <conditionalFormatting sqref="C13">
    <cfRule type="cellIs" dxfId="557" priority="137" stopIfTrue="1" operator="equal">
      <formula>"."</formula>
    </cfRule>
    <cfRule type="cellIs" dxfId="556" priority="138" stopIfTrue="1" operator="equal">
      <formula>"..."</formula>
    </cfRule>
  </conditionalFormatting>
  <conditionalFormatting sqref="D13:E13">
    <cfRule type="cellIs" dxfId="555" priority="127" stopIfTrue="1" operator="equal">
      <formula>"."</formula>
    </cfRule>
    <cfRule type="cellIs" dxfId="554" priority="128" stopIfTrue="1" operator="equal">
      <formula>"..."</formula>
    </cfRule>
  </conditionalFormatting>
  <conditionalFormatting sqref="B15:E15">
    <cfRule type="cellIs" dxfId="553" priority="123" stopIfTrue="1" operator="equal">
      <formula>"."</formula>
    </cfRule>
    <cfRule type="cellIs" dxfId="552" priority="124" stopIfTrue="1" operator="equal">
      <formula>"..."</formula>
    </cfRule>
  </conditionalFormatting>
  <conditionalFormatting sqref="F29">
    <cfRule type="cellIs" dxfId="551" priority="89" stopIfTrue="1" operator="equal">
      <formula>"."</formula>
    </cfRule>
    <cfRule type="cellIs" dxfId="550" priority="90" stopIfTrue="1" operator="equal">
      <formula>"..."</formula>
    </cfRule>
  </conditionalFormatting>
  <conditionalFormatting sqref="F9">
    <cfRule type="cellIs" dxfId="549" priority="71" stopIfTrue="1" operator="equal">
      <formula>"."</formula>
    </cfRule>
    <cfRule type="cellIs" dxfId="548" priority="72" stopIfTrue="1" operator="equal">
      <formula>"..."</formula>
    </cfRule>
  </conditionalFormatting>
  <conditionalFormatting sqref="F17:F18 F20 F22:F23">
    <cfRule type="cellIs" dxfId="547" priority="63" stopIfTrue="1" operator="equal">
      <formula>"."</formula>
    </cfRule>
    <cfRule type="cellIs" dxfId="546" priority="64" stopIfTrue="1" operator="equal">
      <formula>"..."</formula>
    </cfRule>
  </conditionalFormatting>
  <conditionalFormatting sqref="F11:F12">
    <cfRule type="cellIs" dxfId="545" priority="73" stopIfTrue="1" operator="equal">
      <formula>"."</formula>
    </cfRule>
    <cfRule type="cellIs" dxfId="544" priority="74" stopIfTrue="1" operator="equal">
      <formula>"..."</formula>
    </cfRule>
  </conditionalFormatting>
  <conditionalFormatting sqref="F14">
    <cfRule type="cellIs" dxfId="543" priority="69" stopIfTrue="1" operator="equal">
      <formula>"."</formula>
    </cfRule>
    <cfRule type="cellIs" dxfId="542" priority="70" stopIfTrue="1" operator="equal">
      <formula>"..."</formula>
    </cfRule>
  </conditionalFormatting>
  <conditionalFormatting sqref="F10">
    <cfRule type="cellIs" dxfId="541" priority="75" stopIfTrue="1" operator="equal">
      <formula>"."</formula>
    </cfRule>
    <cfRule type="cellIs" dxfId="540" priority="76" stopIfTrue="1" operator="equal">
      <formula>"..."</formula>
    </cfRule>
  </conditionalFormatting>
  <conditionalFormatting sqref="F25">
    <cfRule type="cellIs" dxfId="539" priority="61" stopIfTrue="1" operator="equal">
      <formula>"."</formula>
    </cfRule>
    <cfRule type="cellIs" dxfId="538" priority="62" stopIfTrue="1" operator="equal">
      <formula>"..."</formula>
    </cfRule>
  </conditionalFormatting>
  <conditionalFormatting sqref="F16">
    <cfRule type="cellIs" dxfId="537" priority="67" stopIfTrue="1" operator="equal">
      <formula>"."</formula>
    </cfRule>
    <cfRule type="cellIs" dxfId="536" priority="68" stopIfTrue="1" operator="equal">
      <formula>"..."</formula>
    </cfRule>
  </conditionalFormatting>
  <conditionalFormatting sqref="F13">
    <cfRule type="cellIs" dxfId="535" priority="49" stopIfTrue="1" operator="equal">
      <formula>"."</formula>
    </cfRule>
    <cfRule type="cellIs" dxfId="534" priority="50" stopIfTrue="1" operator="equal">
      <formula>"..."</formula>
    </cfRule>
  </conditionalFormatting>
  <conditionalFormatting sqref="F26">
    <cfRule type="cellIs" dxfId="533" priority="33" stopIfTrue="1" operator="equal">
      <formula>"."</formula>
    </cfRule>
    <cfRule type="cellIs" dxfId="532" priority="34" stopIfTrue="1" operator="equal">
      <formula>"..."</formula>
    </cfRule>
  </conditionalFormatting>
  <conditionalFormatting sqref="F21 F19">
    <cfRule type="cellIs" dxfId="531" priority="13" stopIfTrue="1" operator="equal">
      <formula>"."</formula>
    </cfRule>
    <cfRule type="cellIs" dxfId="530" priority="14" stopIfTrue="1" operator="equal">
      <formula>"..."</formula>
    </cfRule>
  </conditionalFormatting>
  <conditionalFormatting sqref="F24">
    <cfRule type="cellIs" dxfId="529" priority="11" stopIfTrue="1" operator="equal">
      <formula>"."</formula>
    </cfRule>
    <cfRule type="cellIs" dxfId="528" priority="12" stopIfTrue="1" operator="equal">
      <formula>"..."</formula>
    </cfRule>
  </conditionalFormatting>
  <conditionalFormatting sqref="F28">
    <cfRule type="cellIs" dxfId="527" priority="3" stopIfTrue="1" operator="equal">
      <formula>"."</formula>
    </cfRule>
    <cfRule type="cellIs" dxfId="526" priority="4" stopIfTrue="1" operator="equal">
      <formula>"..."</formula>
    </cfRule>
  </conditionalFormatting>
  <conditionalFormatting sqref="F27">
    <cfRule type="cellIs" dxfId="525" priority="5" stopIfTrue="1" operator="equal">
      <formula>"."</formula>
    </cfRule>
    <cfRule type="cellIs" dxfId="524" priority="6" stopIfTrue="1" operator="equal">
      <formula>"..."</formula>
    </cfRule>
  </conditionalFormatting>
  <conditionalFormatting sqref="F15">
    <cfRule type="cellIs" dxfId="523" priority="1" stopIfTrue="1" operator="equal">
      <formula>"."</formula>
    </cfRule>
    <cfRule type="cellIs" dxfId="5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19921875" style="57" customWidth="1"/>
    <col min="2" max="2" width="17.19921875" style="57" customWidth="1"/>
    <col min="3" max="5" width="16.796875" style="57" customWidth="1"/>
    <col min="6" max="6" width="15.796875" style="77" customWidth="1"/>
    <col min="7" max="7" width="1.796875" style="57" customWidth="1"/>
    <col min="8" max="8" width="19.3984375" style="57" customWidth="1"/>
    <col min="9" max="16384" width="11.19921875" style="57"/>
  </cols>
  <sheetData>
    <row r="1" spans="1:12" s="65" customFormat="1" ht="16.5" customHeight="1" x14ac:dyDescent="0.2">
      <c r="A1" s="54"/>
      <c r="F1" s="156"/>
    </row>
    <row r="2" spans="1:12" s="65" customFormat="1" ht="14.85" customHeight="1" x14ac:dyDescent="0.2">
      <c r="A2" s="371" t="s">
        <v>324</v>
      </c>
      <c r="B2" s="371"/>
      <c r="C2" s="371"/>
      <c r="D2" s="371"/>
      <c r="E2" s="371"/>
      <c r="F2" s="371"/>
      <c r="G2" s="371"/>
    </row>
    <row r="3" spans="1:12" s="77" customFormat="1" ht="18" customHeight="1" x14ac:dyDescent="0.15">
      <c r="A3" s="383" t="s">
        <v>10</v>
      </c>
      <c r="B3" s="312" t="s">
        <v>133</v>
      </c>
      <c r="C3" s="303" t="s">
        <v>0</v>
      </c>
      <c r="D3" s="304"/>
      <c r="E3" s="305"/>
      <c r="F3" s="315" t="s">
        <v>130</v>
      </c>
      <c r="G3" s="306"/>
    </row>
    <row r="4" spans="1:12" s="77" customFormat="1" ht="16.5" customHeight="1" x14ac:dyDescent="0.15">
      <c r="A4" s="384"/>
      <c r="B4" s="313"/>
      <c r="C4" s="318" t="s">
        <v>4</v>
      </c>
      <c r="D4" s="378" t="s">
        <v>139</v>
      </c>
      <c r="E4" s="130" t="s">
        <v>135</v>
      </c>
      <c r="F4" s="316"/>
      <c r="G4" s="308"/>
    </row>
    <row r="5" spans="1:12" s="77" customFormat="1" ht="33" customHeight="1" x14ac:dyDescent="0.15">
      <c r="A5" s="384"/>
      <c r="B5" s="314"/>
      <c r="C5" s="319"/>
      <c r="D5" s="379"/>
      <c r="E5" s="130" t="s">
        <v>142</v>
      </c>
      <c r="F5" s="317"/>
      <c r="G5" s="379"/>
    </row>
    <row r="6" spans="1:12" s="77" customFormat="1" ht="15" customHeight="1" x14ac:dyDescent="0.15">
      <c r="A6" s="385"/>
      <c r="B6" s="380" t="s">
        <v>26</v>
      </c>
      <c r="C6" s="381"/>
      <c r="D6" s="381"/>
      <c r="E6" s="382"/>
      <c r="F6" s="386" t="s">
        <v>2</v>
      </c>
      <c r="G6" s="323"/>
    </row>
    <row r="7" spans="1:12" s="65" customFormat="1" ht="30" customHeight="1" x14ac:dyDescent="0.2">
      <c r="A7" s="161" t="s">
        <v>36</v>
      </c>
      <c r="B7" s="135">
        <v>140273877.91999999</v>
      </c>
      <c r="C7" s="135">
        <v>106950356.11</v>
      </c>
      <c r="D7" s="135">
        <v>33323521.809999999</v>
      </c>
      <c r="E7" s="135">
        <v>28563274.43</v>
      </c>
      <c r="F7" s="152">
        <v>39.451887277010769</v>
      </c>
      <c r="L7" s="54"/>
    </row>
    <row r="8" spans="1:12" s="65" customFormat="1" ht="30" customHeight="1" x14ac:dyDescent="0.2">
      <c r="A8" s="144" t="s">
        <v>70</v>
      </c>
      <c r="B8" s="135">
        <v>307186.18</v>
      </c>
      <c r="C8" s="135">
        <v>156975.4</v>
      </c>
      <c r="D8" s="135">
        <v>150210.78</v>
      </c>
      <c r="E8" s="135">
        <v>125860.19</v>
      </c>
      <c r="F8" s="152">
        <v>44.704152663719611</v>
      </c>
      <c r="L8" s="54"/>
    </row>
    <row r="9" spans="1:12" s="65" customFormat="1" ht="27.6" customHeight="1" x14ac:dyDescent="0.2">
      <c r="A9" s="144" t="s">
        <v>75</v>
      </c>
      <c r="B9" s="135">
        <v>66590.86</v>
      </c>
      <c r="C9" s="135">
        <v>49102.14</v>
      </c>
      <c r="D9" s="135">
        <v>17488.719999999998</v>
      </c>
      <c r="E9" s="135">
        <v>13042.05</v>
      </c>
      <c r="F9" s="152">
        <v>35.522794969419749</v>
      </c>
      <c r="L9" s="54"/>
    </row>
    <row r="10" spans="1:12" s="65" customFormat="1" ht="24.75" customHeight="1" x14ac:dyDescent="0.2">
      <c r="A10" s="144" t="s">
        <v>78</v>
      </c>
      <c r="B10" s="135">
        <v>12141.37</v>
      </c>
      <c r="C10" s="135">
        <v>3544.49</v>
      </c>
      <c r="D10" s="135">
        <v>8596.880000000001</v>
      </c>
      <c r="E10" s="135">
        <v>6819.54</v>
      </c>
      <c r="F10" s="152">
        <v>142.24214298255416</v>
      </c>
      <c r="L10" s="54"/>
    </row>
    <row r="11" spans="1:12" s="65" customFormat="1" ht="18" customHeight="1" x14ac:dyDescent="0.2">
      <c r="A11" s="144" t="s">
        <v>161</v>
      </c>
      <c r="B11" s="135">
        <v>850119.37000000023</v>
      </c>
      <c r="C11" s="135">
        <v>702870.2100000002</v>
      </c>
      <c r="D11" s="135">
        <v>147249.16</v>
      </c>
      <c r="E11" s="135">
        <v>130256.71</v>
      </c>
      <c r="F11" s="138">
        <v>326.40809399523658</v>
      </c>
      <c r="G11" s="160"/>
      <c r="L11" s="54"/>
    </row>
    <row r="12" spans="1:12" s="65" customFormat="1" ht="21" customHeight="1" x14ac:dyDescent="0.2">
      <c r="A12" s="161" t="s">
        <v>37</v>
      </c>
      <c r="B12" s="135">
        <v>525659.92000000004</v>
      </c>
      <c r="C12" s="135">
        <v>431506.78</v>
      </c>
      <c r="D12" s="135">
        <v>94153.14</v>
      </c>
      <c r="E12" s="135">
        <v>76695.77</v>
      </c>
      <c r="F12" s="152">
        <v>18.468598300543533</v>
      </c>
      <c r="L12" s="54"/>
    </row>
    <row r="13" spans="1:12" s="65" customFormat="1" ht="21" customHeight="1" x14ac:dyDescent="0.2">
      <c r="A13" s="161" t="s">
        <v>90</v>
      </c>
      <c r="B13" s="135">
        <v>5937751.0499999998</v>
      </c>
      <c r="C13" s="135">
        <v>4622674.6899999995</v>
      </c>
      <c r="D13" s="135">
        <v>1315076.3600000001</v>
      </c>
      <c r="E13" s="135">
        <v>1133126.1000000001</v>
      </c>
      <c r="F13" s="152">
        <v>37.176826850898948</v>
      </c>
      <c r="L13" s="54"/>
    </row>
    <row r="14" spans="1:12" s="65" customFormat="1" ht="33.950000000000003" customHeight="1" x14ac:dyDescent="0.2">
      <c r="A14" s="144" t="s">
        <v>206</v>
      </c>
      <c r="B14" s="135">
        <v>217867219.34999999</v>
      </c>
      <c r="C14" s="135">
        <v>168474139.06999999</v>
      </c>
      <c r="D14" s="135">
        <v>49393080.280000001</v>
      </c>
      <c r="E14" s="135">
        <v>43947038.359999999</v>
      </c>
      <c r="F14" s="138">
        <v>15.421714101091169</v>
      </c>
      <c r="L14" s="54"/>
    </row>
    <row r="15" spans="1:12" s="65" customFormat="1" ht="21" customHeight="1" x14ac:dyDescent="0.2">
      <c r="A15" s="161" t="s">
        <v>181</v>
      </c>
      <c r="B15" s="163">
        <v>2183561.3600000003</v>
      </c>
      <c r="C15" s="136">
        <v>1175314.3</v>
      </c>
      <c r="D15" s="164">
        <v>1008247.06</v>
      </c>
      <c r="E15" s="135">
        <v>939517.87000000011</v>
      </c>
      <c r="F15" s="152">
        <v>30.261874669298663</v>
      </c>
    </row>
    <row r="16" spans="1:12" s="65" customFormat="1" ht="21" customHeight="1" x14ac:dyDescent="0.2">
      <c r="A16" s="144" t="s">
        <v>162</v>
      </c>
      <c r="B16" s="164">
        <v>7911340.3500000006</v>
      </c>
      <c r="C16" s="135">
        <v>5248795.57</v>
      </c>
      <c r="D16" s="164">
        <v>2662544.7800000003</v>
      </c>
      <c r="E16" s="135">
        <v>2439403.19</v>
      </c>
      <c r="F16" s="152">
        <v>6.6589901472404875</v>
      </c>
    </row>
    <row r="17" spans="1:7" s="65" customFormat="1" ht="19.899999999999999" customHeight="1" x14ac:dyDescent="0.2">
      <c r="A17" s="161" t="s">
        <v>22</v>
      </c>
      <c r="B17" s="135">
        <v>55972431.110000007</v>
      </c>
      <c r="C17" s="135">
        <v>44030556.640000008</v>
      </c>
      <c r="D17" s="135">
        <v>11941874.470000001</v>
      </c>
      <c r="E17" s="135">
        <v>10462929.220000001</v>
      </c>
      <c r="F17" s="152">
        <v>22.043705310054719</v>
      </c>
    </row>
    <row r="18" spans="1:7" s="65" customFormat="1" ht="24.95" customHeight="1" x14ac:dyDescent="0.2">
      <c r="A18" s="158" t="s">
        <v>207</v>
      </c>
      <c r="B18" s="139">
        <v>9668782.1400000006</v>
      </c>
      <c r="C18" s="135">
        <v>7461294.4400000004</v>
      </c>
      <c r="D18" s="135">
        <v>2207487.7000000002</v>
      </c>
      <c r="E18" s="135">
        <v>1966017.31</v>
      </c>
      <c r="F18" s="152">
        <v>-37.983197662957188</v>
      </c>
    </row>
    <row r="19" spans="1:7" s="65" customFormat="1" ht="18" customHeight="1" x14ac:dyDescent="0.2">
      <c r="A19" s="158" t="s">
        <v>208</v>
      </c>
      <c r="B19" s="135">
        <v>21325371.050000001</v>
      </c>
      <c r="C19" s="135">
        <v>16756867.34</v>
      </c>
      <c r="D19" s="135">
        <v>4568503.71</v>
      </c>
      <c r="E19" s="135">
        <v>4056543.94</v>
      </c>
      <c r="F19" s="152">
        <v>-4.080481084425827</v>
      </c>
    </row>
    <row r="20" spans="1:7" s="77" customFormat="1" ht="18" customHeight="1" x14ac:dyDescent="0.15">
      <c r="A20" s="158" t="s">
        <v>209</v>
      </c>
      <c r="B20" s="135">
        <v>19148635.91</v>
      </c>
      <c r="C20" s="135">
        <v>15646785.98</v>
      </c>
      <c r="D20" s="135">
        <v>3501849.9299999997</v>
      </c>
      <c r="E20" s="135">
        <v>2983954.84</v>
      </c>
      <c r="F20" s="152">
        <v>185.3832779313762</v>
      </c>
      <c r="G20" s="165"/>
    </row>
    <row r="21" spans="1:7" s="77" customFormat="1" ht="18" customHeight="1" x14ac:dyDescent="0.15">
      <c r="A21" s="158" t="s">
        <v>210</v>
      </c>
      <c r="B21" s="135">
        <v>5829642.0100000007</v>
      </c>
      <c r="C21" s="135">
        <v>4165608.8800000004</v>
      </c>
      <c r="D21" s="135">
        <v>1664033.1300000001</v>
      </c>
      <c r="E21" s="135">
        <v>1456413.1300000001</v>
      </c>
      <c r="F21" s="152">
        <v>338.42954114793974</v>
      </c>
      <c r="G21" s="160"/>
    </row>
    <row r="22" spans="1:7" s="77" customFormat="1" ht="18" customHeight="1" x14ac:dyDescent="0.15">
      <c r="A22" s="144" t="s">
        <v>23</v>
      </c>
      <c r="B22" s="135">
        <v>63072100.210000001</v>
      </c>
      <c r="C22" s="135">
        <v>50166346.68</v>
      </c>
      <c r="D22" s="135">
        <v>12905753.529999999</v>
      </c>
      <c r="E22" s="135">
        <v>11363050.57</v>
      </c>
      <c r="F22" s="152">
        <v>3.963333271255749</v>
      </c>
      <c r="G22" s="160"/>
    </row>
    <row r="23" spans="1:7" s="65" customFormat="1" ht="19.899999999999999" customHeight="1" x14ac:dyDescent="0.2">
      <c r="A23" s="161" t="s">
        <v>24</v>
      </c>
      <c r="B23" s="135">
        <v>1048071183.6300001</v>
      </c>
      <c r="C23" s="135">
        <v>813106666.17000008</v>
      </c>
      <c r="D23" s="135">
        <v>234964517.45999998</v>
      </c>
      <c r="E23" s="135">
        <v>211130913.45999998</v>
      </c>
      <c r="F23" s="152">
        <v>19.53109952753087</v>
      </c>
    </row>
    <row r="24" spans="1:7" s="65" customFormat="1" ht="24.95" customHeight="1" x14ac:dyDescent="0.2">
      <c r="A24" s="158" t="s">
        <v>211</v>
      </c>
      <c r="B24" s="139">
        <v>104175636.38</v>
      </c>
      <c r="C24" s="136">
        <v>76556080.5</v>
      </c>
      <c r="D24" s="135">
        <v>27619555.879999999</v>
      </c>
      <c r="E24" s="135">
        <v>25020135.16</v>
      </c>
      <c r="F24" s="152">
        <v>-61.606351183466202</v>
      </c>
    </row>
    <row r="25" spans="1:7" s="65" customFormat="1" ht="18" customHeight="1" x14ac:dyDescent="0.2">
      <c r="A25" s="158" t="s">
        <v>212</v>
      </c>
      <c r="B25" s="135">
        <v>281389406.75</v>
      </c>
      <c r="C25" s="135">
        <v>219412280.56</v>
      </c>
      <c r="D25" s="135">
        <v>61977126.190000005</v>
      </c>
      <c r="E25" s="135">
        <v>55661280.809999995</v>
      </c>
      <c r="F25" s="152">
        <v>-23.814220947662761</v>
      </c>
    </row>
    <row r="26" spans="1:7" s="65" customFormat="1" ht="18" customHeight="1" x14ac:dyDescent="0.2">
      <c r="A26" s="158" t="s">
        <v>198</v>
      </c>
      <c r="B26" s="135">
        <v>390475845.86999995</v>
      </c>
      <c r="C26" s="135">
        <v>307528345.09999996</v>
      </c>
      <c r="D26" s="135">
        <v>82947500.769999996</v>
      </c>
      <c r="E26" s="135">
        <v>74732545.409999996</v>
      </c>
      <c r="F26" s="152">
        <v>72.740566718140286</v>
      </c>
    </row>
    <row r="27" spans="1:7" s="65" customFormat="1" ht="18" customHeight="1" x14ac:dyDescent="0.2">
      <c r="A27" s="158" t="s">
        <v>213</v>
      </c>
      <c r="B27" s="135">
        <v>246345586.17000002</v>
      </c>
      <c r="C27" s="135">
        <v>189344707.81</v>
      </c>
      <c r="D27" s="135">
        <v>57000878.359999999</v>
      </c>
      <c r="E27" s="135">
        <v>50811507.140000001</v>
      </c>
      <c r="F27" s="166" t="s">
        <v>141</v>
      </c>
    </row>
    <row r="28" spans="1:7" s="77" customFormat="1" ht="18" customHeight="1" x14ac:dyDescent="0.15">
      <c r="A28" s="158" t="s">
        <v>170</v>
      </c>
      <c r="B28" s="167">
        <v>27835</v>
      </c>
      <c r="C28" s="135">
        <v>24641</v>
      </c>
      <c r="D28" s="135">
        <v>3194</v>
      </c>
      <c r="E28" s="135">
        <v>3194</v>
      </c>
      <c r="F28" s="152">
        <v>-75.678910946456028</v>
      </c>
    </row>
    <row r="29" spans="1:7" s="77" customFormat="1" ht="18" customHeight="1" x14ac:dyDescent="0.15">
      <c r="A29" s="158" t="s">
        <v>214</v>
      </c>
      <c r="B29" s="167">
        <v>25656873.460000001</v>
      </c>
      <c r="C29" s="135">
        <v>20240611.199999999</v>
      </c>
      <c r="D29" s="135">
        <v>5416262.2599999998</v>
      </c>
      <c r="E29" s="135">
        <v>4902250.9400000004</v>
      </c>
      <c r="F29" s="138">
        <v>0</v>
      </c>
      <c r="G29" s="160" t="s">
        <v>145</v>
      </c>
    </row>
    <row r="30" spans="1:7" s="65" customFormat="1" ht="19.899999999999999" customHeight="1" x14ac:dyDescent="0.2">
      <c r="A30" s="161" t="s">
        <v>38</v>
      </c>
      <c r="B30" s="135">
        <v>266381.98</v>
      </c>
      <c r="C30" s="135">
        <v>201942.46</v>
      </c>
      <c r="D30" s="135">
        <v>64439.520000000004</v>
      </c>
      <c r="E30" s="135">
        <v>49665.100000000006</v>
      </c>
      <c r="F30" s="152">
        <v>-94.503360479449</v>
      </c>
    </row>
    <row r="31" spans="1:7" s="65" customFormat="1" ht="24.95" customHeight="1" x14ac:dyDescent="0.2">
      <c r="A31" s="158" t="s">
        <v>215</v>
      </c>
      <c r="B31" s="139">
        <v>6710.67</v>
      </c>
      <c r="C31" s="135">
        <v>1692.05</v>
      </c>
      <c r="D31" s="168">
        <v>5018.62</v>
      </c>
      <c r="E31" s="168">
        <v>5018.62</v>
      </c>
      <c r="F31" s="152">
        <v>-94.918882108179304</v>
      </c>
    </row>
    <row r="32" spans="1:7" s="65" customFormat="1" ht="18" customHeight="1" x14ac:dyDescent="0.2">
      <c r="A32" s="158" t="s">
        <v>217</v>
      </c>
      <c r="B32" s="169">
        <v>6945</v>
      </c>
      <c r="C32" s="135">
        <v>1225</v>
      </c>
      <c r="D32" s="168">
        <v>5720</v>
      </c>
      <c r="E32" s="135">
        <v>0</v>
      </c>
      <c r="F32" s="152">
        <v>-89.100491584308287</v>
      </c>
    </row>
    <row r="33" spans="1:7" s="65" customFormat="1" ht="18" customHeight="1" x14ac:dyDescent="0.2">
      <c r="A33" s="158" t="s">
        <v>216</v>
      </c>
      <c r="B33" s="169">
        <v>487</v>
      </c>
      <c r="C33" s="135">
        <v>487</v>
      </c>
      <c r="D33" s="135">
        <v>0</v>
      </c>
      <c r="E33" s="135">
        <v>0</v>
      </c>
      <c r="F33" s="152">
        <v>-99.081400722430232</v>
      </c>
    </row>
    <row r="34" spans="1:7" s="65" customFormat="1" ht="18" customHeight="1" x14ac:dyDescent="0.2">
      <c r="A34" s="158" t="s">
        <v>218</v>
      </c>
      <c r="B34" s="135">
        <v>252239.31</v>
      </c>
      <c r="C34" s="135">
        <v>198538.41</v>
      </c>
      <c r="D34" s="168">
        <v>53700.9</v>
      </c>
      <c r="E34" s="168">
        <v>44646.48</v>
      </c>
      <c r="F34" s="152">
        <v>-94.513513291358194</v>
      </c>
      <c r="G34" s="160"/>
    </row>
    <row r="47" spans="1:7" ht="24" customHeight="1" x14ac:dyDescent="0.15"/>
  </sheetData>
  <mergeCells count="9">
    <mergeCell ref="A2:G2"/>
    <mergeCell ref="A3:A6"/>
    <mergeCell ref="B3:B5"/>
    <mergeCell ref="F3:G5"/>
    <mergeCell ref="F6:G6"/>
    <mergeCell ref="C4:C5"/>
    <mergeCell ref="D4:D5"/>
    <mergeCell ref="B6:E6"/>
    <mergeCell ref="C3:E3"/>
  </mergeCells>
  <phoneticPr fontId="1" type="noConversion"/>
  <conditionalFormatting sqref="C32:C34 C28:E30 E17">
    <cfRule type="cellIs" dxfId="521" priority="153" stopIfTrue="1" operator="equal">
      <formula>"."</formula>
    </cfRule>
    <cfRule type="cellIs" dxfId="520" priority="154" stopIfTrue="1" operator="equal">
      <formula>"..."</formula>
    </cfRule>
  </conditionalFormatting>
  <conditionalFormatting sqref="B32 D32">
    <cfRule type="cellIs" dxfId="519" priority="155" stopIfTrue="1" operator="equal">
      <formula>"..."</formula>
    </cfRule>
    <cfRule type="cellIs" dxfId="518" priority="156" stopIfTrue="1" operator="equal">
      <formula>"."</formula>
    </cfRule>
  </conditionalFormatting>
  <conditionalFormatting sqref="B25:E27">
    <cfRule type="cellIs" dxfId="517" priority="149" stopIfTrue="1" operator="equal">
      <formula>"."</formula>
    </cfRule>
    <cfRule type="cellIs" dxfId="516" priority="150" stopIfTrue="1" operator="equal">
      <formula>"..."</formula>
    </cfRule>
  </conditionalFormatting>
  <conditionalFormatting sqref="B23:E23">
    <cfRule type="cellIs" dxfId="515" priority="147" stopIfTrue="1" operator="equal">
      <formula>"."</formula>
    </cfRule>
    <cfRule type="cellIs" dxfId="514" priority="148" stopIfTrue="1" operator="equal">
      <formula>"..."</formula>
    </cfRule>
  </conditionalFormatting>
  <conditionalFormatting sqref="D34:E34">
    <cfRule type="cellIs" dxfId="513" priority="145" stopIfTrue="1" operator="equal">
      <formula>"..."</formula>
    </cfRule>
    <cfRule type="cellIs" dxfId="512" priority="146" stopIfTrue="1" operator="equal">
      <formula>"."</formula>
    </cfRule>
  </conditionalFormatting>
  <conditionalFormatting sqref="B20:E22">
    <cfRule type="cellIs" dxfId="511" priority="125" stopIfTrue="1" operator="equal">
      <formula>"."</formula>
    </cfRule>
    <cfRule type="cellIs" dxfId="510" priority="126" stopIfTrue="1" operator="equal">
      <formula>"..."</formula>
    </cfRule>
  </conditionalFormatting>
  <conditionalFormatting sqref="D31:E31">
    <cfRule type="cellIs" dxfId="509" priority="121" stopIfTrue="1" operator="equal">
      <formula>"..."</formula>
    </cfRule>
    <cfRule type="cellIs" dxfId="508" priority="122" stopIfTrue="1" operator="equal">
      <formula>"."</formula>
    </cfRule>
  </conditionalFormatting>
  <conditionalFormatting sqref="B33">
    <cfRule type="cellIs" dxfId="507" priority="97" stopIfTrue="1" operator="equal">
      <formula>"..."</formula>
    </cfRule>
    <cfRule type="cellIs" dxfId="506" priority="98" stopIfTrue="1" operator="equal">
      <formula>"."</formula>
    </cfRule>
  </conditionalFormatting>
  <conditionalFormatting sqref="B30">
    <cfRule type="cellIs" dxfId="505" priority="89" stopIfTrue="1" operator="equal">
      <formula>"."</formula>
    </cfRule>
    <cfRule type="cellIs" dxfId="504" priority="90" stopIfTrue="1" operator="equal">
      <formula>"..."</formula>
    </cfRule>
  </conditionalFormatting>
  <conditionalFormatting sqref="B34">
    <cfRule type="cellIs" dxfId="503" priority="87" stopIfTrue="1" operator="equal">
      <formula>"."</formula>
    </cfRule>
    <cfRule type="cellIs" dxfId="502" priority="88" stopIfTrue="1" operator="equal">
      <formula>"..."</formula>
    </cfRule>
  </conditionalFormatting>
  <conditionalFormatting sqref="B17:D17 B19:E19">
    <cfRule type="cellIs" dxfId="501" priority="75" stopIfTrue="1" operator="equal">
      <formula>"."</formula>
    </cfRule>
    <cfRule type="cellIs" dxfId="500" priority="76" stopIfTrue="1" operator="equal">
      <formula>"..."</formula>
    </cfRule>
  </conditionalFormatting>
  <conditionalFormatting sqref="F15:F16">
    <cfRule type="cellIs" dxfId="499" priority="35" stopIfTrue="1" operator="equal">
      <formula>"."</formula>
    </cfRule>
    <cfRule type="cellIs" dxfId="498" priority="36" stopIfTrue="1" operator="equal">
      <formula>"..."</formula>
    </cfRule>
  </conditionalFormatting>
  <conditionalFormatting sqref="C15:C16 E15:E16">
    <cfRule type="cellIs" dxfId="497" priority="37" stopIfTrue="1" operator="equal">
      <formula>"."</formula>
    </cfRule>
    <cfRule type="cellIs" dxfId="496" priority="38" stopIfTrue="1" operator="equal">
      <formula>"..."</formula>
    </cfRule>
  </conditionalFormatting>
  <conditionalFormatting sqref="E32">
    <cfRule type="cellIs" dxfId="495" priority="29" stopIfTrue="1" operator="equal">
      <formula>"."</formula>
    </cfRule>
    <cfRule type="cellIs" dxfId="494" priority="30" stopIfTrue="1" operator="equal">
      <formula>"..."</formula>
    </cfRule>
  </conditionalFormatting>
  <conditionalFormatting sqref="F29">
    <cfRule type="cellIs" dxfId="493" priority="33" stopIfTrue="1" operator="equal">
      <formula>"."</formula>
    </cfRule>
    <cfRule type="cellIs" dxfId="492" priority="34" stopIfTrue="1" operator="equal">
      <formula>"..."</formula>
    </cfRule>
  </conditionalFormatting>
  <conditionalFormatting sqref="D33:E33">
    <cfRule type="cellIs" dxfId="491" priority="31" stopIfTrue="1" operator="equal">
      <formula>"."</formula>
    </cfRule>
    <cfRule type="cellIs" dxfId="490" priority="32" stopIfTrue="1" operator="equal">
      <formula>"..."</formula>
    </cfRule>
  </conditionalFormatting>
  <conditionalFormatting sqref="F17:F20">
    <cfRule type="cellIs" dxfId="489" priority="27" stopIfTrue="1" operator="equal">
      <formula>"."</formula>
    </cfRule>
    <cfRule type="cellIs" dxfId="488" priority="28" stopIfTrue="1" operator="equal">
      <formula>"..."</formula>
    </cfRule>
  </conditionalFormatting>
  <conditionalFormatting sqref="F21:F26">
    <cfRule type="cellIs" dxfId="487" priority="25" stopIfTrue="1" operator="equal">
      <formula>"."</formula>
    </cfRule>
    <cfRule type="cellIs" dxfId="486" priority="26" stopIfTrue="1" operator="equal">
      <formula>"..."</formula>
    </cfRule>
  </conditionalFormatting>
  <conditionalFormatting sqref="F28">
    <cfRule type="cellIs" dxfId="485" priority="23" stopIfTrue="1" operator="equal">
      <formula>"."</formula>
    </cfRule>
    <cfRule type="cellIs" dxfId="484" priority="24" stopIfTrue="1" operator="equal">
      <formula>"..."</formula>
    </cfRule>
  </conditionalFormatting>
  <conditionalFormatting sqref="F30:F34">
    <cfRule type="cellIs" dxfId="483" priority="21" stopIfTrue="1" operator="equal">
      <formula>"."</formula>
    </cfRule>
    <cfRule type="cellIs" dxfId="482" priority="22" stopIfTrue="1" operator="equal">
      <formula>"..."</formula>
    </cfRule>
  </conditionalFormatting>
  <conditionalFormatting sqref="D14:E14">
    <cfRule type="cellIs" dxfId="481" priority="11" stopIfTrue="1" operator="equal">
      <formula>"."</formula>
    </cfRule>
    <cfRule type="cellIs" dxfId="480" priority="12" stopIfTrue="1" operator="equal">
      <formula>"..."</formula>
    </cfRule>
  </conditionalFormatting>
  <conditionalFormatting sqref="F14">
    <cfRule type="cellIs" dxfId="479" priority="9" stopIfTrue="1" operator="equal">
      <formula>"."</formula>
    </cfRule>
    <cfRule type="cellIs" dxfId="478" priority="10" stopIfTrue="1" operator="equal">
      <formula>"..."</formula>
    </cfRule>
  </conditionalFormatting>
  <conditionalFormatting sqref="D12:E13 B12:C14">
    <cfRule type="cellIs" dxfId="477" priority="15" stopIfTrue="1" operator="equal">
      <formula>"."</formula>
    </cfRule>
    <cfRule type="cellIs" dxfId="476" priority="16" stopIfTrue="1" operator="equal">
      <formula>"..."</formula>
    </cfRule>
  </conditionalFormatting>
  <conditionalFormatting sqref="F12:F13">
    <cfRule type="cellIs" dxfId="475" priority="13" stopIfTrue="1" operator="equal">
      <formula>"."</formula>
    </cfRule>
    <cfRule type="cellIs" dxfId="474" priority="14" stopIfTrue="1" operator="equal">
      <formula>"..."</formula>
    </cfRule>
  </conditionalFormatting>
  <conditionalFormatting sqref="B7:E11">
    <cfRule type="cellIs" dxfId="473" priority="7" stopIfTrue="1" operator="equal">
      <formula>"."</formula>
    </cfRule>
    <cfRule type="cellIs" dxfId="472" priority="8" stopIfTrue="1" operator="equal">
      <formula>"..."</formula>
    </cfRule>
  </conditionalFormatting>
  <conditionalFormatting sqref="F7:F10">
    <cfRule type="cellIs" dxfId="471" priority="5" stopIfTrue="1" operator="equal">
      <formula>"."</formula>
    </cfRule>
    <cfRule type="cellIs" dxfId="470" priority="6" stopIfTrue="1" operator="equal">
      <formula>"..."</formula>
    </cfRule>
  </conditionalFormatting>
  <conditionalFormatting sqref="F11">
    <cfRule type="cellIs" dxfId="469" priority="3" stopIfTrue="1" operator="equal">
      <formula>"."</formula>
    </cfRule>
    <cfRule type="cellIs" dxfId="468" priority="4" stopIfTrue="1" operator="equal">
      <formula>"..."</formula>
    </cfRule>
  </conditionalFormatting>
  <conditionalFormatting sqref="F27">
    <cfRule type="cellIs" dxfId="467" priority="1" stopIfTrue="1" operator="equal">
      <formula>"."</formula>
    </cfRule>
    <cfRule type="cellIs" dxfId="4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19921875" style="57" customWidth="1"/>
    <col min="2" max="2" width="17.19921875" style="57" customWidth="1"/>
    <col min="3" max="5" width="16.796875" style="57" customWidth="1"/>
    <col min="6" max="6" width="15.796875" style="77" customWidth="1"/>
    <col min="7" max="7" width="1.796875" style="57" customWidth="1"/>
    <col min="8" max="16384" width="11.19921875" style="57"/>
  </cols>
  <sheetData>
    <row r="1" spans="1:7" s="65" customFormat="1" ht="16.5" customHeight="1" x14ac:dyDescent="0.2">
      <c r="A1" s="54"/>
      <c r="F1" s="156"/>
    </row>
    <row r="2" spans="1:7" s="65" customFormat="1" ht="14.85" customHeight="1" x14ac:dyDescent="0.2">
      <c r="A2" s="371" t="s">
        <v>324</v>
      </c>
      <c r="B2" s="371"/>
      <c r="C2" s="371"/>
      <c r="D2" s="371"/>
      <c r="E2" s="371"/>
      <c r="F2" s="371"/>
      <c r="G2" s="371"/>
    </row>
    <row r="3" spans="1:7" s="77" customFormat="1" ht="18" customHeight="1" x14ac:dyDescent="0.15">
      <c r="A3" s="383" t="s">
        <v>10</v>
      </c>
      <c r="B3" s="312" t="s">
        <v>133</v>
      </c>
      <c r="C3" s="303" t="s">
        <v>0</v>
      </c>
      <c r="D3" s="304"/>
      <c r="E3" s="305"/>
      <c r="F3" s="315" t="s">
        <v>130</v>
      </c>
      <c r="G3" s="306"/>
    </row>
    <row r="4" spans="1:7" s="77" customFormat="1" ht="16.5" customHeight="1" x14ac:dyDescent="0.15">
      <c r="A4" s="384"/>
      <c r="B4" s="313"/>
      <c r="C4" s="318" t="s">
        <v>4</v>
      </c>
      <c r="D4" s="378" t="s">
        <v>139</v>
      </c>
      <c r="E4" s="130" t="s">
        <v>135</v>
      </c>
      <c r="F4" s="316"/>
      <c r="G4" s="308"/>
    </row>
    <row r="5" spans="1:7" s="77" customFormat="1" ht="33" customHeight="1" x14ac:dyDescent="0.15">
      <c r="A5" s="384"/>
      <c r="B5" s="314"/>
      <c r="C5" s="319"/>
      <c r="D5" s="379"/>
      <c r="E5" s="130" t="s">
        <v>142</v>
      </c>
      <c r="F5" s="317"/>
      <c r="G5" s="379"/>
    </row>
    <row r="6" spans="1:7" s="77" customFormat="1" ht="15" customHeight="1" x14ac:dyDescent="0.15">
      <c r="A6" s="385"/>
      <c r="B6" s="380" t="s">
        <v>26</v>
      </c>
      <c r="C6" s="381"/>
      <c r="D6" s="381"/>
      <c r="E6" s="382"/>
      <c r="F6" s="386" t="s">
        <v>2</v>
      </c>
      <c r="G6" s="323"/>
    </row>
    <row r="7" spans="1:7" s="65" customFormat="1" ht="30" customHeight="1" x14ac:dyDescent="0.2">
      <c r="A7" s="144" t="s">
        <v>246</v>
      </c>
      <c r="B7" s="135">
        <v>116316.75</v>
      </c>
      <c r="C7" s="168">
        <v>36062.5</v>
      </c>
      <c r="D7" s="135">
        <v>80254.25</v>
      </c>
      <c r="E7" s="135">
        <v>79504.25</v>
      </c>
      <c r="F7" s="152">
        <v>3.6964484767281647E-2</v>
      </c>
    </row>
    <row r="8" spans="1:7" s="65" customFormat="1" ht="29.1" customHeight="1" x14ac:dyDescent="0.2">
      <c r="A8" s="158" t="s">
        <v>319</v>
      </c>
      <c r="B8" s="135">
        <v>38062.5</v>
      </c>
      <c r="C8" s="135">
        <v>36062.5</v>
      </c>
      <c r="D8" s="135">
        <v>2000</v>
      </c>
      <c r="E8" s="135">
        <v>1250</v>
      </c>
      <c r="F8" s="138">
        <v>0</v>
      </c>
      <c r="G8" s="160" t="s">
        <v>145</v>
      </c>
    </row>
    <row r="9" spans="1:7" s="65" customFormat="1" ht="21" customHeight="1" x14ac:dyDescent="0.2">
      <c r="A9" s="158" t="s">
        <v>320</v>
      </c>
      <c r="B9" s="139">
        <v>1009.6</v>
      </c>
      <c r="C9" s="135">
        <v>0</v>
      </c>
      <c r="D9" s="135">
        <v>1009.6</v>
      </c>
      <c r="E9" s="168">
        <v>1009.6</v>
      </c>
      <c r="F9" s="152">
        <v>-96.651137488784329</v>
      </c>
    </row>
    <row r="10" spans="1:7" s="65" customFormat="1" ht="21" customHeight="1" x14ac:dyDescent="0.2">
      <c r="A10" s="158" t="s">
        <v>219</v>
      </c>
      <c r="B10" s="135">
        <v>6171.2</v>
      </c>
      <c r="C10" s="135">
        <v>0</v>
      </c>
      <c r="D10" s="135">
        <v>6171.2</v>
      </c>
      <c r="E10" s="135">
        <v>6171.2</v>
      </c>
      <c r="F10" s="152">
        <v>-87.897780645313119</v>
      </c>
    </row>
    <row r="11" spans="1:7" s="65" customFormat="1" ht="21" customHeight="1" x14ac:dyDescent="0.2">
      <c r="A11" s="158" t="s">
        <v>220</v>
      </c>
      <c r="B11" s="135">
        <v>32392</v>
      </c>
      <c r="C11" s="135">
        <v>0</v>
      </c>
      <c r="D11" s="135">
        <v>32392</v>
      </c>
      <c r="E11" s="135">
        <v>32392</v>
      </c>
      <c r="F11" s="152">
        <v>-7.8041960589652319</v>
      </c>
    </row>
    <row r="12" spans="1:7" s="65" customFormat="1" ht="21" customHeight="1" x14ac:dyDescent="0.2">
      <c r="A12" s="158" t="s">
        <v>221</v>
      </c>
      <c r="B12" s="135">
        <v>38681.449999999997</v>
      </c>
      <c r="C12" s="135">
        <v>0</v>
      </c>
      <c r="D12" s="135">
        <v>38681.449999999997</v>
      </c>
      <c r="E12" s="135">
        <v>38681.449999999997</v>
      </c>
      <c r="F12" s="138">
        <v>0</v>
      </c>
      <c r="G12" s="160" t="s">
        <v>145</v>
      </c>
    </row>
    <row r="13" spans="1:7" s="65" customFormat="1" ht="25.5" customHeight="1" x14ac:dyDescent="0.2">
      <c r="A13" s="144" t="s">
        <v>222</v>
      </c>
      <c r="B13" s="135">
        <v>40692078.039999999</v>
      </c>
      <c r="C13" s="135">
        <v>33286413.489999998</v>
      </c>
      <c r="D13" s="135">
        <v>7405664.5499999998</v>
      </c>
      <c r="E13" s="135">
        <v>6466447.6200000001</v>
      </c>
      <c r="F13" s="152">
        <v>55.236937671737905</v>
      </c>
    </row>
    <row r="14" spans="1:7" s="65" customFormat="1" ht="18" customHeight="1" x14ac:dyDescent="0.2">
      <c r="A14" s="144" t="s">
        <v>163</v>
      </c>
      <c r="B14" s="135">
        <v>20956</v>
      </c>
      <c r="C14" s="135">
        <v>0</v>
      </c>
      <c r="D14" s="135">
        <v>20956</v>
      </c>
      <c r="E14" s="135">
        <v>20956</v>
      </c>
      <c r="F14" s="152">
        <v>18.181818181818187</v>
      </c>
    </row>
    <row r="15" spans="1:7" s="65" customFormat="1" ht="41.1" customHeight="1" x14ac:dyDescent="0.2">
      <c r="A15" s="144" t="s">
        <v>164</v>
      </c>
      <c r="B15" s="168">
        <v>274793.32</v>
      </c>
      <c r="C15" s="135">
        <v>93640.69</v>
      </c>
      <c r="D15" s="168">
        <v>181152.63</v>
      </c>
      <c r="E15" s="135">
        <v>145979.76999999999</v>
      </c>
      <c r="F15" s="152">
        <v>111.08853197569687</v>
      </c>
    </row>
    <row r="16" spans="1:7" s="65" customFormat="1" ht="35.1" customHeight="1" x14ac:dyDescent="0.2">
      <c r="A16" s="144" t="s">
        <v>167</v>
      </c>
      <c r="B16" s="135">
        <v>692860070.03000009</v>
      </c>
      <c r="C16" s="135">
        <v>127824.94</v>
      </c>
      <c r="D16" s="135">
        <v>692732245.09000003</v>
      </c>
      <c r="E16" s="135">
        <v>554348279.41999996</v>
      </c>
      <c r="F16" s="152">
        <v>0.56067903397084251</v>
      </c>
    </row>
    <row r="17" spans="1:10" s="65" customFormat="1" ht="24.95" customHeight="1" x14ac:dyDescent="0.2">
      <c r="A17" s="158" t="s">
        <v>224</v>
      </c>
      <c r="B17" s="135">
        <v>3.45</v>
      </c>
      <c r="C17" s="135">
        <v>0</v>
      </c>
      <c r="D17" s="135">
        <v>3.45</v>
      </c>
      <c r="E17" s="135">
        <v>3.45</v>
      </c>
      <c r="F17" s="166" t="s">
        <v>141</v>
      </c>
      <c r="G17" s="160"/>
    </row>
    <row r="18" spans="1:10" s="65" customFormat="1" ht="18" customHeight="1" x14ac:dyDescent="0.2">
      <c r="A18" s="158" t="s">
        <v>257</v>
      </c>
      <c r="B18" s="135">
        <v>21544.11</v>
      </c>
      <c r="C18" s="135">
        <v>0</v>
      </c>
      <c r="D18" s="135">
        <v>21544.11</v>
      </c>
      <c r="E18" s="135">
        <v>21544.11</v>
      </c>
      <c r="F18" s="170">
        <v>100</v>
      </c>
      <c r="G18" s="160"/>
    </row>
    <row r="19" spans="1:10" s="65" customFormat="1" ht="18" customHeight="1" x14ac:dyDescent="0.2">
      <c r="A19" s="158" t="s">
        <v>223</v>
      </c>
      <c r="B19" s="139">
        <v>692611703.19000006</v>
      </c>
      <c r="C19" s="135">
        <v>0</v>
      </c>
      <c r="D19" s="135">
        <v>692611703.19000006</v>
      </c>
      <c r="E19" s="135">
        <v>554228848.51999998</v>
      </c>
      <c r="F19" s="152">
        <v>0.57765076774870749</v>
      </c>
    </row>
    <row r="20" spans="1:10" s="77" customFormat="1" ht="24" customHeight="1" x14ac:dyDescent="0.15">
      <c r="A20" s="158" t="s">
        <v>143</v>
      </c>
      <c r="B20" s="167">
        <v>13440</v>
      </c>
      <c r="C20" s="167">
        <v>5670</v>
      </c>
      <c r="D20" s="167">
        <v>7770</v>
      </c>
      <c r="E20" s="167">
        <v>7770</v>
      </c>
      <c r="F20" s="152">
        <v>-92.902033271719034</v>
      </c>
    </row>
    <row r="21" spans="1:10" s="77" customFormat="1" ht="18" customHeight="1" x14ac:dyDescent="0.15">
      <c r="A21" s="158" t="s">
        <v>154</v>
      </c>
      <c r="B21" s="167">
        <v>213304.83000000002</v>
      </c>
      <c r="C21" s="167">
        <v>122080.49</v>
      </c>
      <c r="D21" s="135">
        <v>91224.34</v>
      </c>
      <c r="E21" s="135">
        <v>90113.34</v>
      </c>
      <c r="F21" s="152">
        <v>20.324571142590472</v>
      </c>
    </row>
    <row r="22" spans="1:10" s="77" customFormat="1" ht="18" customHeight="1" x14ac:dyDescent="0.15">
      <c r="A22" s="158" t="s">
        <v>155</v>
      </c>
      <c r="B22" s="135">
        <v>74.45</v>
      </c>
      <c r="C22" s="135">
        <v>74.45</v>
      </c>
      <c r="D22" s="135">
        <v>0</v>
      </c>
      <c r="E22" s="135">
        <v>0</v>
      </c>
      <c r="F22" s="166" t="s">
        <v>141</v>
      </c>
    </row>
    <row r="23" spans="1:10" s="65" customFormat="1" ht="19.5" customHeight="1" x14ac:dyDescent="0.2">
      <c r="A23" s="161" t="s">
        <v>39</v>
      </c>
      <c r="B23" s="135">
        <v>142077747.41</v>
      </c>
      <c r="C23" s="135">
        <v>95448826.75</v>
      </c>
      <c r="D23" s="135">
        <v>46628920.659999996</v>
      </c>
      <c r="E23" s="135">
        <v>40320247.710000001</v>
      </c>
      <c r="F23" s="152">
        <v>12.930821662567752</v>
      </c>
    </row>
    <row r="24" spans="1:10" s="65" customFormat="1" ht="24.95" customHeight="1" x14ac:dyDescent="0.2">
      <c r="A24" s="158" t="s">
        <v>84</v>
      </c>
      <c r="B24" s="139">
        <v>106602344.19999999</v>
      </c>
      <c r="C24" s="135">
        <v>74680433.609999999</v>
      </c>
      <c r="D24" s="136">
        <v>31921910.589999996</v>
      </c>
      <c r="E24" s="135">
        <v>27565759.75</v>
      </c>
      <c r="F24" s="152">
        <v>14.980921509043242</v>
      </c>
    </row>
    <row r="25" spans="1:10" s="65" customFormat="1" ht="18" customHeight="1" x14ac:dyDescent="0.2">
      <c r="A25" s="159" t="s">
        <v>160</v>
      </c>
      <c r="B25" s="135">
        <v>35475403.210000001</v>
      </c>
      <c r="C25" s="135">
        <v>20768393.140000001</v>
      </c>
      <c r="D25" s="135">
        <v>14707010.07</v>
      </c>
      <c r="E25" s="135">
        <v>12754487.960000001</v>
      </c>
      <c r="F25" s="152">
        <v>7.1878810100622417</v>
      </c>
    </row>
    <row r="26" spans="1:10" s="65" customFormat="1" ht="32.450000000000003" customHeight="1" x14ac:dyDescent="0.2">
      <c r="A26" s="144" t="s">
        <v>258</v>
      </c>
      <c r="B26" s="135">
        <v>520564117.86000001</v>
      </c>
      <c r="C26" s="135">
        <v>14028446.609999999</v>
      </c>
      <c r="D26" s="135">
        <v>506535671.25</v>
      </c>
      <c r="E26" s="135">
        <v>4666273.5599999996</v>
      </c>
      <c r="F26" s="166" t="s">
        <v>141</v>
      </c>
    </row>
    <row r="27" spans="1:10" s="65" customFormat="1" ht="36.950000000000003" customHeight="1" x14ac:dyDescent="0.2">
      <c r="A27" s="171" t="s">
        <v>40</v>
      </c>
      <c r="B27" s="135">
        <v>62475.360000000001</v>
      </c>
      <c r="C27" s="135">
        <v>0</v>
      </c>
      <c r="D27" s="172">
        <v>62475.360000000001</v>
      </c>
      <c r="E27" s="135">
        <v>0</v>
      </c>
      <c r="F27" s="152">
        <v>-90.643831427119508</v>
      </c>
    </row>
    <row r="28" spans="1:10" s="65" customFormat="1" ht="21" customHeight="1" x14ac:dyDescent="0.2">
      <c r="A28" s="171" t="s">
        <v>247</v>
      </c>
      <c r="B28" s="135">
        <v>72678633.829999998</v>
      </c>
      <c r="C28" s="135">
        <v>50026744.68</v>
      </c>
      <c r="D28" s="135">
        <v>22651889.149999999</v>
      </c>
      <c r="E28" s="135">
        <v>19021891.469999999</v>
      </c>
      <c r="F28" s="170">
        <v>240.01443694378889</v>
      </c>
    </row>
    <row r="29" spans="1:10" s="65" customFormat="1" ht="21" customHeight="1" x14ac:dyDescent="0.2">
      <c r="A29" s="171" t="s">
        <v>64</v>
      </c>
      <c r="B29" s="135">
        <v>72616158.469999999</v>
      </c>
      <c r="C29" s="135">
        <v>50026744.68</v>
      </c>
      <c r="D29" s="135">
        <v>22589413.789999999</v>
      </c>
      <c r="E29" s="135">
        <v>19021891.469999999</v>
      </c>
      <c r="F29" s="170">
        <v>250.67706371410412</v>
      </c>
    </row>
    <row r="30" spans="1:10" ht="42" customHeight="1" x14ac:dyDescent="0.15">
      <c r="A30" s="327" t="s">
        <v>252</v>
      </c>
      <c r="B30" s="327"/>
      <c r="C30" s="327"/>
      <c r="D30" s="327"/>
      <c r="E30" s="327"/>
      <c r="F30" s="327"/>
      <c r="G30" s="173"/>
      <c r="H30" s="173"/>
      <c r="J30" s="147"/>
    </row>
    <row r="31" spans="1:10" s="65" customFormat="1" ht="11.25" customHeight="1" x14ac:dyDescent="0.2">
      <c r="A31" s="75"/>
      <c r="B31" s="174"/>
      <c r="C31" s="174"/>
      <c r="D31" s="174"/>
      <c r="E31" s="174"/>
      <c r="F31" s="155"/>
    </row>
  </sheetData>
  <mergeCells count="10">
    <mergeCell ref="A2:G2"/>
    <mergeCell ref="F6:G6"/>
    <mergeCell ref="A30:F30"/>
    <mergeCell ref="A3:A6"/>
    <mergeCell ref="B3:B5"/>
    <mergeCell ref="C3:E3"/>
    <mergeCell ref="C4:C5"/>
    <mergeCell ref="D4:D5"/>
    <mergeCell ref="B6:E6"/>
    <mergeCell ref="F3:G5"/>
  </mergeCells>
  <conditionalFormatting sqref="F31 B23:E23 B29:D29 B27:B28 D28 B25:E26 F20:F21 F23:F25 F27">
    <cfRule type="cellIs" dxfId="465" priority="131" stopIfTrue="1" operator="equal">
      <formula>"."</formula>
    </cfRule>
    <cfRule type="cellIs" dxfId="464" priority="132" stopIfTrue="1" operator="equal">
      <formula>"..."</formula>
    </cfRule>
  </conditionalFormatting>
  <conditionalFormatting sqref="E29">
    <cfRule type="cellIs" dxfId="463" priority="107" stopIfTrue="1" operator="equal">
      <formula>"."</formula>
    </cfRule>
    <cfRule type="cellIs" dxfId="462" priority="108" stopIfTrue="1" operator="equal">
      <formula>"..."</formula>
    </cfRule>
  </conditionalFormatting>
  <conditionalFormatting sqref="E28">
    <cfRule type="cellIs" dxfId="461" priority="105" stopIfTrue="1" operator="equal">
      <formula>"."</formula>
    </cfRule>
    <cfRule type="cellIs" dxfId="460" priority="106" stopIfTrue="1" operator="equal">
      <formula>"..."</formula>
    </cfRule>
  </conditionalFormatting>
  <conditionalFormatting sqref="C22">
    <cfRule type="cellIs" dxfId="459" priority="87" stopIfTrue="1" operator="equal">
      <formula>"."</formula>
    </cfRule>
    <cfRule type="cellIs" dxfId="458" priority="88" stopIfTrue="1" operator="equal">
      <formula>"..."</formula>
    </cfRule>
  </conditionalFormatting>
  <conditionalFormatting sqref="B22">
    <cfRule type="cellIs" dxfId="457" priority="85" stopIfTrue="1" operator="equal">
      <formula>"."</formula>
    </cfRule>
    <cfRule type="cellIs" dxfId="456" priority="86" stopIfTrue="1" operator="equal">
      <formula>"..."</formula>
    </cfRule>
  </conditionalFormatting>
  <conditionalFormatting sqref="D21:E21">
    <cfRule type="cellIs" dxfId="455" priority="77" stopIfTrue="1" operator="equal">
      <formula>"."</formula>
    </cfRule>
    <cfRule type="cellIs" dxfId="454" priority="78" stopIfTrue="1" operator="equal">
      <formula>"..."</formula>
    </cfRule>
  </conditionalFormatting>
  <conditionalFormatting sqref="C28">
    <cfRule type="cellIs" dxfId="453" priority="75" stopIfTrue="1" operator="equal">
      <formula>"."</formula>
    </cfRule>
    <cfRule type="cellIs" dxfId="452" priority="76" stopIfTrue="1" operator="equal">
      <formula>"..."</formula>
    </cfRule>
  </conditionalFormatting>
  <conditionalFormatting sqref="C27">
    <cfRule type="cellIs" dxfId="451" priority="67" stopIfTrue="1" operator="equal">
      <formula>"."</formula>
    </cfRule>
    <cfRule type="cellIs" dxfId="450" priority="68" stopIfTrue="1" operator="equal">
      <formula>"..."</formula>
    </cfRule>
  </conditionalFormatting>
  <conditionalFormatting sqref="B16:D16 E16:E18 B17:B18 D17:D18">
    <cfRule type="cellIs" dxfId="449" priority="51" stopIfTrue="1" operator="equal">
      <formula>"."</formula>
    </cfRule>
    <cfRule type="cellIs" dxfId="448" priority="52" stopIfTrue="1" operator="equal">
      <formula>"..."</formula>
    </cfRule>
  </conditionalFormatting>
  <conditionalFormatting sqref="C17:C19">
    <cfRule type="cellIs" dxfId="447" priority="49" stopIfTrue="1" operator="equal">
      <formula>"."</formula>
    </cfRule>
    <cfRule type="cellIs" dxfId="446" priority="50" stopIfTrue="1" operator="equal">
      <formula>"..."</formula>
    </cfRule>
  </conditionalFormatting>
  <conditionalFormatting sqref="F16">
    <cfRule type="cellIs" dxfId="445" priority="45" stopIfTrue="1" operator="equal">
      <formula>"."</formula>
    </cfRule>
    <cfRule type="cellIs" dxfId="444" priority="46" stopIfTrue="1" operator="equal">
      <formula>"..."</formula>
    </cfRule>
  </conditionalFormatting>
  <conditionalFormatting sqref="F19">
    <cfRule type="cellIs" dxfId="443" priority="43" stopIfTrue="1" operator="equal">
      <formula>"."</formula>
    </cfRule>
    <cfRule type="cellIs" dxfId="442" priority="44" stopIfTrue="1" operator="equal">
      <formula>"..."</formula>
    </cfRule>
  </conditionalFormatting>
  <conditionalFormatting sqref="D7:E7 B7 E15 C13 B13:B14 D13:E14">
    <cfRule type="cellIs" dxfId="441" priority="37" stopIfTrue="1" operator="equal">
      <formula>"."</formula>
    </cfRule>
    <cfRule type="cellIs" dxfId="440" priority="38" stopIfTrue="1" operator="equal">
      <formula>"..."</formula>
    </cfRule>
  </conditionalFormatting>
  <conditionalFormatting sqref="E9 B15 D15">
    <cfRule type="cellIs" dxfId="439" priority="39" stopIfTrue="1" operator="equal">
      <formula>"..."</formula>
    </cfRule>
    <cfRule type="cellIs" dxfId="438" priority="40" stopIfTrue="1" operator="equal">
      <formula>"."</formula>
    </cfRule>
  </conditionalFormatting>
  <conditionalFormatting sqref="C7 C9">
    <cfRule type="cellIs" dxfId="437" priority="35" stopIfTrue="1" operator="equal">
      <formula>"..."</formula>
    </cfRule>
    <cfRule type="cellIs" dxfId="436" priority="36" stopIfTrue="1" operator="equal">
      <formula>"."</formula>
    </cfRule>
  </conditionalFormatting>
  <conditionalFormatting sqref="B11:E12 C9:C10">
    <cfRule type="cellIs" dxfId="435" priority="29" stopIfTrue="1" operator="equal">
      <formula>"."</formula>
    </cfRule>
    <cfRule type="cellIs" dxfId="434" priority="30" stopIfTrue="1" operator="equal">
      <formula>"..."</formula>
    </cfRule>
  </conditionalFormatting>
  <conditionalFormatting sqref="B10 D10:E10">
    <cfRule type="cellIs" dxfId="433" priority="33" stopIfTrue="1" operator="equal">
      <formula>"."</formula>
    </cfRule>
    <cfRule type="cellIs" dxfId="432" priority="34" stopIfTrue="1" operator="equal">
      <formula>"..."</formula>
    </cfRule>
  </conditionalFormatting>
  <conditionalFormatting sqref="C10">
    <cfRule type="cellIs" dxfId="431" priority="31" stopIfTrue="1" operator="equal">
      <formula>"..."</formula>
    </cfRule>
    <cfRule type="cellIs" dxfId="430" priority="32" stopIfTrue="1" operator="equal">
      <formula>"."</formula>
    </cfRule>
  </conditionalFormatting>
  <conditionalFormatting sqref="C14:C15">
    <cfRule type="cellIs" dxfId="429" priority="27" stopIfTrue="1" operator="equal">
      <formula>"."</formula>
    </cfRule>
    <cfRule type="cellIs" dxfId="428" priority="28" stopIfTrue="1" operator="equal">
      <formula>"..."</formula>
    </cfRule>
  </conditionalFormatting>
  <conditionalFormatting sqref="F7 F13:F15 F9:F11">
    <cfRule type="cellIs" dxfId="427" priority="25" stopIfTrue="1" operator="equal">
      <formula>"."</formula>
    </cfRule>
    <cfRule type="cellIs" dxfId="426" priority="26" stopIfTrue="1" operator="equal">
      <formula>"..."</formula>
    </cfRule>
  </conditionalFormatting>
  <conditionalFormatting sqref="F17:F18">
    <cfRule type="cellIs" dxfId="425" priority="23" stopIfTrue="1" operator="equal">
      <formula>"."</formula>
    </cfRule>
    <cfRule type="cellIs" dxfId="424" priority="24" stopIfTrue="1" operator="equal">
      <formula>"..."</formula>
    </cfRule>
  </conditionalFormatting>
  <conditionalFormatting sqref="F12">
    <cfRule type="cellIs" dxfId="423" priority="19" stopIfTrue="1" operator="equal">
      <formula>"."</formula>
    </cfRule>
    <cfRule type="cellIs" dxfId="422" priority="20" stopIfTrue="1" operator="equal">
      <formula>"..."</formula>
    </cfRule>
  </conditionalFormatting>
  <conditionalFormatting sqref="F28:F29">
    <cfRule type="cellIs" dxfId="421" priority="17" stopIfTrue="1" operator="equal">
      <formula>"."</formula>
    </cfRule>
    <cfRule type="cellIs" dxfId="420" priority="18" stopIfTrue="1" operator="equal">
      <formula>"..."</formula>
    </cfRule>
  </conditionalFormatting>
  <conditionalFormatting sqref="B8:E8">
    <cfRule type="cellIs" dxfId="419" priority="15" stopIfTrue="1" operator="equal">
      <formula>"."</formula>
    </cfRule>
    <cfRule type="cellIs" dxfId="418" priority="16" stopIfTrue="1" operator="equal">
      <formula>"..."</formula>
    </cfRule>
  </conditionalFormatting>
  <conditionalFormatting sqref="F8">
    <cfRule type="cellIs" dxfId="417" priority="13" stopIfTrue="1" operator="equal">
      <formula>"."</formula>
    </cfRule>
    <cfRule type="cellIs" dxfId="416" priority="14" stopIfTrue="1" operator="equal">
      <formula>"..."</formula>
    </cfRule>
  </conditionalFormatting>
  <conditionalFormatting sqref="D22:E22">
    <cfRule type="cellIs" dxfId="415" priority="9" stopIfTrue="1" operator="equal">
      <formula>"."</formula>
    </cfRule>
    <cfRule type="cellIs" dxfId="414" priority="10" stopIfTrue="1" operator="equal">
      <formula>"..."</formula>
    </cfRule>
  </conditionalFormatting>
  <conditionalFormatting sqref="E27">
    <cfRule type="cellIs" dxfId="413" priority="5" stopIfTrue="1" operator="equal">
      <formula>"."</formula>
    </cfRule>
    <cfRule type="cellIs" dxfId="412" priority="6" stopIfTrue="1" operator="equal">
      <formula>"..."</formula>
    </cfRule>
  </conditionalFormatting>
  <conditionalFormatting sqref="F22">
    <cfRule type="cellIs" dxfId="411" priority="3" stopIfTrue="1" operator="equal">
      <formula>"."</formula>
    </cfRule>
    <cfRule type="cellIs" dxfId="410" priority="4" stopIfTrue="1" operator="equal">
      <formula>"..."</formula>
    </cfRule>
  </conditionalFormatting>
  <conditionalFormatting sqref="F26">
    <cfRule type="cellIs" dxfId="409" priority="1" stopIfTrue="1" operator="equal">
      <formula>"."</formula>
    </cfRule>
    <cfRule type="cellIs" dxfId="4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" style="129" customWidth="1"/>
    <col min="2" max="2" width="13.3984375" style="129" customWidth="1"/>
    <col min="3" max="3" width="14.3984375" style="129" customWidth="1"/>
    <col min="4" max="5" width="13.59765625" style="129" customWidth="1"/>
    <col min="6" max="6" width="15.3984375" style="129" customWidth="1"/>
    <col min="7" max="7" width="12.59765625" style="129" customWidth="1"/>
    <col min="8" max="16384" width="11.19921875" style="129"/>
  </cols>
  <sheetData>
    <row r="1" spans="1:7" s="65" customFormat="1" ht="16.5" customHeight="1" x14ac:dyDescent="0.2">
      <c r="A1" s="54"/>
    </row>
    <row r="2" spans="1:7" s="87" customFormat="1" ht="14.85" customHeight="1" x14ac:dyDescent="0.15">
      <c r="A2" s="361" t="s">
        <v>312</v>
      </c>
      <c r="B2" s="361"/>
      <c r="C2" s="361"/>
      <c r="D2" s="361"/>
      <c r="E2" s="361"/>
      <c r="F2" s="361"/>
      <c r="G2" s="361"/>
    </row>
    <row r="3" spans="1:7" ht="18" customHeight="1" x14ac:dyDescent="0.15">
      <c r="A3" s="364" t="s">
        <v>41</v>
      </c>
      <c r="B3" s="345" t="s">
        <v>42</v>
      </c>
      <c r="C3" s="334" t="s">
        <v>131</v>
      </c>
      <c r="D3" s="337" t="s">
        <v>0</v>
      </c>
      <c r="E3" s="338"/>
      <c r="F3" s="338"/>
      <c r="G3" s="357" t="s">
        <v>25</v>
      </c>
    </row>
    <row r="4" spans="1:7" ht="16.5" customHeight="1" x14ac:dyDescent="0.15">
      <c r="A4" s="365"/>
      <c r="B4" s="347"/>
      <c r="C4" s="355"/>
      <c r="D4" s="351" t="s">
        <v>73</v>
      </c>
      <c r="E4" s="387" t="s">
        <v>140</v>
      </c>
      <c r="F4" s="175" t="s">
        <v>135</v>
      </c>
      <c r="G4" s="358"/>
    </row>
    <row r="5" spans="1:7" ht="33" customHeight="1" x14ac:dyDescent="0.15">
      <c r="A5" s="365"/>
      <c r="B5" s="347"/>
      <c r="C5" s="356"/>
      <c r="D5" s="352"/>
      <c r="E5" s="388"/>
      <c r="F5" s="176" t="s">
        <v>149</v>
      </c>
      <c r="G5" s="359"/>
    </row>
    <row r="6" spans="1:7" ht="15" customHeight="1" x14ac:dyDescent="0.15">
      <c r="A6" s="366"/>
      <c r="B6" s="349"/>
      <c r="C6" s="341" t="s">
        <v>1</v>
      </c>
      <c r="D6" s="340"/>
      <c r="E6" s="340"/>
      <c r="F6" s="340"/>
      <c r="G6" s="177" t="s">
        <v>2</v>
      </c>
    </row>
    <row r="7" spans="1:7" s="54" customFormat="1" ht="31.5" customHeight="1" x14ac:dyDescent="0.2">
      <c r="A7" s="178" t="s">
        <v>11</v>
      </c>
      <c r="B7" s="179" t="s">
        <v>14</v>
      </c>
      <c r="C7" s="74">
        <v>5376964</v>
      </c>
      <c r="D7" s="74">
        <v>3301147</v>
      </c>
      <c r="E7" s="74">
        <v>2075817</v>
      </c>
      <c r="F7" s="74">
        <v>1788249</v>
      </c>
      <c r="G7" s="180">
        <v>2.6682662427268156</v>
      </c>
    </row>
    <row r="8" spans="1:7" s="54" customFormat="1" ht="13.5" customHeight="1" x14ac:dyDescent="0.2">
      <c r="A8" s="181"/>
      <c r="B8" s="98" t="s">
        <v>12</v>
      </c>
      <c r="C8" s="74">
        <v>2779040</v>
      </c>
      <c r="D8" s="74">
        <v>1674683</v>
      </c>
      <c r="E8" s="74">
        <v>1104357</v>
      </c>
      <c r="F8" s="74">
        <v>930657</v>
      </c>
      <c r="G8" s="180">
        <v>2.8371773062820012</v>
      </c>
    </row>
    <row r="9" spans="1:7" s="54" customFormat="1" ht="13.5" customHeight="1" x14ac:dyDescent="0.2">
      <c r="A9" s="181"/>
      <c r="B9" s="98" t="s">
        <v>13</v>
      </c>
      <c r="C9" s="74">
        <v>2597924</v>
      </c>
      <c r="D9" s="74">
        <v>1626464</v>
      </c>
      <c r="E9" s="74">
        <v>971460</v>
      </c>
      <c r="F9" s="74">
        <v>857592</v>
      </c>
      <c r="G9" s="180">
        <v>2.4881926045386535</v>
      </c>
    </row>
    <row r="10" spans="1:7" s="65" customFormat="1" ht="31.5" customHeight="1" x14ac:dyDescent="0.2">
      <c r="A10" s="182" t="s">
        <v>85</v>
      </c>
      <c r="B10" s="98" t="s">
        <v>14</v>
      </c>
      <c r="C10" s="67">
        <v>3337408</v>
      </c>
      <c r="D10" s="67">
        <v>2084155</v>
      </c>
      <c r="E10" s="67">
        <v>1253253</v>
      </c>
      <c r="F10" s="67">
        <v>1089069</v>
      </c>
      <c r="G10" s="183">
        <v>3.2373336286440662</v>
      </c>
    </row>
    <row r="11" spans="1:7" s="65" customFormat="1" ht="13.5" customHeight="1" x14ac:dyDescent="0.2">
      <c r="A11" s="184"/>
      <c r="B11" s="101" t="s">
        <v>12</v>
      </c>
      <c r="C11" s="67">
        <v>1708378</v>
      </c>
      <c r="D11" s="67">
        <v>1095987</v>
      </c>
      <c r="E11" s="67">
        <v>612391</v>
      </c>
      <c r="F11" s="67">
        <v>524140</v>
      </c>
      <c r="G11" s="183">
        <v>3.2733054049316053</v>
      </c>
    </row>
    <row r="12" spans="1:7" s="65" customFormat="1" ht="13.5" customHeight="1" x14ac:dyDescent="0.2">
      <c r="A12" s="184"/>
      <c r="B12" s="101" t="s">
        <v>13</v>
      </c>
      <c r="C12" s="67">
        <v>1629030</v>
      </c>
      <c r="D12" s="67">
        <v>988168</v>
      </c>
      <c r="E12" s="67">
        <v>640862</v>
      </c>
      <c r="F12" s="67">
        <v>564929</v>
      </c>
      <c r="G12" s="183">
        <v>3.1996366223362003</v>
      </c>
    </row>
    <row r="13" spans="1:7" s="65" customFormat="1" ht="31.5" customHeight="1" x14ac:dyDescent="0.2">
      <c r="A13" s="185" t="s">
        <v>264</v>
      </c>
      <c r="B13" s="98" t="s">
        <v>14</v>
      </c>
      <c r="C13" s="186">
        <v>2877209</v>
      </c>
      <c r="D13" s="67">
        <v>1754408</v>
      </c>
      <c r="E13" s="67">
        <v>1122801</v>
      </c>
      <c r="F13" s="67">
        <v>972694</v>
      </c>
      <c r="G13" s="183">
        <v>3.8027206098553137</v>
      </c>
    </row>
    <row r="14" spans="1:7" s="65" customFormat="1" ht="13.5" customHeight="1" x14ac:dyDescent="0.2">
      <c r="A14" s="187"/>
      <c r="B14" s="101" t="s">
        <v>12</v>
      </c>
      <c r="C14" s="67">
        <v>1461643</v>
      </c>
      <c r="D14" s="67">
        <v>920114</v>
      </c>
      <c r="E14" s="67">
        <v>541529</v>
      </c>
      <c r="F14" s="67">
        <v>461892</v>
      </c>
      <c r="G14" s="183">
        <v>4.0065834742840991</v>
      </c>
    </row>
    <row r="15" spans="1:7" s="65" customFormat="1" ht="13.5" customHeight="1" x14ac:dyDescent="0.2">
      <c r="A15" s="187"/>
      <c r="B15" s="101" t="s">
        <v>13</v>
      </c>
      <c r="C15" s="67">
        <v>1415566</v>
      </c>
      <c r="D15" s="67">
        <v>834294</v>
      </c>
      <c r="E15" s="67">
        <v>581272</v>
      </c>
      <c r="F15" s="67">
        <v>510802</v>
      </c>
      <c r="G15" s="183">
        <v>3.5930588934391494</v>
      </c>
    </row>
    <row r="16" spans="1:7" s="65" customFormat="1" ht="31.5" customHeight="1" x14ac:dyDescent="0.2">
      <c r="A16" s="185" t="s">
        <v>265</v>
      </c>
      <c r="B16" s="98" t="s">
        <v>14</v>
      </c>
      <c r="C16" s="67">
        <v>830</v>
      </c>
      <c r="D16" s="67">
        <v>0</v>
      </c>
      <c r="E16" s="67">
        <v>830</v>
      </c>
      <c r="F16" s="67">
        <v>729</v>
      </c>
      <c r="G16" s="183">
        <v>3.2338308457711378</v>
      </c>
    </row>
    <row r="17" spans="1:7" s="65" customFormat="1" ht="13.5" customHeight="1" x14ac:dyDescent="0.2">
      <c r="A17" s="188"/>
      <c r="B17" s="101" t="s">
        <v>12</v>
      </c>
      <c r="C17" s="67">
        <v>371</v>
      </c>
      <c r="D17" s="67">
        <v>0</v>
      </c>
      <c r="E17" s="67">
        <v>371</v>
      </c>
      <c r="F17" s="67">
        <v>311</v>
      </c>
      <c r="G17" s="189">
        <v>0</v>
      </c>
    </row>
    <row r="18" spans="1:7" s="65" customFormat="1" ht="13.5" customHeight="1" x14ac:dyDescent="0.2">
      <c r="A18" s="187"/>
      <c r="B18" s="101" t="s">
        <v>13</v>
      </c>
      <c r="C18" s="67">
        <v>459</v>
      </c>
      <c r="D18" s="67">
        <v>0</v>
      </c>
      <c r="E18" s="67">
        <v>459</v>
      </c>
      <c r="F18" s="67">
        <v>418</v>
      </c>
      <c r="G18" s="183">
        <v>6.004618937644338</v>
      </c>
    </row>
    <row r="19" spans="1:7" s="65" customFormat="1" ht="31.5" customHeight="1" x14ac:dyDescent="0.2">
      <c r="A19" s="185" t="s">
        <v>259</v>
      </c>
      <c r="B19" s="98" t="s">
        <v>14</v>
      </c>
      <c r="C19" s="67">
        <v>73433</v>
      </c>
      <c r="D19" s="67">
        <v>46101</v>
      </c>
      <c r="E19" s="67">
        <v>27332</v>
      </c>
      <c r="F19" s="67">
        <v>24913</v>
      </c>
      <c r="G19" s="183">
        <v>-4.7240314502945182</v>
      </c>
    </row>
    <row r="20" spans="1:7" s="65" customFormat="1" ht="13.5" customHeight="1" x14ac:dyDescent="0.2">
      <c r="A20" s="190"/>
      <c r="B20" s="101" t="s">
        <v>12</v>
      </c>
      <c r="C20" s="67">
        <v>39233</v>
      </c>
      <c r="D20" s="67">
        <v>24890</v>
      </c>
      <c r="E20" s="67">
        <v>14343</v>
      </c>
      <c r="F20" s="67">
        <v>13192</v>
      </c>
      <c r="G20" s="183">
        <v>-6.5591730773810895</v>
      </c>
    </row>
    <row r="21" spans="1:7" s="65" customFormat="1" ht="13.5" customHeight="1" x14ac:dyDescent="0.2">
      <c r="A21" s="187"/>
      <c r="B21" s="101" t="s">
        <v>13</v>
      </c>
      <c r="C21" s="67">
        <v>34200</v>
      </c>
      <c r="D21" s="67">
        <v>21211</v>
      </c>
      <c r="E21" s="67">
        <v>12989</v>
      </c>
      <c r="F21" s="67">
        <v>11721</v>
      </c>
      <c r="G21" s="183">
        <v>-2.5280018240373892</v>
      </c>
    </row>
    <row r="22" spans="1:7" s="65" customFormat="1" ht="31.5" customHeight="1" x14ac:dyDescent="0.2">
      <c r="A22" s="187" t="s">
        <v>260</v>
      </c>
      <c r="B22" s="98" t="s">
        <v>14</v>
      </c>
      <c r="C22" s="67">
        <v>234948</v>
      </c>
      <c r="D22" s="67">
        <v>187824</v>
      </c>
      <c r="E22" s="67">
        <v>47124</v>
      </c>
      <c r="F22" s="67">
        <v>43990</v>
      </c>
      <c r="G22" s="183">
        <v>0.68523970533406953</v>
      </c>
    </row>
    <row r="23" spans="1:7" s="65" customFormat="1" ht="13.5" customHeight="1" x14ac:dyDescent="0.2">
      <c r="A23" s="187"/>
      <c r="B23" s="101" t="s">
        <v>12</v>
      </c>
      <c r="C23" s="67">
        <v>116768</v>
      </c>
      <c r="D23" s="67">
        <v>93940</v>
      </c>
      <c r="E23" s="67">
        <v>22828</v>
      </c>
      <c r="F23" s="67">
        <v>21358</v>
      </c>
      <c r="G23" s="183">
        <v>-0.2707434769611865</v>
      </c>
    </row>
    <row r="24" spans="1:7" s="65" customFormat="1" ht="13.5" customHeight="1" x14ac:dyDescent="0.2">
      <c r="A24" s="187"/>
      <c r="B24" s="101" t="s">
        <v>13</v>
      </c>
      <c r="C24" s="67">
        <v>118180</v>
      </c>
      <c r="D24" s="67">
        <v>93884</v>
      </c>
      <c r="E24" s="67">
        <v>24296</v>
      </c>
      <c r="F24" s="67">
        <v>22632</v>
      </c>
      <c r="G24" s="183">
        <v>1.6479735773756232</v>
      </c>
    </row>
    <row r="25" spans="1:7" s="65" customFormat="1" ht="31.5" customHeight="1" x14ac:dyDescent="0.2">
      <c r="A25" s="185" t="s">
        <v>266</v>
      </c>
      <c r="B25" s="98" t="s">
        <v>14</v>
      </c>
      <c r="C25" s="67">
        <v>11481</v>
      </c>
      <c r="D25" s="67">
        <v>8326</v>
      </c>
      <c r="E25" s="67">
        <v>3155</v>
      </c>
      <c r="F25" s="67">
        <v>2965</v>
      </c>
      <c r="G25" s="183">
        <v>-7.4486094316807794</v>
      </c>
    </row>
    <row r="26" spans="1:7" s="65" customFormat="1" ht="15" customHeight="1" x14ac:dyDescent="0.2">
      <c r="A26" s="185"/>
      <c r="B26" s="101" t="s">
        <v>12</v>
      </c>
      <c r="C26" s="67">
        <v>7290</v>
      </c>
      <c r="D26" s="67">
        <v>5386</v>
      </c>
      <c r="E26" s="67">
        <v>1904</v>
      </c>
      <c r="F26" s="67">
        <v>1803</v>
      </c>
      <c r="G26" s="183">
        <v>-7.8032123434931009</v>
      </c>
    </row>
    <row r="27" spans="1:7" s="65" customFormat="1" ht="15" customHeight="1" x14ac:dyDescent="0.2">
      <c r="A27" s="187"/>
      <c r="B27" s="101" t="s">
        <v>13</v>
      </c>
      <c r="C27" s="67">
        <v>4191</v>
      </c>
      <c r="D27" s="67">
        <v>2940</v>
      </c>
      <c r="E27" s="67">
        <v>1251</v>
      </c>
      <c r="F27" s="67">
        <v>1162</v>
      </c>
      <c r="G27" s="183">
        <v>-6.8252556691863049</v>
      </c>
    </row>
    <row r="28" spans="1:7" ht="31.5" customHeight="1" x14ac:dyDescent="0.2">
      <c r="A28" s="187" t="s">
        <v>262</v>
      </c>
      <c r="B28" s="98" t="s">
        <v>14</v>
      </c>
      <c r="C28" s="67">
        <v>62464</v>
      </c>
      <c r="D28" s="67">
        <v>41963</v>
      </c>
      <c r="E28" s="67">
        <v>20501</v>
      </c>
      <c r="F28" s="67">
        <v>16022</v>
      </c>
      <c r="G28" s="183">
        <v>1.4965146320458871</v>
      </c>
    </row>
    <row r="29" spans="1:7" ht="15" customHeight="1" x14ac:dyDescent="0.2">
      <c r="A29" s="187"/>
      <c r="B29" s="101" t="s">
        <v>12</v>
      </c>
      <c r="C29" s="67">
        <v>39825</v>
      </c>
      <c r="D29" s="67">
        <v>25977</v>
      </c>
      <c r="E29" s="67">
        <v>13848</v>
      </c>
      <c r="F29" s="67">
        <v>10203</v>
      </c>
      <c r="G29" s="183">
        <v>1.8125575212189347</v>
      </c>
    </row>
    <row r="30" spans="1:7" ht="15" customHeight="1" x14ac:dyDescent="0.2">
      <c r="A30" s="187"/>
      <c r="B30" s="101" t="s">
        <v>13</v>
      </c>
      <c r="C30" s="67">
        <v>22639</v>
      </c>
      <c r="D30" s="67">
        <v>15986</v>
      </c>
      <c r="E30" s="67">
        <v>6653</v>
      </c>
      <c r="F30" s="67">
        <v>5819</v>
      </c>
      <c r="G30" s="183">
        <v>0.94528916038703414</v>
      </c>
    </row>
    <row r="31" spans="1:7" ht="31.5" customHeight="1" x14ac:dyDescent="0.2">
      <c r="A31" s="185" t="s">
        <v>253</v>
      </c>
      <c r="B31" s="98" t="s">
        <v>14</v>
      </c>
      <c r="C31" s="67">
        <v>62706</v>
      </c>
      <c r="D31" s="67">
        <v>36716</v>
      </c>
      <c r="E31" s="67">
        <v>25990</v>
      </c>
      <c r="F31" s="67">
        <v>22634</v>
      </c>
      <c r="G31" s="183">
        <v>1.7739762712414517</v>
      </c>
    </row>
    <row r="32" spans="1:7" ht="15" customHeight="1" x14ac:dyDescent="0.2">
      <c r="A32" s="190"/>
      <c r="B32" s="101" t="s">
        <v>12</v>
      </c>
      <c r="C32" s="67">
        <v>35178</v>
      </c>
      <c r="D32" s="67">
        <v>20404</v>
      </c>
      <c r="E32" s="67">
        <v>14774</v>
      </c>
      <c r="F32" s="67">
        <v>12788</v>
      </c>
      <c r="G32" s="183">
        <v>2.0835751596053456</v>
      </c>
    </row>
    <row r="33" spans="1:7" ht="15" customHeight="1" x14ac:dyDescent="0.2">
      <c r="A33" s="187"/>
      <c r="B33" s="101" t="s">
        <v>13</v>
      </c>
      <c r="C33" s="67">
        <v>27528</v>
      </c>
      <c r="D33" s="67">
        <v>16312</v>
      </c>
      <c r="E33" s="67">
        <v>11216</v>
      </c>
      <c r="F33" s="67">
        <v>9846</v>
      </c>
      <c r="G33" s="183">
        <v>1.3810628659816615</v>
      </c>
    </row>
    <row r="34" spans="1:7" ht="31.5" customHeight="1" x14ac:dyDescent="0.2">
      <c r="A34" s="187" t="s">
        <v>44</v>
      </c>
      <c r="B34" s="98" t="s">
        <v>14</v>
      </c>
      <c r="C34" s="67">
        <v>4370</v>
      </c>
      <c r="D34" s="67">
        <v>2972</v>
      </c>
      <c r="E34" s="67">
        <v>1398</v>
      </c>
      <c r="F34" s="67">
        <v>1257</v>
      </c>
      <c r="G34" s="183">
        <v>1.8648018648018621</v>
      </c>
    </row>
    <row r="35" spans="1:7" ht="15" customHeight="1" x14ac:dyDescent="0.2">
      <c r="A35" s="187"/>
      <c r="B35" s="101" t="s">
        <v>12</v>
      </c>
      <c r="C35" s="67">
        <v>2666</v>
      </c>
      <c r="D35" s="67">
        <v>1872</v>
      </c>
      <c r="E35" s="67">
        <v>794</v>
      </c>
      <c r="F35" s="67">
        <v>721</v>
      </c>
      <c r="G35" s="183">
        <v>1.9113149847094775</v>
      </c>
    </row>
    <row r="36" spans="1:7" ht="15" customHeight="1" x14ac:dyDescent="0.2">
      <c r="A36" s="187"/>
      <c r="B36" s="101" t="s">
        <v>13</v>
      </c>
      <c r="C36" s="67">
        <v>1704</v>
      </c>
      <c r="D36" s="67">
        <v>1100</v>
      </c>
      <c r="E36" s="67">
        <v>604</v>
      </c>
      <c r="F36" s="67">
        <v>536</v>
      </c>
      <c r="G36" s="183">
        <v>1.7921146953405014</v>
      </c>
    </row>
    <row r="46" spans="1:7" x14ac:dyDescent="0.2">
      <c r="A46" s="191"/>
      <c r="C46" s="67"/>
      <c r="D46" s="67"/>
      <c r="E46" s="67"/>
      <c r="F46" s="67"/>
    </row>
    <row r="47" spans="1:7" x14ac:dyDescent="0.2">
      <c r="A47" s="191"/>
      <c r="C47" s="67"/>
      <c r="D47" s="67"/>
      <c r="E47" s="67"/>
      <c r="F47" s="67"/>
    </row>
    <row r="48" spans="1:7" x14ac:dyDescent="0.2">
      <c r="A48" s="191"/>
      <c r="C48" s="67"/>
      <c r="D48" s="67"/>
      <c r="E48" s="67"/>
      <c r="F48" s="67"/>
    </row>
    <row r="49" spans="1:6" x14ac:dyDescent="0.2">
      <c r="A49" s="191"/>
      <c r="C49" s="67"/>
      <c r="D49" s="67"/>
      <c r="E49" s="67"/>
      <c r="F49" s="67"/>
    </row>
    <row r="50" spans="1:6" x14ac:dyDescent="0.2">
      <c r="A50" s="191"/>
      <c r="C50" s="67"/>
      <c r="D50" s="67"/>
      <c r="E50" s="67"/>
      <c r="F50" s="67"/>
    </row>
    <row r="51" spans="1:6" x14ac:dyDescent="0.2">
      <c r="A51" s="191"/>
      <c r="C51" s="67"/>
      <c r="D51" s="67"/>
      <c r="E51" s="67"/>
      <c r="F51" s="67"/>
    </row>
    <row r="52" spans="1:6" x14ac:dyDescent="0.2">
      <c r="A52" s="191"/>
      <c r="C52" s="67"/>
      <c r="D52" s="67"/>
      <c r="E52" s="67"/>
      <c r="F52" s="67"/>
    </row>
    <row r="53" spans="1:6" x14ac:dyDescent="0.15">
      <c r="A53" s="191"/>
    </row>
    <row r="54" spans="1:6" x14ac:dyDescent="0.15">
      <c r="A54" s="191"/>
    </row>
    <row r="55" spans="1:6" x14ac:dyDescent="0.15">
      <c r="A55" s="191"/>
    </row>
    <row r="56" spans="1:6" x14ac:dyDescent="0.15">
      <c r="A56" s="191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G7:G15 C19:F27 C16:C18 E16:F18 G17:G27 C46:F52">
    <cfRule type="cellIs" dxfId="407" priority="23" stopIfTrue="1" operator="equal">
      <formula>"."</formula>
    </cfRule>
    <cfRule type="cellIs" dxfId="406" priority="24" stopIfTrue="1" operator="equal">
      <formula>"..."</formula>
    </cfRule>
  </conditionalFormatting>
  <conditionalFormatting sqref="D16:D18">
    <cfRule type="cellIs" dxfId="405" priority="21" stopIfTrue="1" operator="equal">
      <formula>"."</formula>
    </cfRule>
    <cfRule type="cellIs" dxfId="404" priority="22" stopIfTrue="1" operator="equal">
      <formula>"..."</formula>
    </cfRule>
  </conditionalFormatting>
  <conditionalFormatting sqref="C28:F36">
    <cfRule type="cellIs" dxfId="403" priority="15" stopIfTrue="1" operator="equal">
      <formula>"."</formula>
    </cfRule>
    <cfRule type="cellIs" dxfId="402" priority="16" stopIfTrue="1" operator="equal">
      <formula>"..."</formula>
    </cfRule>
  </conditionalFormatting>
  <conditionalFormatting sqref="G16">
    <cfRule type="cellIs" dxfId="401" priority="9" stopIfTrue="1" operator="equal">
      <formula>"."</formula>
    </cfRule>
    <cfRule type="cellIs" dxfId="400" priority="10" stopIfTrue="1" operator="equal">
      <formula>"..."</formula>
    </cfRule>
  </conditionalFormatting>
  <conditionalFormatting sqref="G28:G36">
    <cfRule type="cellIs" dxfId="399" priority="1" stopIfTrue="1" operator="equal">
      <formula>"."</formula>
    </cfRule>
    <cfRule type="cellIs" dxfId="3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" style="129" customWidth="1"/>
    <col min="2" max="2" width="13.3984375" style="129" customWidth="1"/>
    <col min="3" max="3" width="14.3984375" style="129" customWidth="1"/>
    <col min="4" max="5" width="13.59765625" style="129" customWidth="1"/>
    <col min="6" max="6" width="15.3984375" style="129" customWidth="1"/>
    <col min="7" max="7" width="12.59765625" style="129" customWidth="1"/>
    <col min="8" max="16384" width="11.19921875" style="129"/>
  </cols>
  <sheetData>
    <row r="1" spans="1:8" s="65" customFormat="1" ht="16.5" customHeight="1" x14ac:dyDescent="0.2">
      <c r="A1" s="54"/>
    </row>
    <row r="2" spans="1:8" s="65" customFormat="1" ht="14.85" customHeight="1" x14ac:dyDescent="0.2">
      <c r="A2" s="371" t="s">
        <v>325</v>
      </c>
      <c r="B2" s="371"/>
      <c r="C2" s="371"/>
      <c r="D2" s="371"/>
      <c r="E2" s="371"/>
      <c r="F2" s="371"/>
      <c r="G2" s="371"/>
    </row>
    <row r="3" spans="1:8" ht="18" customHeight="1" x14ac:dyDescent="0.15">
      <c r="A3" s="364" t="s">
        <v>41</v>
      </c>
      <c r="B3" s="345" t="s">
        <v>42</v>
      </c>
      <c r="C3" s="334" t="s">
        <v>131</v>
      </c>
      <c r="D3" s="337" t="s">
        <v>0</v>
      </c>
      <c r="E3" s="338"/>
      <c r="F3" s="338"/>
      <c r="G3" s="357" t="s">
        <v>25</v>
      </c>
      <c r="H3" s="196"/>
    </row>
    <row r="4" spans="1:8" ht="16.5" customHeight="1" x14ac:dyDescent="0.15">
      <c r="A4" s="365"/>
      <c r="B4" s="347"/>
      <c r="C4" s="355"/>
      <c r="D4" s="351" t="s">
        <v>73</v>
      </c>
      <c r="E4" s="387" t="s">
        <v>140</v>
      </c>
      <c r="F4" s="175" t="s">
        <v>135</v>
      </c>
      <c r="G4" s="358"/>
      <c r="H4" s="196"/>
    </row>
    <row r="5" spans="1:8" ht="33" customHeight="1" x14ac:dyDescent="0.15">
      <c r="A5" s="365"/>
      <c r="B5" s="347"/>
      <c r="C5" s="356"/>
      <c r="D5" s="352"/>
      <c r="E5" s="388"/>
      <c r="F5" s="176" t="s">
        <v>149</v>
      </c>
      <c r="G5" s="359"/>
      <c r="H5" s="196"/>
    </row>
    <row r="6" spans="1:8" ht="15" customHeight="1" x14ac:dyDescent="0.15">
      <c r="A6" s="366"/>
      <c r="B6" s="349"/>
      <c r="C6" s="341" t="s">
        <v>1</v>
      </c>
      <c r="D6" s="340"/>
      <c r="E6" s="340"/>
      <c r="F6" s="340"/>
      <c r="G6" s="177" t="s">
        <v>2</v>
      </c>
      <c r="H6" s="197"/>
    </row>
    <row r="7" spans="1:8" ht="30.95" customHeight="1" x14ac:dyDescent="0.2">
      <c r="A7" s="187" t="s">
        <v>65</v>
      </c>
      <c r="B7" s="98" t="s">
        <v>14</v>
      </c>
      <c r="C7" s="67">
        <v>9435</v>
      </c>
      <c r="D7" s="67">
        <v>5561</v>
      </c>
      <c r="E7" s="67">
        <v>3874</v>
      </c>
      <c r="F7" s="67">
        <v>3653</v>
      </c>
      <c r="G7" s="102">
        <v>0.6937033084311679</v>
      </c>
    </row>
    <row r="8" spans="1:8" ht="13.5" customHeight="1" x14ac:dyDescent="0.2">
      <c r="A8" s="187"/>
      <c r="B8" s="101" t="s">
        <v>12</v>
      </c>
      <c r="C8" s="67">
        <v>5093</v>
      </c>
      <c r="D8" s="67">
        <v>3222</v>
      </c>
      <c r="E8" s="67">
        <v>1871</v>
      </c>
      <c r="F8" s="67">
        <v>1766</v>
      </c>
      <c r="G8" s="102">
        <v>0.61240616357170552</v>
      </c>
    </row>
    <row r="9" spans="1:8" ht="13.5" customHeight="1" x14ac:dyDescent="0.2">
      <c r="A9" s="187"/>
      <c r="B9" s="101" t="s">
        <v>13</v>
      </c>
      <c r="C9" s="67">
        <v>4342</v>
      </c>
      <c r="D9" s="67">
        <v>2339</v>
      </c>
      <c r="E9" s="67">
        <v>2003</v>
      </c>
      <c r="F9" s="67">
        <v>1887</v>
      </c>
      <c r="G9" s="102">
        <v>0.78922934076138063</v>
      </c>
    </row>
    <row r="10" spans="1:8" ht="30.95" customHeight="1" x14ac:dyDescent="0.2">
      <c r="A10" s="185" t="s">
        <v>171</v>
      </c>
      <c r="B10" s="98" t="s">
        <v>14</v>
      </c>
      <c r="C10" s="67">
        <v>262</v>
      </c>
      <c r="D10" s="67">
        <v>177</v>
      </c>
      <c r="E10" s="67">
        <v>85</v>
      </c>
      <c r="F10" s="67">
        <v>64</v>
      </c>
      <c r="G10" s="102">
        <v>9.1666666666666714</v>
      </c>
    </row>
    <row r="11" spans="1:8" ht="13.5" customHeight="1" x14ac:dyDescent="0.2">
      <c r="A11" s="185"/>
      <c r="B11" s="101" t="s">
        <v>12</v>
      </c>
      <c r="C11" s="67">
        <v>230</v>
      </c>
      <c r="D11" s="67">
        <v>150</v>
      </c>
      <c r="E11" s="67">
        <v>80</v>
      </c>
      <c r="F11" s="67">
        <v>59</v>
      </c>
      <c r="G11" s="102">
        <v>6.9767441860465169</v>
      </c>
    </row>
    <row r="12" spans="1:8" ht="13.5" customHeight="1" x14ac:dyDescent="0.2">
      <c r="A12" s="184"/>
      <c r="B12" s="101" t="s">
        <v>13</v>
      </c>
      <c r="C12" s="67">
        <v>32</v>
      </c>
      <c r="D12" s="67">
        <v>27</v>
      </c>
      <c r="E12" s="67">
        <v>5</v>
      </c>
      <c r="F12" s="67">
        <v>5</v>
      </c>
      <c r="G12" s="102">
        <v>28</v>
      </c>
    </row>
    <row r="13" spans="1:8" ht="30.95" customHeight="1" x14ac:dyDescent="0.2">
      <c r="A13" s="185" t="s">
        <v>263</v>
      </c>
      <c r="B13" s="98" t="s">
        <v>14</v>
      </c>
      <c r="C13" s="67">
        <v>270</v>
      </c>
      <c r="D13" s="67">
        <v>107</v>
      </c>
      <c r="E13" s="67">
        <v>163</v>
      </c>
      <c r="F13" s="67">
        <v>148</v>
      </c>
      <c r="G13" s="102">
        <v>3.8461538461538396</v>
      </c>
    </row>
    <row r="14" spans="1:8" ht="13.5" customHeight="1" x14ac:dyDescent="0.2">
      <c r="A14" s="185"/>
      <c r="B14" s="101" t="s">
        <v>12</v>
      </c>
      <c r="C14" s="67">
        <v>81</v>
      </c>
      <c r="D14" s="67">
        <v>32</v>
      </c>
      <c r="E14" s="67">
        <v>49</v>
      </c>
      <c r="F14" s="67">
        <v>47</v>
      </c>
      <c r="G14" s="102">
        <v>9.4594594594594525</v>
      </c>
    </row>
    <row r="15" spans="1:8" ht="13.5" customHeight="1" x14ac:dyDescent="0.2">
      <c r="A15" s="184"/>
      <c r="B15" s="101" t="s">
        <v>13</v>
      </c>
      <c r="C15" s="67">
        <v>189</v>
      </c>
      <c r="D15" s="67">
        <v>75</v>
      </c>
      <c r="E15" s="67">
        <v>114</v>
      </c>
      <c r="F15" s="67">
        <v>101</v>
      </c>
      <c r="G15" s="102">
        <v>1.6129032258064484</v>
      </c>
    </row>
    <row r="16" spans="1:8" ht="30.95" customHeight="1" x14ac:dyDescent="0.2">
      <c r="A16" s="192" t="s">
        <v>45</v>
      </c>
      <c r="B16" s="98" t="s">
        <v>14</v>
      </c>
      <c r="C16" s="67">
        <v>635308</v>
      </c>
      <c r="D16" s="67">
        <v>282957</v>
      </c>
      <c r="E16" s="67">
        <v>352351</v>
      </c>
      <c r="F16" s="67">
        <v>289525</v>
      </c>
      <c r="G16" s="102">
        <v>4.0766812521808617</v>
      </c>
    </row>
    <row r="17" spans="1:7" ht="13.5" customHeight="1" x14ac:dyDescent="0.2">
      <c r="A17" s="184"/>
      <c r="B17" s="101" t="s">
        <v>12</v>
      </c>
      <c r="C17" s="67">
        <v>469158</v>
      </c>
      <c r="D17" s="67">
        <v>200549</v>
      </c>
      <c r="E17" s="67">
        <v>268609</v>
      </c>
      <c r="F17" s="67">
        <v>216645</v>
      </c>
      <c r="G17" s="102">
        <v>4.1751507144363842</v>
      </c>
    </row>
    <row r="18" spans="1:7" ht="13.5" customHeight="1" x14ac:dyDescent="0.2">
      <c r="A18" s="184"/>
      <c r="B18" s="101" t="s">
        <v>13</v>
      </c>
      <c r="C18" s="67">
        <v>166150</v>
      </c>
      <c r="D18" s="67">
        <v>82408</v>
      </c>
      <c r="E18" s="67">
        <v>83742</v>
      </c>
      <c r="F18" s="67">
        <v>72880</v>
      </c>
      <c r="G18" s="102">
        <v>3.799635155059093</v>
      </c>
    </row>
    <row r="19" spans="1:7" ht="30.95" customHeight="1" x14ac:dyDescent="0.2">
      <c r="A19" s="185" t="s">
        <v>267</v>
      </c>
      <c r="B19" s="98" t="s">
        <v>14</v>
      </c>
      <c r="C19" s="186">
        <v>392909</v>
      </c>
      <c r="D19" s="67">
        <v>124205</v>
      </c>
      <c r="E19" s="193">
        <v>268704</v>
      </c>
      <c r="F19" s="67">
        <v>213486</v>
      </c>
      <c r="G19" s="102">
        <v>3.8104347044944689</v>
      </c>
    </row>
    <row r="20" spans="1:7" ht="13.5" customHeight="1" x14ac:dyDescent="0.2">
      <c r="A20" s="198"/>
      <c r="B20" s="101" t="s">
        <v>12</v>
      </c>
      <c r="C20" s="67">
        <v>323263</v>
      </c>
      <c r="D20" s="67">
        <v>103075</v>
      </c>
      <c r="E20" s="67">
        <v>220188</v>
      </c>
      <c r="F20" s="67">
        <v>172757</v>
      </c>
      <c r="G20" s="102">
        <v>3.4431669455973264</v>
      </c>
    </row>
    <row r="21" spans="1:7" ht="13.5" customHeight="1" x14ac:dyDescent="0.2">
      <c r="A21" s="184"/>
      <c r="B21" s="101" t="s">
        <v>13</v>
      </c>
      <c r="C21" s="67">
        <v>69646</v>
      </c>
      <c r="D21" s="67">
        <v>21130</v>
      </c>
      <c r="E21" s="67">
        <v>48516</v>
      </c>
      <c r="F21" s="67">
        <v>40729</v>
      </c>
      <c r="G21" s="102">
        <v>5.5498302618816666</v>
      </c>
    </row>
    <row r="22" spans="1:7" s="65" customFormat="1" ht="30.95" customHeight="1" x14ac:dyDescent="0.2">
      <c r="A22" s="187" t="s">
        <v>46</v>
      </c>
      <c r="B22" s="98" t="s">
        <v>14</v>
      </c>
      <c r="C22" s="67">
        <v>236280</v>
      </c>
      <c r="D22" s="67">
        <v>156572</v>
      </c>
      <c r="E22" s="67">
        <v>79708</v>
      </c>
      <c r="F22" s="67">
        <v>72899</v>
      </c>
      <c r="G22" s="102">
        <v>4.4650081129714749</v>
      </c>
    </row>
    <row r="23" spans="1:7" s="65" customFormat="1" ht="13.5" customHeight="1" x14ac:dyDescent="0.2">
      <c r="A23" s="187"/>
      <c r="B23" s="101" t="s">
        <v>12</v>
      </c>
      <c r="C23" s="67">
        <v>141452</v>
      </c>
      <c r="D23" s="67">
        <v>96070</v>
      </c>
      <c r="E23" s="67">
        <v>45382</v>
      </c>
      <c r="F23" s="67">
        <v>41518</v>
      </c>
      <c r="G23" s="102">
        <v>5.8645671177104504</v>
      </c>
    </row>
    <row r="24" spans="1:7" s="65" customFormat="1" ht="13.5" customHeight="1" x14ac:dyDescent="0.2">
      <c r="A24" s="187"/>
      <c r="B24" s="101" t="s">
        <v>13</v>
      </c>
      <c r="C24" s="67">
        <v>94828</v>
      </c>
      <c r="D24" s="67">
        <v>60502</v>
      </c>
      <c r="E24" s="67">
        <v>34326</v>
      </c>
      <c r="F24" s="67">
        <v>31381</v>
      </c>
      <c r="G24" s="102">
        <v>2.4447685410252262</v>
      </c>
    </row>
    <row r="25" spans="1:7" s="65" customFormat="1" ht="30.95" customHeight="1" x14ac:dyDescent="0.2">
      <c r="A25" s="185" t="s">
        <v>47</v>
      </c>
      <c r="B25" s="98" t="s">
        <v>14</v>
      </c>
      <c r="C25" s="67">
        <v>1524</v>
      </c>
      <c r="D25" s="67">
        <v>815</v>
      </c>
      <c r="E25" s="67">
        <v>709</v>
      </c>
      <c r="F25" s="67">
        <v>579</v>
      </c>
      <c r="G25" s="102">
        <v>13.901345291479814</v>
      </c>
    </row>
    <row r="26" spans="1:7" s="65" customFormat="1" ht="13.5" customHeight="1" x14ac:dyDescent="0.2">
      <c r="A26" s="187"/>
      <c r="B26" s="101" t="s">
        <v>12</v>
      </c>
      <c r="C26" s="67">
        <v>900</v>
      </c>
      <c r="D26" s="67">
        <v>474</v>
      </c>
      <c r="E26" s="67">
        <v>426</v>
      </c>
      <c r="F26" s="67">
        <v>343</v>
      </c>
      <c r="G26" s="102">
        <v>10.837438423645324</v>
      </c>
    </row>
    <row r="27" spans="1:7" s="65" customFormat="1" ht="13.5" customHeight="1" x14ac:dyDescent="0.2">
      <c r="A27" s="187"/>
      <c r="B27" s="101" t="s">
        <v>13</v>
      </c>
      <c r="C27" s="67">
        <v>624</v>
      </c>
      <c r="D27" s="67">
        <v>341</v>
      </c>
      <c r="E27" s="67">
        <v>283</v>
      </c>
      <c r="F27" s="67">
        <v>236</v>
      </c>
      <c r="G27" s="102">
        <v>18.631178707224336</v>
      </c>
    </row>
    <row r="28" spans="1:7" s="65" customFormat="1" ht="30.95" customHeight="1" x14ac:dyDescent="0.2">
      <c r="A28" s="187" t="s">
        <v>72</v>
      </c>
      <c r="B28" s="98" t="s">
        <v>14</v>
      </c>
      <c r="C28" s="67">
        <v>4549</v>
      </c>
      <c r="D28" s="67">
        <v>1344</v>
      </c>
      <c r="E28" s="67">
        <v>3205</v>
      </c>
      <c r="F28" s="67">
        <v>2536</v>
      </c>
      <c r="G28" s="102">
        <v>3.7636861313868621</v>
      </c>
    </row>
    <row r="29" spans="1:7" s="65" customFormat="1" ht="13.5" customHeight="1" x14ac:dyDescent="0.2">
      <c r="A29" s="194"/>
      <c r="B29" s="101" t="s">
        <v>12</v>
      </c>
      <c r="C29" s="67">
        <v>3514</v>
      </c>
      <c r="D29" s="67">
        <v>917</v>
      </c>
      <c r="E29" s="67">
        <v>2597</v>
      </c>
      <c r="F29" s="67">
        <v>2011</v>
      </c>
      <c r="G29" s="102">
        <v>3.2921810699588434</v>
      </c>
    </row>
    <row r="30" spans="1:7" s="65" customFormat="1" ht="13.5" customHeight="1" x14ac:dyDescent="0.2">
      <c r="A30" s="194"/>
      <c r="B30" s="101" t="s">
        <v>13</v>
      </c>
      <c r="C30" s="67">
        <v>1035</v>
      </c>
      <c r="D30" s="67">
        <v>427</v>
      </c>
      <c r="E30" s="67">
        <v>608</v>
      </c>
      <c r="F30" s="67">
        <v>525</v>
      </c>
      <c r="G30" s="102">
        <v>5.397148676171085</v>
      </c>
    </row>
    <row r="31" spans="1:7" s="65" customFormat="1" ht="30.95" customHeight="1" x14ac:dyDescent="0.2">
      <c r="A31" s="185" t="s">
        <v>268</v>
      </c>
      <c r="B31" s="98" t="s">
        <v>14</v>
      </c>
      <c r="C31" s="67">
        <v>46</v>
      </c>
      <c r="D31" s="67">
        <v>21</v>
      </c>
      <c r="E31" s="67">
        <v>25</v>
      </c>
      <c r="F31" s="67">
        <v>25</v>
      </c>
      <c r="G31" s="102">
        <v>39.393939393939405</v>
      </c>
    </row>
    <row r="32" spans="1:7" s="65" customFormat="1" ht="13.5" customHeight="1" x14ac:dyDescent="0.2">
      <c r="A32" s="194"/>
      <c r="B32" s="101" t="s">
        <v>12</v>
      </c>
      <c r="C32" s="67">
        <v>29</v>
      </c>
      <c r="D32" s="67">
        <v>13</v>
      </c>
      <c r="E32" s="67">
        <v>16</v>
      </c>
      <c r="F32" s="67">
        <v>16</v>
      </c>
      <c r="G32" s="102">
        <v>31.818181818181813</v>
      </c>
    </row>
    <row r="33" spans="1:7" s="65" customFormat="1" ht="13.5" customHeight="1" x14ac:dyDescent="0.2">
      <c r="A33" s="194"/>
      <c r="B33" s="101" t="s">
        <v>13</v>
      </c>
      <c r="C33" s="67">
        <v>17</v>
      </c>
      <c r="D33" s="67">
        <v>8</v>
      </c>
      <c r="E33" s="67">
        <v>9</v>
      </c>
      <c r="F33" s="67">
        <v>9</v>
      </c>
      <c r="G33" s="102">
        <v>54.545454545454533</v>
      </c>
    </row>
    <row r="34" spans="1:7" s="65" customFormat="1" ht="30.95" customHeight="1" x14ac:dyDescent="0.2">
      <c r="A34" s="192" t="s">
        <v>172</v>
      </c>
      <c r="B34" s="98" t="s">
        <v>14</v>
      </c>
      <c r="C34" s="67">
        <v>1404248</v>
      </c>
      <c r="D34" s="67">
        <v>934035</v>
      </c>
      <c r="E34" s="67">
        <v>470213</v>
      </c>
      <c r="F34" s="67">
        <v>409655</v>
      </c>
      <c r="G34" s="102">
        <v>0.73189889852909573</v>
      </c>
    </row>
    <row r="35" spans="1:7" s="65" customFormat="1" ht="13.5" customHeight="1" x14ac:dyDescent="0.2">
      <c r="A35" s="185"/>
      <c r="B35" s="101" t="s">
        <v>12</v>
      </c>
      <c r="C35" s="67">
        <v>601504</v>
      </c>
      <c r="D35" s="67">
        <v>378147</v>
      </c>
      <c r="E35" s="67">
        <v>223357</v>
      </c>
      <c r="F35" s="67">
        <v>189872</v>
      </c>
      <c r="G35" s="102">
        <v>0.62229835525874933</v>
      </c>
    </row>
    <row r="36" spans="1:7" s="65" customFormat="1" ht="13.5" customHeight="1" x14ac:dyDescent="0.2">
      <c r="A36" s="120"/>
      <c r="B36" s="101" t="s">
        <v>13</v>
      </c>
      <c r="C36" s="67">
        <v>802744</v>
      </c>
      <c r="D36" s="67">
        <v>555888</v>
      </c>
      <c r="E36" s="67">
        <v>246856</v>
      </c>
      <c r="F36" s="67">
        <v>219783</v>
      </c>
      <c r="G36" s="102">
        <v>0.8141802750605649</v>
      </c>
    </row>
    <row r="37" spans="1:7" s="195" customFormat="1" ht="19.5" customHeight="1" x14ac:dyDescent="0.2">
      <c r="A37" s="389" t="s">
        <v>261</v>
      </c>
      <c r="B37" s="389"/>
      <c r="C37" s="389"/>
      <c r="D37" s="389"/>
      <c r="E37" s="389"/>
      <c r="F37" s="389"/>
      <c r="G37" s="389"/>
    </row>
  </sheetData>
  <mergeCells count="10">
    <mergeCell ref="A2:G2"/>
    <mergeCell ref="C6:F6"/>
    <mergeCell ref="A37:G37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22:F36 C38:F42">
    <cfRule type="cellIs" dxfId="397" priority="23" stopIfTrue="1" operator="equal">
      <formula>"."</formula>
    </cfRule>
    <cfRule type="cellIs" dxfId="396" priority="24" stopIfTrue="1" operator="equal">
      <formula>"..."</formula>
    </cfRule>
  </conditionalFormatting>
  <conditionalFormatting sqref="C20:F21 C16:F18">
    <cfRule type="cellIs" dxfId="395" priority="21" stopIfTrue="1" operator="equal">
      <formula>"."</formula>
    </cfRule>
    <cfRule type="cellIs" dxfId="394" priority="22" stopIfTrue="1" operator="equal">
      <formula>"..."</formula>
    </cfRule>
  </conditionalFormatting>
  <conditionalFormatting sqref="G16:G36">
    <cfRule type="cellIs" dxfId="393" priority="19" stopIfTrue="1" operator="equal">
      <formula>"."</formula>
    </cfRule>
    <cfRule type="cellIs" dxfId="392" priority="20" stopIfTrue="1" operator="equal">
      <formula>"..."</formula>
    </cfRule>
  </conditionalFormatting>
  <conditionalFormatting sqref="C7:F12">
    <cfRule type="cellIs" dxfId="391" priority="11" stopIfTrue="1" operator="equal">
      <formula>"."</formula>
    </cfRule>
    <cfRule type="cellIs" dxfId="390" priority="12" stopIfTrue="1" operator="equal">
      <formula>"..."</formula>
    </cfRule>
  </conditionalFormatting>
  <conditionalFormatting sqref="G7:G11">
    <cfRule type="cellIs" dxfId="389" priority="9" stopIfTrue="1" operator="equal">
      <formula>"."</formula>
    </cfRule>
    <cfRule type="cellIs" dxfId="388" priority="10" stopIfTrue="1" operator="equal">
      <formula>"..."</formula>
    </cfRule>
  </conditionalFormatting>
  <conditionalFormatting sqref="G12">
    <cfRule type="cellIs" dxfId="387" priority="7" stopIfTrue="1" operator="equal">
      <formula>"."</formula>
    </cfRule>
    <cfRule type="cellIs" dxfId="386" priority="8" stopIfTrue="1" operator="equal">
      <formula>"..."</formula>
    </cfRule>
  </conditionalFormatting>
  <conditionalFormatting sqref="C13:F15">
    <cfRule type="cellIs" dxfId="385" priority="5" stopIfTrue="1" operator="equal">
      <formula>"."</formula>
    </cfRule>
    <cfRule type="cellIs" dxfId="384" priority="6" stopIfTrue="1" operator="equal">
      <formula>"..."</formula>
    </cfRule>
  </conditionalFormatting>
  <conditionalFormatting sqref="G13:G14">
    <cfRule type="cellIs" dxfId="383" priority="3" stopIfTrue="1" operator="equal">
      <formula>"."</formula>
    </cfRule>
    <cfRule type="cellIs" dxfId="382" priority="4" stopIfTrue="1" operator="equal">
      <formula>"..."</formula>
    </cfRule>
  </conditionalFormatting>
  <conditionalFormatting sqref="G15">
    <cfRule type="cellIs" dxfId="381" priority="1" stopIfTrue="1" operator="equal">
      <formula>"."</formula>
    </cfRule>
    <cfRule type="cellIs" dxfId="3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796875" style="147" customWidth="1"/>
    <col min="2" max="2" width="10" style="147" customWidth="1"/>
    <col min="3" max="8" width="7.796875" style="147" customWidth="1"/>
    <col min="9" max="10" width="7.3984375" style="147" customWidth="1"/>
    <col min="11" max="11" width="7.796875" style="147" customWidth="1"/>
    <col min="12" max="13" width="7.3984375" style="147" customWidth="1"/>
    <col min="14" max="14" width="7.796875" style="147" customWidth="1"/>
    <col min="15" max="16" width="7.3984375" style="147" customWidth="1"/>
    <col min="17" max="17" width="7.796875" style="147" customWidth="1"/>
    <col min="18" max="16384" width="11.19921875" style="147"/>
  </cols>
  <sheetData>
    <row r="1" spans="1:17" s="65" customFormat="1" ht="16.5" customHeight="1" x14ac:dyDescent="0.2">
      <c r="A1" s="54"/>
    </row>
    <row r="2" spans="1:17" s="65" customFormat="1" ht="14.85" customHeight="1" x14ac:dyDescent="0.2">
      <c r="A2" s="361" t="s">
        <v>316</v>
      </c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</row>
    <row r="3" spans="1:17" ht="18" customHeight="1" x14ac:dyDescent="0.15">
      <c r="A3" s="306" t="s">
        <v>48</v>
      </c>
      <c r="B3" s="307"/>
      <c r="C3" s="398" t="s">
        <v>77</v>
      </c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</row>
    <row r="4" spans="1:17" ht="15" customHeight="1" x14ac:dyDescent="0.15">
      <c r="A4" s="308"/>
      <c r="B4" s="309"/>
      <c r="C4" s="399" t="s">
        <v>49</v>
      </c>
      <c r="D4" s="378"/>
      <c r="E4" s="320"/>
      <c r="F4" s="392" t="s">
        <v>0</v>
      </c>
      <c r="G4" s="393"/>
      <c r="H4" s="393"/>
      <c r="I4" s="393"/>
      <c r="J4" s="393"/>
      <c r="K4" s="393"/>
      <c r="L4" s="393"/>
      <c r="M4" s="393"/>
      <c r="N4" s="393"/>
      <c r="O4" s="393"/>
      <c r="P4" s="393"/>
      <c r="Q4" s="393"/>
    </row>
    <row r="5" spans="1:17" ht="15" customHeight="1" x14ac:dyDescent="0.15">
      <c r="A5" s="308"/>
      <c r="B5" s="309"/>
      <c r="C5" s="400"/>
      <c r="D5" s="308"/>
      <c r="E5" s="401"/>
      <c r="F5" s="395" t="s">
        <v>50</v>
      </c>
      <c r="G5" s="390"/>
      <c r="H5" s="405"/>
      <c r="I5" s="390" t="s">
        <v>51</v>
      </c>
      <c r="J5" s="390"/>
      <c r="K5" s="390"/>
      <c r="L5" s="392" t="s">
        <v>135</v>
      </c>
      <c r="M5" s="393"/>
      <c r="N5" s="394"/>
      <c r="O5" s="395" t="s">
        <v>52</v>
      </c>
      <c r="P5" s="390"/>
      <c r="Q5" s="390"/>
    </row>
    <row r="6" spans="1:17" ht="24.75" customHeight="1" x14ac:dyDescent="0.15">
      <c r="A6" s="308"/>
      <c r="B6" s="309"/>
      <c r="C6" s="402"/>
      <c r="D6" s="379"/>
      <c r="E6" s="321"/>
      <c r="F6" s="396"/>
      <c r="G6" s="391"/>
      <c r="H6" s="406"/>
      <c r="I6" s="391"/>
      <c r="J6" s="391"/>
      <c r="K6" s="391"/>
      <c r="L6" s="403" t="s">
        <v>144</v>
      </c>
      <c r="M6" s="404"/>
      <c r="N6" s="404"/>
      <c r="O6" s="396"/>
      <c r="P6" s="391"/>
      <c r="Q6" s="391"/>
    </row>
    <row r="7" spans="1:17" ht="24.75" customHeight="1" x14ac:dyDescent="0.15">
      <c r="A7" s="310"/>
      <c r="B7" s="311"/>
      <c r="C7" s="199" t="s">
        <v>6</v>
      </c>
      <c r="D7" s="199" t="s">
        <v>7</v>
      </c>
      <c r="E7" s="200" t="s">
        <v>53</v>
      </c>
      <c r="F7" s="199" t="s">
        <v>6</v>
      </c>
      <c r="G7" s="199" t="s">
        <v>7</v>
      </c>
      <c r="H7" s="200" t="s">
        <v>53</v>
      </c>
      <c r="I7" s="199" t="s">
        <v>6</v>
      </c>
      <c r="J7" s="199" t="s">
        <v>7</v>
      </c>
      <c r="K7" s="200" t="s">
        <v>53</v>
      </c>
      <c r="L7" s="199" t="s">
        <v>6</v>
      </c>
      <c r="M7" s="199" t="s">
        <v>7</v>
      </c>
      <c r="N7" s="201" t="s">
        <v>53</v>
      </c>
      <c r="O7" s="199" t="s">
        <v>6</v>
      </c>
      <c r="P7" s="199" t="s">
        <v>7</v>
      </c>
      <c r="Q7" s="201" t="s">
        <v>53</v>
      </c>
    </row>
    <row r="8" spans="1:17" s="75" customFormat="1" ht="38.450000000000003" customHeight="1" x14ac:dyDescent="0.15">
      <c r="A8" s="206">
        <v>2011</v>
      </c>
      <c r="B8" s="202" t="s">
        <v>298</v>
      </c>
      <c r="C8" s="203">
        <v>2.25</v>
      </c>
      <c r="D8" s="203">
        <v>2.33</v>
      </c>
      <c r="E8" s="203">
        <v>2.2799999999999998</v>
      </c>
      <c r="F8" s="203">
        <v>1.96</v>
      </c>
      <c r="G8" s="203">
        <v>2.04</v>
      </c>
      <c r="H8" s="203">
        <v>2</v>
      </c>
      <c r="I8" s="203">
        <v>2.37</v>
      </c>
      <c r="J8" s="203">
        <v>2.6</v>
      </c>
      <c r="K8" s="203">
        <v>2.4700000000000002</v>
      </c>
      <c r="L8" s="203">
        <v>2.2999999999999998</v>
      </c>
      <c r="M8" s="203">
        <v>2.58</v>
      </c>
      <c r="N8" s="203">
        <v>2.42</v>
      </c>
      <c r="O8" s="203">
        <v>2.94</v>
      </c>
      <c r="P8" s="203">
        <v>2.73</v>
      </c>
      <c r="Q8" s="203">
        <v>2.86</v>
      </c>
    </row>
    <row r="9" spans="1:17" s="75" customFormat="1" ht="15" customHeight="1" x14ac:dyDescent="0.15">
      <c r="A9" s="206"/>
      <c r="B9" s="202" t="s">
        <v>313</v>
      </c>
      <c r="C9" s="203">
        <v>2.98</v>
      </c>
      <c r="D9" s="203">
        <v>3.05</v>
      </c>
      <c r="E9" s="203">
        <v>3.01</v>
      </c>
      <c r="F9" s="203">
        <v>3</v>
      </c>
      <c r="G9" s="203">
        <v>3.06</v>
      </c>
      <c r="H9" s="203">
        <v>3.03</v>
      </c>
      <c r="I9" s="203">
        <v>2.95</v>
      </c>
      <c r="J9" s="203">
        <v>3.16</v>
      </c>
      <c r="K9" s="203">
        <v>3.04</v>
      </c>
      <c r="L9" s="203">
        <v>2.88</v>
      </c>
      <c r="M9" s="203">
        <v>3.17</v>
      </c>
      <c r="N9" s="203">
        <v>3.01</v>
      </c>
      <c r="O9" s="203">
        <v>2.97</v>
      </c>
      <c r="P9" s="203">
        <v>2.61</v>
      </c>
      <c r="Q9" s="203">
        <v>2.83</v>
      </c>
    </row>
    <row r="10" spans="1:17" s="75" customFormat="1" ht="15" customHeight="1" x14ac:dyDescent="0.15">
      <c r="A10" s="206"/>
      <c r="B10" s="202" t="s">
        <v>314</v>
      </c>
      <c r="C10" s="203">
        <v>4.3</v>
      </c>
      <c r="D10" s="203">
        <v>4.32</v>
      </c>
      <c r="E10" s="203">
        <v>4.3099999999999996</v>
      </c>
      <c r="F10" s="203">
        <v>4.67</v>
      </c>
      <c r="G10" s="203">
        <v>4.59</v>
      </c>
      <c r="H10" s="203">
        <v>4.63</v>
      </c>
      <c r="I10" s="203">
        <v>4.0599999999999996</v>
      </c>
      <c r="J10" s="203">
        <v>4.2699999999999996</v>
      </c>
      <c r="K10" s="203">
        <v>4.1500000000000004</v>
      </c>
      <c r="L10" s="203">
        <v>3.9</v>
      </c>
      <c r="M10" s="203">
        <v>4.24</v>
      </c>
      <c r="N10" s="203">
        <v>4.05</v>
      </c>
      <c r="O10" s="203">
        <v>3.67</v>
      </c>
      <c r="P10" s="203">
        <v>3.15</v>
      </c>
      <c r="Q10" s="203">
        <v>3.47</v>
      </c>
    </row>
    <row r="11" spans="1:17" s="75" customFormat="1" ht="15" customHeight="1" x14ac:dyDescent="0.15">
      <c r="A11" s="206">
        <v>2012</v>
      </c>
      <c r="B11" s="202" t="s">
        <v>315</v>
      </c>
      <c r="C11" s="203">
        <v>2.4</v>
      </c>
      <c r="D11" s="203">
        <v>2.4700000000000002</v>
      </c>
      <c r="E11" s="203">
        <v>2.4300000000000002</v>
      </c>
      <c r="F11" s="203">
        <v>2.5299999999999998</v>
      </c>
      <c r="G11" s="203">
        <v>2.59</v>
      </c>
      <c r="H11" s="203">
        <v>2.56</v>
      </c>
      <c r="I11" s="203">
        <v>2.2000000000000002</v>
      </c>
      <c r="J11" s="203">
        <v>2.41</v>
      </c>
      <c r="K11" s="203">
        <v>2.29</v>
      </c>
      <c r="L11" s="203">
        <v>2.14</v>
      </c>
      <c r="M11" s="203">
        <v>2.38</v>
      </c>
      <c r="N11" s="203">
        <v>2.2400000000000002</v>
      </c>
      <c r="O11" s="203">
        <v>2.5299999999999998</v>
      </c>
      <c r="P11" s="203">
        <v>2.13</v>
      </c>
      <c r="Q11" s="203">
        <v>2.37</v>
      </c>
    </row>
    <row r="12" spans="1:17" s="75" customFormat="1" ht="31.5" customHeight="1" x14ac:dyDescent="0.15">
      <c r="A12" s="206">
        <v>2012</v>
      </c>
      <c r="B12" s="202" t="s">
        <v>298</v>
      </c>
      <c r="C12" s="203">
        <v>2.6</v>
      </c>
      <c r="D12" s="203">
        <v>2.65</v>
      </c>
      <c r="E12" s="203">
        <v>2.62</v>
      </c>
      <c r="F12" s="203">
        <v>2.56</v>
      </c>
      <c r="G12" s="203">
        <v>2.57</v>
      </c>
      <c r="H12" s="203">
        <v>2.56</v>
      </c>
      <c r="I12" s="203">
        <v>2.62</v>
      </c>
      <c r="J12" s="203">
        <v>2.81</v>
      </c>
      <c r="K12" s="203">
        <v>2.7</v>
      </c>
      <c r="L12" s="203">
        <v>2.72</v>
      </c>
      <c r="M12" s="203">
        <v>2.99</v>
      </c>
      <c r="N12" s="203">
        <v>2.84</v>
      </c>
      <c r="O12" s="203">
        <v>2.74</v>
      </c>
      <c r="P12" s="203">
        <v>2.41</v>
      </c>
      <c r="Q12" s="203">
        <v>2.61</v>
      </c>
    </row>
    <row r="13" spans="1:17" s="75" customFormat="1" ht="15" customHeight="1" x14ac:dyDescent="0.15">
      <c r="A13" s="206"/>
      <c r="B13" s="202" t="s">
        <v>313</v>
      </c>
      <c r="C13" s="203">
        <v>3.64</v>
      </c>
      <c r="D13" s="203">
        <v>3.66</v>
      </c>
      <c r="E13" s="203">
        <v>3.65</v>
      </c>
      <c r="F13" s="203">
        <v>3.96</v>
      </c>
      <c r="G13" s="203">
        <v>3.95</v>
      </c>
      <c r="H13" s="203">
        <v>3.96</v>
      </c>
      <c r="I13" s="203">
        <v>3.17</v>
      </c>
      <c r="J13" s="203">
        <v>3.34</v>
      </c>
      <c r="K13" s="203">
        <v>3.24</v>
      </c>
      <c r="L13" s="203">
        <v>3.05</v>
      </c>
      <c r="M13" s="203">
        <v>3.3</v>
      </c>
      <c r="N13" s="203">
        <v>3.16</v>
      </c>
      <c r="O13" s="203">
        <v>3.91</v>
      </c>
      <c r="P13" s="203">
        <v>3.43</v>
      </c>
      <c r="Q13" s="203">
        <v>3.72</v>
      </c>
    </row>
    <row r="14" spans="1:17" s="75" customFormat="1" ht="15" customHeight="1" x14ac:dyDescent="0.15">
      <c r="A14" s="206"/>
      <c r="B14" s="202" t="s">
        <v>314</v>
      </c>
      <c r="C14" s="203">
        <v>3.16</v>
      </c>
      <c r="D14" s="203">
        <v>3.36</v>
      </c>
      <c r="E14" s="203">
        <v>3.25</v>
      </c>
      <c r="F14" s="203">
        <v>3.46</v>
      </c>
      <c r="G14" s="203">
        <v>3.71</v>
      </c>
      <c r="H14" s="203">
        <v>3.58</v>
      </c>
      <c r="I14" s="203">
        <v>2.66</v>
      </c>
      <c r="J14" s="203">
        <v>2.93</v>
      </c>
      <c r="K14" s="203">
        <v>2.78</v>
      </c>
      <c r="L14" s="203">
        <v>2.5299999999999998</v>
      </c>
      <c r="M14" s="203">
        <v>2.89</v>
      </c>
      <c r="N14" s="203">
        <v>2.69</v>
      </c>
      <c r="O14" s="203">
        <v>3.58</v>
      </c>
      <c r="P14" s="203">
        <v>3.35</v>
      </c>
      <c r="Q14" s="203">
        <v>3.49</v>
      </c>
    </row>
    <row r="15" spans="1:17" s="75" customFormat="1" ht="15" customHeight="1" x14ac:dyDescent="0.15">
      <c r="A15" s="206">
        <v>2013</v>
      </c>
      <c r="B15" s="202" t="s">
        <v>315</v>
      </c>
      <c r="C15" s="203">
        <v>2.17</v>
      </c>
      <c r="D15" s="203">
        <v>2.21</v>
      </c>
      <c r="E15" s="203">
        <v>2.19</v>
      </c>
      <c r="F15" s="203">
        <v>2.2599999999999998</v>
      </c>
      <c r="G15" s="203">
        <v>2.2799999999999998</v>
      </c>
      <c r="H15" s="203">
        <v>2.27</v>
      </c>
      <c r="I15" s="203">
        <v>1.9</v>
      </c>
      <c r="J15" s="203">
        <v>2.1</v>
      </c>
      <c r="K15" s="203">
        <v>1.99</v>
      </c>
      <c r="L15" s="203">
        <v>1.83</v>
      </c>
      <c r="M15" s="203">
        <v>2.06</v>
      </c>
      <c r="N15" s="203">
        <v>1.94</v>
      </c>
      <c r="O15" s="203">
        <v>2.7</v>
      </c>
      <c r="P15" s="203">
        <v>2.2799999999999998</v>
      </c>
      <c r="Q15" s="203">
        <v>2.54</v>
      </c>
    </row>
    <row r="16" spans="1:17" s="75" customFormat="1" ht="31.5" customHeight="1" x14ac:dyDescent="0.15">
      <c r="A16" s="206">
        <v>2013</v>
      </c>
      <c r="B16" s="202" t="s">
        <v>298</v>
      </c>
      <c r="C16" s="203">
        <v>2.64</v>
      </c>
      <c r="D16" s="203">
        <v>2.61</v>
      </c>
      <c r="E16" s="203">
        <v>2.62</v>
      </c>
      <c r="F16" s="203">
        <v>2.63</v>
      </c>
      <c r="G16" s="203">
        <v>2.59</v>
      </c>
      <c r="H16" s="203">
        <v>2.62</v>
      </c>
      <c r="I16" s="203">
        <v>2.46</v>
      </c>
      <c r="J16" s="203">
        <v>2.58</v>
      </c>
      <c r="K16" s="203">
        <v>2.5099999999999998</v>
      </c>
      <c r="L16" s="203">
        <v>2.25</v>
      </c>
      <c r="M16" s="203">
        <v>2.4700000000000002</v>
      </c>
      <c r="N16" s="203">
        <v>2.35</v>
      </c>
      <c r="O16" s="203">
        <v>3.22</v>
      </c>
      <c r="P16" s="203">
        <v>2.75</v>
      </c>
      <c r="Q16" s="203">
        <v>3.03</v>
      </c>
    </row>
    <row r="17" spans="1:17" s="75" customFormat="1" ht="15" customHeight="1" x14ac:dyDescent="0.15">
      <c r="A17" s="206"/>
      <c r="B17" s="202" t="s">
        <v>313</v>
      </c>
      <c r="C17" s="203">
        <v>2.97</v>
      </c>
      <c r="D17" s="203">
        <v>3.08</v>
      </c>
      <c r="E17" s="203">
        <v>3.02</v>
      </c>
      <c r="F17" s="203">
        <v>3.48</v>
      </c>
      <c r="G17" s="203">
        <v>3.65</v>
      </c>
      <c r="H17" s="203">
        <v>3.56</v>
      </c>
      <c r="I17" s="203">
        <v>2.33</v>
      </c>
      <c r="J17" s="203">
        <v>2.4500000000000002</v>
      </c>
      <c r="K17" s="203">
        <v>2.38</v>
      </c>
      <c r="L17" s="203">
        <v>2.11</v>
      </c>
      <c r="M17" s="203">
        <v>2.31</v>
      </c>
      <c r="N17" s="203">
        <v>2.2000000000000002</v>
      </c>
      <c r="O17" s="203">
        <v>3</v>
      </c>
      <c r="P17" s="203">
        <v>2.61</v>
      </c>
      <c r="Q17" s="203">
        <v>2.84</v>
      </c>
    </row>
    <row r="18" spans="1:17" s="75" customFormat="1" ht="15" customHeight="1" x14ac:dyDescent="0.15">
      <c r="A18" s="206"/>
      <c r="B18" s="202" t="s">
        <v>314</v>
      </c>
      <c r="C18" s="203">
        <v>2.88</v>
      </c>
      <c r="D18" s="203">
        <v>2.96</v>
      </c>
      <c r="E18" s="203">
        <v>2.91</v>
      </c>
      <c r="F18" s="203">
        <v>3.42</v>
      </c>
      <c r="G18" s="203">
        <v>3.53</v>
      </c>
      <c r="H18" s="203">
        <v>3.47</v>
      </c>
      <c r="I18" s="203">
        <v>2.14</v>
      </c>
      <c r="J18" s="203">
        <v>2.27</v>
      </c>
      <c r="K18" s="203">
        <v>2.2000000000000002</v>
      </c>
      <c r="L18" s="203">
        <v>1.93</v>
      </c>
      <c r="M18" s="203">
        <v>2.14</v>
      </c>
      <c r="N18" s="203">
        <v>2.0299999999999998</v>
      </c>
      <c r="O18" s="203">
        <v>3.11</v>
      </c>
      <c r="P18" s="203">
        <v>2.76</v>
      </c>
      <c r="Q18" s="203">
        <v>2.97</v>
      </c>
    </row>
    <row r="19" spans="1:17" s="75" customFormat="1" ht="15" customHeight="1" x14ac:dyDescent="0.15">
      <c r="A19" s="206">
        <v>2014</v>
      </c>
      <c r="B19" s="202" t="s">
        <v>315</v>
      </c>
      <c r="C19" s="203">
        <v>2.15</v>
      </c>
      <c r="D19" s="203">
        <v>2.19</v>
      </c>
      <c r="E19" s="203">
        <v>2.16</v>
      </c>
      <c r="F19" s="203">
        <v>2.5299999999999998</v>
      </c>
      <c r="G19" s="203">
        <v>2.57</v>
      </c>
      <c r="H19" s="203">
        <v>2.5499999999999998</v>
      </c>
      <c r="I19" s="203">
        <v>1.58</v>
      </c>
      <c r="J19" s="203">
        <v>1.72</v>
      </c>
      <c r="K19" s="203">
        <v>1.64</v>
      </c>
      <c r="L19" s="203">
        <v>1.47</v>
      </c>
      <c r="M19" s="203">
        <v>1.61</v>
      </c>
      <c r="N19" s="203">
        <v>1.54</v>
      </c>
      <c r="O19" s="203">
        <v>2.4500000000000002</v>
      </c>
      <c r="P19" s="203">
        <v>2.04</v>
      </c>
      <c r="Q19" s="203">
        <v>2.29</v>
      </c>
    </row>
    <row r="20" spans="1:17" s="75" customFormat="1" ht="31.5" customHeight="1" x14ac:dyDescent="0.15">
      <c r="A20" s="206">
        <v>2014</v>
      </c>
      <c r="B20" s="202" t="s">
        <v>298</v>
      </c>
      <c r="C20" s="203">
        <v>3.67</v>
      </c>
      <c r="D20" s="203">
        <v>3.69</v>
      </c>
      <c r="E20" s="203">
        <v>3.68</v>
      </c>
      <c r="F20" s="203">
        <v>4.46</v>
      </c>
      <c r="G20" s="203">
        <v>4.37</v>
      </c>
      <c r="H20" s="203">
        <v>4.42</v>
      </c>
      <c r="I20" s="203">
        <v>3.11</v>
      </c>
      <c r="J20" s="203">
        <v>3.23</v>
      </c>
      <c r="K20" s="203">
        <v>3.16</v>
      </c>
      <c r="L20" s="203">
        <v>2.96</v>
      </c>
      <c r="M20" s="203">
        <v>3.15</v>
      </c>
      <c r="N20" s="203">
        <v>3.05</v>
      </c>
      <c r="O20" s="203">
        <v>2.2200000000000002</v>
      </c>
      <c r="P20" s="203">
        <v>2.0299999999999998</v>
      </c>
      <c r="Q20" s="203">
        <v>2.14</v>
      </c>
    </row>
    <row r="21" spans="1:17" s="75" customFormat="1" ht="15" customHeight="1" x14ac:dyDescent="0.15">
      <c r="A21" s="206"/>
      <c r="B21" s="202" t="s">
        <v>313</v>
      </c>
      <c r="C21" s="203">
        <v>2.99</v>
      </c>
      <c r="D21" s="203">
        <v>3.2</v>
      </c>
      <c r="E21" s="203">
        <v>3.08</v>
      </c>
      <c r="F21" s="203">
        <v>3.59</v>
      </c>
      <c r="G21" s="203">
        <v>3.77</v>
      </c>
      <c r="H21" s="203">
        <v>3.67</v>
      </c>
      <c r="I21" s="203">
        <v>2.44</v>
      </c>
      <c r="J21" s="203">
        <v>2.71</v>
      </c>
      <c r="K21" s="203">
        <v>2.56</v>
      </c>
      <c r="L21" s="203">
        <v>2.5499999999999998</v>
      </c>
      <c r="M21" s="203">
        <v>2.81</v>
      </c>
      <c r="N21" s="203">
        <v>2.67</v>
      </c>
      <c r="O21" s="203">
        <v>2.31</v>
      </c>
      <c r="P21" s="203">
        <v>2.16</v>
      </c>
      <c r="Q21" s="203">
        <v>2.25</v>
      </c>
    </row>
    <row r="22" spans="1:17" s="75" customFormat="1" ht="15" customHeight="1" x14ac:dyDescent="0.15">
      <c r="A22" s="206"/>
      <c r="B22" s="202" t="s">
        <v>314</v>
      </c>
      <c r="C22" s="203">
        <v>3.66</v>
      </c>
      <c r="D22" s="203">
        <v>3.77</v>
      </c>
      <c r="E22" s="203">
        <v>3.71</v>
      </c>
      <c r="F22" s="203">
        <v>3.71</v>
      </c>
      <c r="G22" s="203">
        <v>3.75</v>
      </c>
      <c r="H22" s="203">
        <v>3.73</v>
      </c>
      <c r="I22" s="203">
        <v>3.63</v>
      </c>
      <c r="J22" s="203">
        <v>3.93</v>
      </c>
      <c r="K22" s="203">
        <v>3.77</v>
      </c>
      <c r="L22" s="203">
        <v>3.73</v>
      </c>
      <c r="M22" s="203">
        <v>4.03</v>
      </c>
      <c r="N22" s="203">
        <v>3.87</v>
      </c>
      <c r="O22" s="203">
        <v>3.52</v>
      </c>
      <c r="P22" s="203">
        <v>3.22</v>
      </c>
      <c r="Q22" s="203">
        <v>3.4</v>
      </c>
    </row>
    <row r="23" spans="1:17" s="75" customFormat="1" ht="15" customHeight="1" x14ac:dyDescent="0.15">
      <c r="A23" s="206">
        <v>2015</v>
      </c>
      <c r="B23" s="202" t="s">
        <v>315</v>
      </c>
      <c r="C23" s="203">
        <v>2.65</v>
      </c>
      <c r="D23" s="203">
        <v>2.9</v>
      </c>
      <c r="E23" s="203">
        <v>2.76</v>
      </c>
      <c r="F23" s="203">
        <v>2.7</v>
      </c>
      <c r="G23" s="203">
        <v>2.88</v>
      </c>
      <c r="H23" s="203">
        <v>2.78</v>
      </c>
      <c r="I23" s="203">
        <v>2.58</v>
      </c>
      <c r="J23" s="203">
        <v>2.92</v>
      </c>
      <c r="K23" s="203">
        <v>2.73</v>
      </c>
      <c r="L23" s="203">
        <v>2.62</v>
      </c>
      <c r="M23" s="203">
        <v>2.94</v>
      </c>
      <c r="N23" s="203">
        <v>2.77</v>
      </c>
      <c r="O23" s="203">
        <v>2.96</v>
      </c>
      <c r="P23" s="203">
        <v>2.86</v>
      </c>
      <c r="Q23" s="203">
        <v>2.92</v>
      </c>
    </row>
    <row r="24" spans="1:17" s="75" customFormat="1" ht="31.5" customHeight="1" x14ac:dyDescent="0.15">
      <c r="A24" s="206">
        <v>2015</v>
      </c>
      <c r="B24" s="202" t="s">
        <v>298</v>
      </c>
      <c r="C24" s="203">
        <v>4.51</v>
      </c>
      <c r="D24" s="203">
        <v>4.55</v>
      </c>
      <c r="E24" s="203">
        <v>4.53</v>
      </c>
      <c r="F24" s="203">
        <v>4.58</v>
      </c>
      <c r="G24" s="203">
        <v>4.5199999999999996</v>
      </c>
      <c r="H24" s="203">
        <v>4.5599999999999996</v>
      </c>
      <c r="I24" s="203">
        <v>4.41</v>
      </c>
      <c r="J24" s="203">
        <v>4.58</v>
      </c>
      <c r="K24" s="203">
        <v>4.49</v>
      </c>
      <c r="L24" s="203">
        <v>4.37</v>
      </c>
      <c r="M24" s="203">
        <v>4.5999999999999996</v>
      </c>
      <c r="N24" s="203">
        <v>4.4800000000000004</v>
      </c>
      <c r="O24" s="203"/>
      <c r="P24" s="203"/>
      <c r="Q24" s="203"/>
    </row>
    <row r="25" spans="1:17" s="75" customFormat="1" ht="15" customHeight="1" x14ac:dyDescent="0.15">
      <c r="A25" s="206"/>
      <c r="B25" s="202" t="s">
        <v>313</v>
      </c>
      <c r="C25" s="203">
        <v>3.46</v>
      </c>
      <c r="D25" s="203">
        <v>3.7</v>
      </c>
      <c r="E25" s="203">
        <v>3.57</v>
      </c>
      <c r="F25" s="203">
        <v>3.39</v>
      </c>
      <c r="G25" s="203">
        <v>3.62</v>
      </c>
      <c r="H25" s="203">
        <v>3.5</v>
      </c>
      <c r="I25" s="203">
        <v>3.55</v>
      </c>
      <c r="J25" s="203">
        <v>3.81</v>
      </c>
      <c r="K25" s="203">
        <v>3.67</v>
      </c>
      <c r="L25" s="203">
        <v>3.57</v>
      </c>
      <c r="M25" s="203">
        <v>3.86</v>
      </c>
      <c r="N25" s="203">
        <v>3.7</v>
      </c>
      <c r="O25" s="204" t="s">
        <v>168</v>
      </c>
      <c r="P25" s="204" t="s">
        <v>168</v>
      </c>
      <c r="Q25" s="204" t="s">
        <v>168</v>
      </c>
    </row>
    <row r="26" spans="1:17" s="75" customFormat="1" ht="15" customHeight="1" x14ac:dyDescent="0.15">
      <c r="A26" s="206"/>
      <c r="B26" s="202" t="s">
        <v>314</v>
      </c>
      <c r="C26" s="203">
        <v>4.29</v>
      </c>
      <c r="D26" s="203">
        <v>4.42</v>
      </c>
      <c r="E26" s="203">
        <v>4.3499999999999996</v>
      </c>
      <c r="F26" s="203">
        <v>4.3099999999999996</v>
      </c>
      <c r="G26" s="203">
        <v>4.3499999999999996</v>
      </c>
      <c r="H26" s="203">
        <v>4.33</v>
      </c>
      <c r="I26" s="203">
        <v>4.26</v>
      </c>
      <c r="J26" s="203">
        <v>4.51</v>
      </c>
      <c r="K26" s="203">
        <v>4.37</v>
      </c>
      <c r="L26" s="203">
        <v>4.24</v>
      </c>
      <c r="M26" s="203">
        <v>4.5199999999999996</v>
      </c>
      <c r="N26" s="203">
        <v>4.37</v>
      </c>
      <c r="O26" s="204" t="s">
        <v>168</v>
      </c>
      <c r="P26" s="204" t="s">
        <v>168</v>
      </c>
      <c r="Q26" s="204" t="s">
        <v>168</v>
      </c>
    </row>
    <row r="27" spans="1:17" s="75" customFormat="1" ht="15" customHeight="1" x14ac:dyDescent="0.15">
      <c r="A27" s="206">
        <v>2016</v>
      </c>
      <c r="B27" s="202" t="s">
        <v>315</v>
      </c>
      <c r="C27" s="203">
        <v>2.71</v>
      </c>
      <c r="D27" s="203">
        <v>2.95</v>
      </c>
      <c r="E27" s="203">
        <v>2.82</v>
      </c>
      <c r="F27" s="203">
        <v>2.71</v>
      </c>
      <c r="G27" s="203">
        <v>2.92</v>
      </c>
      <c r="H27" s="203">
        <v>2.81</v>
      </c>
      <c r="I27" s="203">
        <v>2.7</v>
      </c>
      <c r="J27" s="203">
        <v>3</v>
      </c>
      <c r="K27" s="203">
        <v>2.83</v>
      </c>
      <c r="L27" s="203">
        <v>2.77</v>
      </c>
      <c r="M27" s="203">
        <v>3.04</v>
      </c>
      <c r="N27" s="203">
        <v>2.89</v>
      </c>
      <c r="O27" s="204" t="s">
        <v>168</v>
      </c>
      <c r="P27" s="204" t="s">
        <v>168</v>
      </c>
      <c r="Q27" s="204" t="s">
        <v>168</v>
      </c>
    </row>
    <row r="28" spans="1:17" s="75" customFormat="1" ht="31.5" customHeight="1" x14ac:dyDescent="0.15">
      <c r="A28" s="206">
        <v>2016</v>
      </c>
      <c r="B28" s="202" t="s">
        <v>298</v>
      </c>
      <c r="C28" s="203">
        <v>3.11</v>
      </c>
      <c r="D28" s="203">
        <v>3.43</v>
      </c>
      <c r="E28" s="203">
        <v>3.25</v>
      </c>
      <c r="F28" s="203">
        <v>3.1</v>
      </c>
      <c r="G28" s="203">
        <v>3.46</v>
      </c>
      <c r="H28" s="203">
        <v>3.26</v>
      </c>
      <c r="I28" s="203">
        <v>3.12</v>
      </c>
      <c r="J28" s="203">
        <v>3.4</v>
      </c>
      <c r="K28" s="203">
        <v>3.24</v>
      </c>
      <c r="L28" s="203">
        <v>3.15</v>
      </c>
      <c r="M28" s="203">
        <v>3.43</v>
      </c>
      <c r="N28" s="203">
        <v>3.28</v>
      </c>
      <c r="O28" s="204" t="s">
        <v>168</v>
      </c>
      <c r="P28" s="204" t="s">
        <v>168</v>
      </c>
      <c r="Q28" s="204" t="s">
        <v>168</v>
      </c>
    </row>
    <row r="29" spans="1:17" s="75" customFormat="1" ht="15" customHeight="1" x14ac:dyDescent="0.15">
      <c r="A29" s="206"/>
      <c r="B29" s="202" t="s">
        <v>313</v>
      </c>
      <c r="C29" s="203">
        <v>3.49</v>
      </c>
      <c r="D29" s="203">
        <v>3.72</v>
      </c>
      <c r="E29" s="203">
        <v>3.6</v>
      </c>
      <c r="F29" s="203">
        <v>3.34</v>
      </c>
      <c r="G29" s="203">
        <v>3.51</v>
      </c>
      <c r="H29" s="203">
        <v>3.42</v>
      </c>
      <c r="I29" s="203">
        <v>3.69</v>
      </c>
      <c r="J29" s="203">
        <v>3.99</v>
      </c>
      <c r="K29" s="203">
        <v>3.83</v>
      </c>
      <c r="L29" s="203">
        <v>3.67</v>
      </c>
      <c r="M29" s="203">
        <v>4.03</v>
      </c>
      <c r="N29" s="203">
        <v>3.84</v>
      </c>
      <c r="O29" s="204" t="s">
        <v>168</v>
      </c>
      <c r="P29" s="204" t="s">
        <v>168</v>
      </c>
      <c r="Q29" s="204" t="s">
        <v>168</v>
      </c>
    </row>
    <row r="30" spans="1:17" s="75" customFormat="1" ht="15" customHeight="1" x14ac:dyDescent="0.15">
      <c r="A30" s="206"/>
      <c r="B30" s="202" t="s">
        <v>314</v>
      </c>
      <c r="C30" s="203">
        <v>5</v>
      </c>
      <c r="D30" s="203">
        <v>5.19</v>
      </c>
      <c r="E30" s="203">
        <v>5.09</v>
      </c>
      <c r="F30" s="203">
        <v>5.03</v>
      </c>
      <c r="G30" s="203">
        <v>5.1100000000000003</v>
      </c>
      <c r="H30" s="203">
        <v>5.07</v>
      </c>
      <c r="I30" s="203">
        <v>4.9800000000000004</v>
      </c>
      <c r="J30" s="203">
        <v>5.28</v>
      </c>
      <c r="K30" s="203">
        <v>5.1100000000000003</v>
      </c>
      <c r="L30" s="203">
        <v>4.95</v>
      </c>
      <c r="M30" s="203">
        <v>5.32</v>
      </c>
      <c r="N30" s="203">
        <v>5.13</v>
      </c>
      <c r="O30" s="204" t="s">
        <v>168</v>
      </c>
      <c r="P30" s="204" t="s">
        <v>168</v>
      </c>
      <c r="Q30" s="204" t="s">
        <v>168</v>
      </c>
    </row>
    <row r="31" spans="1:17" s="75" customFormat="1" ht="15" customHeight="1" x14ac:dyDescent="0.15">
      <c r="A31" s="206">
        <v>2017</v>
      </c>
      <c r="B31" s="202" t="s">
        <v>315</v>
      </c>
      <c r="C31" s="203">
        <v>2.87</v>
      </c>
      <c r="D31" s="203">
        <v>3.18</v>
      </c>
      <c r="E31" s="203">
        <v>3.01</v>
      </c>
      <c r="F31" s="203">
        <v>2.8</v>
      </c>
      <c r="G31" s="203">
        <v>3.11</v>
      </c>
      <c r="H31" s="203">
        <v>2.94</v>
      </c>
      <c r="I31" s="203">
        <v>2.97</v>
      </c>
      <c r="J31" s="203">
        <v>3.28</v>
      </c>
      <c r="K31" s="203">
        <v>3.11</v>
      </c>
      <c r="L31" s="203">
        <v>3.04</v>
      </c>
      <c r="M31" s="203">
        <v>3.33</v>
      </c>
      <c r="N31" s="203">
        <v>3.18</v>
      </c>
      <c r="O31" s="204" t="s">
        <v>168</v>
      </c>
      <c r="P31" s="204" t="s">
        <v>168</v>
      </c>
      <c r="Q31" s="204" t="s">
        <v>168</v>
      </c>
    </row>
    <row r="32" spans="1:17" s="75" customFormat="1" ht="31.5" customHeight="1" x14ac:dyDescent="0.15">
      <c r="A32" s="206">
        <v>2017</v>
      </c>
      <c r="B32" s="202" t="s">
        <v>298</v>
      </c>
      <c r="C32" s="203">
        <v>3.2040000000000002</v>
      </c>
      <c r="D32" s="203">
        <v>3.516</v>
      </c>
      <c r="E32" s="203">
        <v>3.3460000000000001</v>
      </c>
      <c r="F32" s="203">
        <v>3.1930000000000001</v>
      </c>
      <c r="G32" s="203">
        <v>3.5049999999999999</v>
      </c>
      <c r="H32" s="203">
        <v>3.335</v>
      </c>
      <c r="I32" s="203">
        <v>3.218</v>
      </c>
      <c r="J32" s="203">
        <v>3.532</v>
      </c>
      <c r="K32" s="203">
        <v>3.36</v>
      </c>
      <c r="L32" s="203">
        <v>3.254</v>
      </c>
      <c r="M32" s="203">
        <v>3.585</v>
      </c>
      <c r="N32" s="203">
        <v>3.4079999999999999</v>
      </c>
      <c r="O32" s="204" t="s">
        <v>168</v>
      </c>
      <c r="P32" s="204" t="s">
        <v>168</v>
      </c>
      <c r="Q32" s="204" t="s">
        <v>168</v>
      </c>
    </row>
    <row r="33" spans="1:17" s="75" customFormat="1" ht="15" customHeight="1" x14ac:dyDescent="0.15">
      <c r="A33" s="206"/>
      <c r="B33" s="202" t="s">
        <v>313</v>
      </c>
      <c r="C33" s="203">
        <v>3.1840000000000002</v>
      </c>
      <c r="D33" s="203">
        <v>3.472</v>
      </c>
      <c r="E33" s="203">
        <v>3.3149999999999999</v>
      </c>
      <c r="F33" s="203">
        <v>3.0550000000000002</v>
      </c>
      <c r="G33" s="203">
        <v>3.306</v>
      </c>
      <c r="H33" s="203">
        <v>3.169</v>
      </c>
      <c r="I33" s="203">
        <v>3.3570000000000002</v>
      </c>
      <c r="J33" s="203">
        <v>3.6960000000000002</v>
      </c>
      <c r="K33" s="203">
        <v>3.5110000000000001</v>
      </c>
      <c r="L33" s="203">
        <v>3.3780000000000001</v>
      </c>
      <c r="M33" s="203">
        <v>3.7480000000000002</v>
      </c>
      <c r="N33" s="203">
        <v>3.55</v>
      </c>
      <c r="O33" s="204" t="s">
        <v>168</v>
      </c>
      <c r="P33" s="204" t="s">
        <v>168</v>
      </c>
      <c r="Q33" s="204" t="s">
        <v>168</v>
      </c>
    </row>
    <row r="34" spans="1:17" s="75" customFormat="1" ht="15" customHeight="1" x14ac:dyDescent="0.15">
      <c r="A34" s="206"/>
      <c r="B34" s="202" t="s">
        <v>314</v>
      </c>
      <c r="C34" s="203">
        <v>5.37</v>
      </c>
      <c r="D34" s="203">
        <v>5.5490000000000004</v>
      </c>
      <c r="E34" s="203">
        <v>5.4509999999999996</v>
      </c>
      <c r="F34" s="203">
        <v>5.6340000000000003</v>
      </c>
      <c r="G34" s="203">
        <v>5.76</v>
      </c>
      <c r="H34" s="203">
        <v>5.6909999999999998</v>
      </c>
      <c r="I34" s="203">
        <v>5.0129999999999999</v>
      </c>
      <c r="J34" s="203">
        <v>5.2629999999999999</v>
      </c>
      <c r="K34" s="203">
        <v>5.1269999999999998</v>
      </c>
      <c r="L34" s="203">
        <v>5.032</v>
      </c>
      <c r="M34" s="203">
        <v>5.3490000000000002</v>
      </c>
      <c r="N34" s="203">
        <v>5.18</v>
      </c>
      <c r="O34" s="204" t="s">
        <v>168</v>
      </c>
      <c r="P34" s="204" t="s">
        <v>168</v>
      </c>
      <c r="Q34" s="204" t="s">
        <v>168</v>
      </c>
    </row>
    <row r="35" spans="1:17" s="75" customFormat="1" ht="15" customHeight="1" x14ac:dyDescent="0.15">
      <c r="A35" s="206">
        <v>2018</v>
      </c>
      <c r="B35" s="202" t="s">
        <v>315</v>
      </c>
      <c r="C35" s="203">
        <v>2.7160000000000002</v>
      </c>
      <c r="D35" s="203">
        <v>3.0369999999999999</v>
      </c>
      <c r="E35" s="203">
        <v>2.8620000000000001</v>
      </c>
      <c r="F35" s="203">
        <v>2.6230000000000002</v>
      </c>
      <c r="G35" s="203">
        <v>2.907</v>
      </c>
      <c r="H35" s="203">
        <v>2.7530000000000001</v>
      </c>
      <c r="I35" s="203">
        <v>2.8410000000000002</v>
      </c>
      <c r="J35" s="203">
        <v>3.2130000000000001</v>
      </c>
      <c r="K35" s="203">
        <v>3.01</v>
      </c>
      <c r="L35" s="205">
        <v>2.9369999999999998</v>
      </c>
      <c r="M35" s="205">
        <v>3.294</v>
      </c>
      <c r="N35" s="205">
        <v>3.1030000000000002</v>
      </c>
      <c r="O35" s="204" t="s">
        <v>168</v>
      </c>
      <c r="P35" s="204" t="s">
        <v>168</v>
      </c>
      <c r="Q35" s="204" t="s">
        <v>168</v>
      </c>
    </row>
    <row r="36" spans="1:17" s="75" customFormat="1" ht="42.95" customHeight="1" x14ac:dyDescent="0.15">
      <c r="A36" s="397" t="s">
        <v>249</v>
      </c>
      <c r="B36" s="397"/>
      <c r="C36" s="397"/>
      <c r="D36" s="397"/>
      <c r="E36" s="397"/>
      <c r="F36" s="397"/>
      <c r="G36" s="397"/>
      <c r="H36" s="397"/>
      <c r="I36" s="397"/>
      <c r="J36" s="397"/>
      <c r="K36" s="397"/>
      <c r="L36" s="397"/>
      <c r="M36" s="397"/>
      <c r="N36" s="397"/>
      <c r="O36" s="397"/>
      <c r="P36" s="397"/>
      <c r="Q36" s="397"/>
    </row>
    <row r="37" spans="1:17" ht="9.9499999999999993" customHeight="1" x14ac:dyDescent="0.15"/>
    <row r="38" spans="1:17" ht="9.9499999999999993" customHeight="1" x14ac:dyDescent="0.15"/>
    <row r="39" spans="1:17" ht="9.9499999999999993" customHeight="1" x14ac:dyDescent="0.15"/>
    <row r="40" spans="1:17" ht="9.9499999999999993" customHeight="1" x14ac:dyDescent="0.15"/>
    <row r="41" spans="1:17" ht="9.9499999999999993" customHeight="1" x14ac:dyDescent="0.15"/>
    <row r="42" spans="1:17" ht="9.9499999999999993" customHeight="1" x14ac:dyDescent="0.15"/>
    <row r="43" spans="1:17" ht="9.9499999999999993" customHeight="1" x14ac:dyDescent="0.15"/>
    <row r="44" spans="1:17" ht="9.9499999999999993" customHeight="1" x14ac:dyDescent="0.15"/>
  </sheetData>
  <mergeCells count="11">
    <mergeCell ref="A2:Q2"/>
    <mergeCell ref="I5:K6"/>
    <mergeCell ref="L5:N5"/>
    <mergeCell ref="O5:Q6"/>
    <mergeCell ref="A36:Q36"/>
    <mergeCell ref="A3:B7"/>
    <mergeCell ref="C3:Q3"/>
    <mergeCell ref="C4:E6"/>
    <mergeCell ref="F4:Q4"/>
    <mergeCell ref="L6:N6"/>
    <mergeCell ref="F5:H6"/>
  </mergeCells>
  <conditionalFormatting sqref="O20:Q24 C20:K35 O32:Q35">
    <cfRule type="cellIs" dxfId="379" priority="25" stopIfTrue="1" operator="equal">
      <formula>"."</formula>
    </cfRule>
    <cfRule type="cellIs" dxfId="378" priority="26" stopIfTrue="1" operator="equal">
      <formula>"..."</formula>
    </cfRule>
  </conditionalFormatting>
  <conditionalFormatting sqref="L20:N34">
    <cfRule type="cellIs" dxfId="377" priority="23" stopIfTrue="1" operator="equal">
      <formula>"."</formula>
    </cfRule>
    <cfRule type="cellIs" dxfId="376" priority="24" stopIfTrue="1" operator="equal">
      <formula>"..."</formula>
    </cfRule>
  </conditionalFormatting>
  <conditionalFormatting sqref="O28:Q31">
    <cfRule type="cellIs" dxfId="375" priority="19" stopIfTrue="1" operator="equal">
      <formula>"."</formula>
    </cfRule>
    <cfRule type="cellIs" dxfId="374" priority="20" stopIfTrue="1" operator="equal">
      <formula>"..."</formula>
    </cfRule>
  </conditionalFormatting>
  <conditionalFormatting sqref="C16:K19 O16:Q19">
    <cfRule type="cellIs" dxfId="373" priority="17" stopIfTrue="1" operator="equal">
      <formula>"."</formula>
    </cfRule>
    <cfRule type="cellIs" dxfId="372" priority="18" stopIfTrue="1" operator="equal">
      <formula>"..."</formula>
    </cfRule>
  </conditionalFormatting>
  <conditionalFormatting sqref="L16:N19">
    <cfRule type="cellIs" dxfId="371" priority="15" stopIfTrue="1" operator="equal">
      <formula>"."</formula>
    </cfRule>
    <cfRule type="cellIs" dxfId="370" priority="16" stopIfTrue="1" operator="equal">
      <formula>"..."</formula>
    </cfRule>
  </conditionalFormatting>
  <conditionalFormatting sqref="C12:K15 O12:Q15">
    <cfRule type="cellIs" dxfId="369" priority="13" stopIfTrue="1" operator="equal">
      <formula>"."</formula>
    </cfRule>
    <cfRule type="cellIs" dxfId="368" priority="14" stopIfTrue="1" operator="equal">
      <formula>"..."</formula>
    </cfRule>
  </conditionalFormatting>
  <conditionalFormatting sqref="L12:N15">
    <cfRule type="cellIs" dxfId="367" priority="11" stopIfTrue="1" operator="equal">
      <formula>"."</formula>
    </cfRule>
    <cfRule type="cellIs" dxfId="366" priority="12" stopIfTrue="1" operator="equal">
      <formula>"..."</formula>
    </cfRule>
  </conditionalFormatting>
  <conditionalFormatting sqref="C8:K11 O8:Q11">
    <cfRule type="cellIs" dxfId="365" priority="9" stopIfTrue="1" operator="equal">
      <formula>"."</formula>
    </cfRule>
    <cfRule type="cellIs" dxfId="364" priority="10" stopIfTrue="1" operator="equal">
      <formula>"..."</formula>
    </cfRule>
  </conditionalFormatting>
  <conditionalFormatting sqref="L8:N11">
    <cfRule type="cellIs" dxfId="363" priority="7" stopIfTrue="1" operator="equal">
      <formula>"."</formula>
    </cfRule>
    <cfRule type="cellIs" dxfId="362" priority="8" stopIfTrue="1" operator="equal">
      <formula>"..."</formula>
    </cfRule>
  </conditionalFormatting>
  <conditionalFormatting sqref="O25:Q27">
    <cfRule type="cellIs" dxfId="361" priority="1" stopIfTrue="1" operator="equal">
      <formula>"."</formula>
    </cfRule>
    <cfRule type="cellIs" dxfId="3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9" x14ac:dyDescent="0.15"/>
  <cols>
    <col min="1" max="1" width="7.59765625" style="57" customWidth="1"/>
    <col min="2" max="2" width="9.3984375" style="57" customWidth="1"/>
    <col min="3" max="3" width="8.3984375" style="57" customWidth="1"/>
    <col min="4" max="5" width="10.19921875" style="57" customWidth="1"/>
    <col min="6" max="6" width="8.3984375" style="57" customWidth="1"/>
    <col min="7" max="8" width="10.19921875" style="57" customWidth="1"/>
    <col min="9" max="9" width="8.3984375" style="57" customWidth="1"/>
    <col min="10" max="11" width="10.19921875" style="57" customWidth="1"/>
    <col min="12" max="12" width="7" style="57" customWidth="1"/>
    <col min="13" max="13" width="1.796875" style="57" customWidth="1"/>
    <col min="14" max="14" width="8.3984375" style="57" customWidth="1"/>
    <col min="15" max="15" width="1.796875" style="57" customWidth="1"/>
    <col min="16" max="16" width="8" style="57" customWidth="1"/>
    <col min="17" max="17" width="1.796875" style="57" customWidth="1"/>
    <col min="18" max="16384" width="11.19921875" style="57"/>
  </cols>
  <sheetData>
    <row r="1" spans="1:17" ht="16.5" customHeight="1" x14ac:dyDescent="0.15">
      <c r="A1" s="75"/>
    </row>
    <row r="2" spans="1:17" ht="14.85" customHeight="1" x14ac:dyDescent="0.15">
      <c r="A2" s="407" t="s">
        <v>317</v>
      </c>
      <c r="B2" s="407"/>
      <c r="C2" s="407"/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7"/>
      <c r="O2" s="407"/>
      <c r="P2" s="407"/>
      <c r="Q2" s="407"/>
    </row>
    <row r="3" spans="1:17" ht="18" customHeight="1" x14ac:dyDescent="0.15">
      <c r="A3" s="306" t="s">
        <v>48</v>
      </c>
      <c r="B3" s="307"/>
      <c r="C3" s="414" t="s">
        <v>71</v>
      </c>
      <c r="D3" s="415"/>
      <c r="E3" s="415"/>
      <c r="F3" s="415"/>
      <c r="G3" s="415"/>
      <c r="H3" s="415"/>
      <c r="I3" s="415"/>
      <c r="J3" s="415"/>
      <c r="K3" s="415"/>
      <c r="L3" s="415"/>
      <c r="M3" s="415"/>
      <c r="N3" s="415"/>
      <c r="O3" s="415"/>
      <c r="P3" s="415"/>
      <c r="Q3" s="415"/>
    </row>
    <row r="4" spans="1:17" ht="16.5" customHeight="1" x14ac:dyDescent="0.15">
      <c r="A4" s="308"/>
      <c r="B4" s="309"/>
      <c r="C4" s="408" t="s">
        <v>179</v>
      </c>
      <c r="D4" s="390"/>
      <c r="E4" s="390"/>
      <c r="F4" s="395" t="s">
        <v>0</v>
      </c>
      <c r="G4" s="390"/>
      <c r="H4" s="390"/>
      <c r="I4" s="390"/>
      <c r="J4" s="390"/>
      <c r="K4" s="390"/>
      <c r="L4" s="390"/>
      <c r="M4" s="390"/>
      <c r="N4" s="390"/>
      <c r="O4" s="390"/>
      <c r="P4" s="390"/>
      <c r="Q4" s="390"/>
    </row>
    <row r="5" spans="1:17" ht="16.5" customHeight="1" x14ac:dyDescent="0.15">
      <c r="A5" s="308"/>
      <c r="B5" s="309"/>
      <c r="C5" s="409"/>
      <c r="D5" s="391"/>
      <c r="E5" s="391"/>
      <c r="F5" s="392" t="s">
        <v>54</v>
      </c>
      <c r="G5" s="393"/>
      <c r="H5" s="393"/>
      <c r="I5" s="412" t="s">
        <v>51</v>
      </c>
      <c r="J5" s="413"/>
      <c r="K5" s="413"/>
      <c r="L5" s="392" t="s">
        <v>52</v>
      </c>
      <c r="M5" s="393"/>
      <c r="N5" s="393"/>
      <c r="O5" s="393"/>
      <c r="P5" s="393"/>
      <c r="Q5" s="393"/>
    </row>
    <row r="6" spans="1:17" ht="37.15" customHeight="1" x14ac:dyDescent="0.15">
      <c r="A6" s="308"/>
      <c r="B6" s="309"/>
      <c r="C6" s="59" t="s">
        <v>55</v>
      </c>
      <c r="D6" s="207" t="s">
        <v>79</v>
      </c>
      <c r="E6" s="208" t="s">
        <v>25</v>
      </c>
      <c r="F6" s="59" t="s">
        <v>55</v>
      </c>
      <c r="G6" s="207" t="s">
        <v>79</v>
      </c>
      <c r="H6" s="208" t="s">
        <v>25</v>
      </c>
      <c r="I6" s="59" t="s">
        <v>55</v>
      </c>
      <c r="J6" s="207" t="s">
        <v>79</v>
      </c>
      <c r="K6" s="208" t="s">
        <v>25</v>
      </c>
      <c r="L6" s="404" t="s">
        <v>55</v>
      </c>
      <c r="M6" s="411"/>
      <c r="N6" s="403" t="s">
        <v>79</v>
      </c>
      <c r="O6" s="404"/>
      <c r="P6" s="403" t="s">
        <v>25</v>
      </c>
      <c r="Q6" s="404"/>
    </row>
    <row r="7" spans="1:17" ht="15" customHeight="1" x14ac:dyDescent="0.15">
      <c r="A7" s="310"/>
      <c r="B7" s="311"/>
      <c r="C7" s="209" t="s">
        <v>2</v>
      </c>
      <c r="D7" s="210" t="s">
        <v>1</v>
      </c>
      <c r="E7" s="410" t="s">
        <v>2</v>
      </c>
      <c r="F7" s="382"/>
      <c r="G7" s="210" t="s">
        <v>1</v>
      </c>
      <c r="H7" s="410" t="s">
        <v>2</v>
      </c>
      <c r="I7" s="382"/>
      <c r="J7" s="210" t="s">
        <v>1</v>
      </c>
      <c r="K7" s="410" t="s">
        <v>2</v>
      </c>
      <c r="L7" s="381"/>
      <c r="M7" s="382"/>
      <c r="N7" s="410" t="s">
        <v>1</v>
      </c>
      <c r="O7" s="381"/>
      <c r="P7" s="410" t="s">
        <v>2</v>
      </c>
      <c r="Q7" s="381"/>
    </row>
    <row r="8" spans="1:17" ht="38.450000000000003" customHeight="1" x14ac:dyDescent="0.15">
      <c r="A8" s="206" t="s">
        <v>318</v>
      </c>
      <c r="B8" s="202" t="s">
        <v>298</v>
      </c>
      <c r="C8" s="211">
        <v>15.5</v>
      </c>
      <c r="D8" s="135">
        <v>4742053</v>
      </c>
      <c r="E8" s="212">
        <v>0.41912126415715534</v>
      </c>
      <c r="F8" s="211">
        <v>15.5</v>
      </c>
      <c r="G8" s="135">
        <v>2537417</v>
      </c>
      <c r="H8" s="212">
        <v>2.9401479303383837</v>
      </c>
      <c r="I8" s="211">
        <v>15.5</v>
      </c>
      <c r="J8" s="135">
        <v>1705745</v>
      </c>
      <c r="K8" s="212">
        <v>-3.7343234491064408</v>
      </c>
      <c r="L8" s="213">
        <v>15.5</v>
      </c>
      <c r="M8" s="217"/>
      <c r="N8" s="214">
        <v>498891</v>
      </c>
      <c r="O8" s="217"/>
      <c r="P8" s="215">
        <v>2.778722010370771</v>
      </c>
      <c r="Q8" s="218"/>
    </row>
    <row r="9" spans="1:17" ht="15" customHeight="1" x14ac:dyDescent="0.15">
      <c r="A9" s="173"/>
      <c r="B9" s="202" t="s">
        <v>313</v>
      </c>
      <c r="C9" s="211">
        <v>15.5</v>
      </c>
      <c r="D9" s="135">
        <v>4760669</v>
      </c>
      <c r="E9" s="212">
        <v>0.650201959231822</v>
      </c>
      <c r="F9" s="211">
        <v>15.5</v>
      </c>
      <c r="G9" s="135">
        <v>2547594</v>
      </c>
      <c r="H9" s="212">
        <v>3.1308521309954358</v>
      </c>
      <c r="I9" s="211">
        <v>15.5</v>
      </c>
      <c r="J9" s="135">
        <v>1712386</v>
      </c>
      <c r="K9" s="212">
        <v>-3.4333219795315699</v>
      </c>
      <c r="L9" s="213">
        <v>15.5</v>
      </c>
      <c r="M9" s="217"/>
      <c r="N9" s="214">
        <v>500689</v>
      </c>
      <c r="O9" s="217"/>
      <c r="P9" s="215">
        <v>2.9391870359976338</v>
      </c>
      <c r="Q9" s="218"/>
    </row>
    <row r="10" spans="1:17" ht="15" customHeight="1" x14ac:dyDescent="0.15">
      <c r="A10" s="173"/>
      <c r="B10" s="202" t="s">
        <v>314</v>
      </c>
      <c r="C10" s="211">
        <v>15.5</v>
      </c>
      <c r="D10" s="135">
        <v>4770641</v>
      </c>
      <c r="E10" s="212">
        <v>0.66671660640487573</v>
      </c>
      <c r="F10" s="211">
        <v>15.5</v>
      </c>
      <c r="G10" s="135">
        <v>2553714</v>
      </c>
      <c r="H10" s="212">
        <v>3.1604401250990719</v>
      </c>
      <c r="I10" s="211">
        <v>15.5</v>
      </c>
      <c r="J10" s="135">
        <v>1715178</v>
      </c>
      <c r="K10" s="212">
        <v>-3.4339599058874342</v>
      </c>
      <c r="L10" s="213">
        <v>15.5</v>
      </c>
      <c r="M10" s="217"/>
      <c r="N10" s="214">
        <v>501749</v>
      </c>
      <c r="O10" s="217"/>
      <c r="P10" s="215">
        <v>2.9448333593217768</v>
      </c>
      <c r="Q10" s="218"/>
    </row>
    <row r="11" spans="1:17" ht="15" customHeight="1" x14ac:dyDescent="0.15">
      <c r="A11" s="206">
        <v>2012</v>
      </c>
      <c r="B11" s="202" t="s">
        <v>315</v>
      </c>
      <c r="C11" s="211">
        <v>15.5</v>
      </c>
      <c r="D11" s="135">
        <v>4757254</v>
      </c>
      <c r="E11" s="212">
        <v>0.45006914151554156</v>
      </c>
      <c r="F11" s="211">
        <v>15.5</v>
      </c>
      <c r="G11" s="135">
        <v>2548799</v>
      </c>
      <c r="H11" s="212">
        <v>3.3126705208966314</v>
      </c>
      <c r="I11" s="211">
        <v>15.5</v>
      </c>
      <c r="J11" s="135">
        <v>1707767</v>
      </c>
      <c r="K11" s="212">
        <v>-4.2816275240197399</v>
      </c>
      <c r="L11" s="213">
        <v>15.5</v>
      </c>
      <c r="M11" s="160"/>
      <c r="N11" s="214">
        <v>500688</v>
      </c>
      <c r="O11" s="160"/>
      <c r="P11" s="215">
        <v>3.2968302565668353</v>
      </c>
      <c r="Q11" s="219"/>
    </row>
    <row r="12" spans="1:17" ht="32.450000000000003" customHeight="1" x14ac:dyDescent="0.15">
      <c r="A12" s="206">
        <v>2012</v>
      </c>
      <c r="B12" s="202" t="s">
        <v>298</v>
      </c>
      <c r="C12" s="211">
        <v>15.5</v>
      </c>
      <c r="D12" s="135">
        <v>4845794</v>
      </c>
      <c r="E12" s="212">
        <v>2.1876811583506139</v>
      </c>
      <c r="F12" s="211">
        <v>15.5</v>
      </c>
      <c r="G12" s="135">
        <v>2592750</v>
      </c>
      <c r="H12" s="212">
        <v>2.1806821661555773</v>
      </c>
      <c r="I12" s="211">
        <v>15.5</v>
      </c>
      <c r="J12" s="135">
        <v>1742710</v>
      </c>
      <c r="K12" s="212">
        <v>2.16708828107366</v>
      </c>
      <c r="L12" s="213">
        <v>15.5</v>
      </c>
      <c r="M12" s="217"/>
      <c r="N12" s="214">
        <v>510334</v>
      </c>
      <c r="O12" s="217"/>
      <c r="P12" s="215">
        <v>2.2936873986502064</v>
      </c>
      <c r="Q12" s="218"/>
    </row>
    <row r="13" spans="1:17" ht="15" customHeight="1" x14ac:dyDescent="0.15">
      <c r="A13" s="173"/>
      <c r="B13" s="202" t="s">
        <v>313</v>
      </c>
      <c r="C13" s="211">
        <v>15.5</v>
      </c>
      <c r="D13" s="135">
        <v>4859721</v>
      </c>
      <c r="E13" s="212">
        <v>2.0806319447959964</v>
      </c>
      <c r="F13" s="211">
        <v>15.5</v>
      </c>
      <c r="G13" s="135">
        <v>2600709</v>
      </c>
      <c r="H13" s="212">
        <v>2.08490834881853</v>
      </c>
      <c r="I13" s="211">
        <v>15.5</v>
      </c>
      <c r="J13" s="135">
        <v>1747607</v>
      </c>
      <c r="K13" s="212">
        <v>2.0568376522583094</v>
      </c>
      <c r="L13" s="213">
        <v>15.5</v>
      </c>
      <c r="M13" s="217"/>
      <c r="N13" s="214">
        <v>511405</v>
      </c>
      <c r="O13" s="217"/>
      <c r="P13" s="215">
        <v>2.1402507344878785</v>
      </c>
      <c r="Q13" s="218"/>
    </row>
    <row r="14" spans="1:17" ht="15" customHeight="1" x14ac:dyDescent="0.15">
      <c r="A14" s="173"/>
      <c r="B14" s="202" t="s">
        <v>314</v>
      </c>
      <c r="C14" s="211">
        <v>15.5</v>
      </c>
      <c r="D14" s="135">
        <v>4863096</v>
      </c>
      <c r="E14" s="212">
        <v>1.9379995266883441</v>
      </c>
      <c r="F14" s="211">
        <v>15.5</v>
      </c>
      <c r="G14" s="135">
        <v>2602106</v>
      </c>
      <c r="H14" s="212">
        <v>1.894965528637897</v>
      </c>
      <c r="I14" s="211">
        <v>15.5</v>
      </c>
      <c r="J14" s="135">
        <v>1749313</v>
      </c>
      <c r="K14" s="212">
        <v>1.9901724485738441</v>
      </c>
      <c r="L14" s="213">
        <v>15.5</v>
      </c>
      <c r="M14" s="217"/>
      <c r="N14" s="214">
        <v>511677</v>
      </c>
      <c r="O14" s="217"/>
      <c r="P14" s="215">
        <v>1.9786785823190485</v>
      </c>
      <c r="Q14" s="218"/>
    </row>
    <row r="15" spans="1:17" ht="15" customHeight="1" x14ac:dyDescent="0.15">
      <c r="A15" s="206">
        <v>2013</v>
      </c>
      <c r="B15" s="202" t="s">
        <v>315</v>
      </c>
      <c r="C15" s="211">
        <v>15.5</v>
      </c>
      <c r="D15" s="135">
        <v>4832723</v>
      </c>
      <c r="E15" s="212">
        <v>1.5863983718338375</v>
      </c>
      <c r="F15" s="211">
        <v>15.5</v>
      </c>
      <c r="G15" s="135">
        <v>2588279</v>
      </c>
      <c r="H15" s="212">
        <v>1.5489648261789171</v>
      </c>
      <c r="I15" s="211">
        <v>15.5</v>
      </c>
      <c r="J15" s="135">
        <v>1736433</v>
      </c>
      <c r="K15" s="212">
        <v>1.6785662212702306</v>
      </c>
      <c r="L15" s="213">
        <v>15.5</v>
      </c>
      <c r="M15" s="160"/>
      <c r="N15" s="214">
        <v>508011</v>
      </c>
      <c r="O15" s="160"/>
      <c r="P15" s="215">
        <v>1.4625874796280272</v>
      </c>
      <c r="Q15" s="219"/>
    </row>
    <row r="16" spans="1:17" ht="32.450000000000003" customHeight="1" x14ac:dyDescent="0.15">
      <c r="A16" s="206">
        <v>2013</v>
      </c>
      <c r="B16" s="202" t="s">
        <v>298</v>
      </c>
      <c r="C16" s="211">
        <v>15.5</v>
      </c>
      <c r="D16" s="135">
        <v>4893365</v>
      </c>
      <c r="E16" s="212">
        <v>0.981696704399738</v>
      </c>
      <c r="F16" s="211">
        <v>15.5</v>
      </c>
      <c r="G16" s="135">
        <v>2618312</v>
      </c>
      <c r="H16" s="212">
        <v>0.98590299874651066</v>
      </c>
      <c r="I16" s="211">
        <v>15.5</v>
      </c>
      <c r="J16" s="135">
        <v>1760132</v>
      </c>
      <c r="K16" s="212">
        <v>0.99970735234204255</v>
      </c>
      <c r="L16" s="213">
        <v>15.5</v>
      </c>
      <c r="M16" s="203"/>
      <c r="N16" s="214">
        <v>514921</v>
      </c>
      <c r="O16" s="135"/>
      <c r="P16" s="215">
        <v>0.89882312367979011</v>
      </c>
      <c r="Q16" s="173"/>
    </row>
    <row r="17" spans="1:17" ht="15" customHeight="1" x14ac:dyDescent="0.15">
      <c r="A17" s="220"/>
      <c r="B17" s="202" t="s">
        <v>313</v>
      </c>
      <c r="C17" s="211">
        <v>15.5</v>
      </c>
      <c r="D17" s="135">
        <v>4914176</v>
      </c>
      <c r="E17" s="212">
        <v>1.1205375781860738</v>
      </c>
      <c r="F17" s="211">
        <v>15.5</v>
      </c>
      <c r="G17" s="135">
        <v>2631920</v>
      </c>
      <c r="H17" s="212">
        <v>1.2000958200244582</v>
      </c>
      <c r="I17" s="211">
        <v>15.5</v>
      </c>
      <c r="J17" s="135">
        <v>1766239</v>
      </c>
      <c r="K17" s="212">
        <v>1.066143589491233</v>
      </c>
      <c r="L17" s="213">
        <v>15.5</v>
      </c>
      <c r="M17" s="203"/>
      <c r="N17" s="214">
        <v>516017</v>
      </c>
      <c r="O17" s="135"/>
      <c r="P17" s="215">
        <v>0.90182927425425419</v>
      </c>
      <c r="Q17" s="173"/>
    </row>
    <row r="18" spans="1:17" ht="15" customHeight="1" x14ac:dyDescent="0.15">
      <c r="A18" s="220"/>
      <c r="B18" s="202" t="s">
        <v>314</v>
      </c>
      <c r="C18" s="211">
        <v>15.5</v>
      </c>
      <c r="D18" s="135">
        <v>4919663</v>
      </c>
      <c r="E18" s="212">
        <v>1.1631890466484691</v>
      </c>
      <c r="F18" s="211">
        <v>15.5</v>
      </c>
      <c r="G18" s="135">
        <v>2634670</v>
      </c>
      <c r="H18" s="212">
        <v>1.2514478656903236</v>
      </c>
      <c r="I18" s="211">
        <v>15.5</v>
      </c>
      <c r="J18" s="135">
        <v>1768831</v>
      </c>
      <c r="K18" s="212">
        <v>1.115752298187914</v>
      </c>
      <c r="L18" s="213">
        <v>15.5</v>
      </c>
      <c r="M18" s="203"/>
      <c r="N18" s="214">
        <v>516162</v>
      </c>
      <c r="O18" s="135"/>
      <c r="P18" s="215">
        <v>0.87652952937106932</v>
      </c>
      <c r="Q18" s="173"/>
    </row>
    <row r="19" spans="1:17" ht="15" customHeight="1" x14ac:dyDescent="0.15">
      <c r="A19" s="206">
        <v>2014</v>
      </c>
      <c r="B19" s="202" t="s">
        <v>315</v>
      </c>
      <c r="C19" s="211">
        <v>15.5</v>
      </c>
      <c r="D19" s="135">
        <v>4885901</v>
      </c>
      <c r="E19" s="212">
        <v>1.1003734333625204</v>
      </c>
      <c r="F19" s="211">
        <v>15.5</v>
      </c>
      <c r="G19" s="135">
        <v>2619768</v>
      </c>
      <c r="H19" s="212">
        <v>1.2165999105969689</v>
      </c>
      <c r="I19" s="211">
        <v>15.5</v>
      </c>
      <c r="J19" s="135">
        <v>1754569</v>
      </c>
      <c r="K19" s="212">
        <v>1.0444399524772905</v>
      </c>
      <c r="L19" s="213">
        <v>15.5</v>
      </c>
      <c r="M19" s="203"/>
      <c r="N19" s="214">
        <v>511564</v>
      </c>
      <c r="O19" s="135"/>
      <c r="P19" s="215">
        <v>0.69939430445403161</v>
      </c>
      <c r="Q19" s="173"/>
    </row>
    <row r="20" spans="1:17" ht="32.450000000000003" customHeight="1" x14ac:dyDescent="0.15">
      <c r="A20" s="206">
        <v>2014</v>
      </c>
      <c r="B20" s="202" t="s">
        <v>298</v>
      </c>
      <c r="C20" s="211">
        <v>15.5</v>
      </c>
      <c r="D20" s="135">
        <v>4981135</v>
      </c>
      <c r="E20" s="212">
        <v>1.7936532427072223</v>
      </c>
      <c r="F20" s="211">
        <v>15.5</v>
      </c>
      <c r="G20" s="135">
        <v>2673360</v>
      </c>
      <c r="H20" s="212">
        <v>2.1024232406222012</v>
      </c>
      <c r="I20" s="211">
        <v>15.5</v>
      </c>
      <c r="J20" s="135">
        <v>1788624</v>
      </c>
      <c r="K20" s="212">
        <v>1.6187422306963271</v>
      </c>
      <c r="L20" s="213">
        <v>15.5</v>
      </c>
      <c r="M20" s="203"/>
      <c r="N20" s="214">
        <v>519151</v>
      </c>
      <c r="O20" s="135"/>
      <c r="P20" s="215">
        <v>0.82148523754129599</v>
      </c>
      <c r="Q20" s="173"/>
    </row>
    <row r="21" spans="1:17" ht="15" customHeight="1" x14ac:dyDescent="0.15">
      <c r="A21" s="220"/>
      <c r="B21" s="202" t="s">
        <v>313</v>
      </c>
      <c r="C21" s="211">
        <v>15.5</v>
      </c>
      <c r="D21" s="135">
        <v>4997870</v>
      </c>
      <c r="E21" s="212">
        <v>1.7031136043967479</v>
      </c>
      <c r="F21" s="211">
        <v>15.5</v>
      </c>
      <c r="G21" s="135">
        <v>2681991</v>
      </c>
      <c r="H21" s="212">
        <v>1.9024514422930849</v>
      </c>
      <c r="I21" s="211">
        <v>15.5</v>
      </c>
      <c r="J21" s="135">
        <v>1795529</v>
      </c>
      <c r="K21" s="212">
        <v>1.6583259683429077</v>
      </c>
      <c r="L21" s="213">
        <v>15.5</v>
      </c>
      <c r="M21" s="203"/>
      <c r="N21" s="214">
        <v>520350</v>
      </c>
      <c r="O21" s="135"/>
      <c r="P21" s="215">
        <v>0.83970101760213822</v>
      </c>
      <c r="Q21" s="173"/>
    </row>
    <row r="22" spans="1:17" ht="15" customHeight="1" x14ac:dyDescent="0.15">
      <c r="A22" s="220"/>
      <c r="B22" s="202" t="s">
        <v>314</v>
      </c>
      <c r="C22" s="211">
        <v>15.5</v>
      </c>
      <c r="D22" s="135">
        <v>5004308</v>
      </c>
      <c r="E22" s="212">
        <v>1.7205446795847621</v>
      </c>
      <c r="F22" s="211">
        <v>15.5</v>
      </c>
      <c r="G22" s="135">
        <v>2684861</v>
      </c>
      <c r="H22" s="212">
        <v>1.905020363081519</v>
      </c>
      <c r="I22" s="211">
        <v>15.5</v>
      </c>
      <c r="J22" s="135">
        <v>1798239</v>
      </c>
      <c r="K22" s="212">
        <v>1.6625669721980216</v>
      </c>
      <c r="L22" s="213">
        <v>15.5</v>
      </c>
      <c r="M22" s="203"/>
      <c r="N22" s="214">
        <v>521208</v>
      </c>
      <c r="O22" s="135"/>
      <c r="P22" s="215">
        <v>0.9776000557964295</v>
      </c>
      <c r="Q22" s="173"/>
    </row>
    <row r="23" spans="1:17" ht="15" customHeight="1" x14ac:dyDescent="0.15">
      <c r="A23" s="206">
        <v>2015</v>
      </c>
      <c r="B23" s="202" t="s">
        <v>315</v>
      </c>
      <c r="C23" s="211">
        <v>15.46</v>
      </c>
      <c r="D23" s="135">
        <v>4986026</v>
      </c>
      <c r="E23" s="212">
        <v>2.049263789831187</v>
      </c>
      <c r="F23" s="211">
        <v>15.5</v>
      </c>
      <c r="G23" s="135">
        <v>2672551</v>
      </c>
      <c r="H23" s="212">
        <v>2.0147967300921295</v>
      </c>
      <c r="I23" s="211">
        <v>15.43</v>
      </c>
      <c r="J23" s="135">
        <v>1797002</v>
      </c>
      <c r="K23" s="212">
        <v>2.4184286853352575</v>
      </c>
      <c r="L23" s="213">
        <v>15.4</v>
      </c>
      <c r="M23" s="203"/>
      <c r="N23" s="214">
        <v>516473</v>
      </c>
      <c r="O23" s="135"/>
      <c r="P23" s="215">
        <v>0.9596062271778294</v>
      </c>
      <c r="Q23" s="173"/>
    </row>
    <row r="24" spans="1:17" ht="32.450000000000003" customHeight="1" x14ac:dyDescent="0.15">
      <c r="A24" s="206" t="s">
        <v>254</v>
      </c>
      <c r="B24" s="202" t="s">
        <v>298</v>
      </c>
      <c r="C24" s="211">
        <v>15.47</v>
      </c>
      <c r="D24" s="135">
        <v>4572299</v>
      </c>
      <c r="E24" s="212">
        <v>2.4723306941486101</v>
      </c>
      <c r="F24" s="211">
        <v>15.5</v>
      </c>
      <c r="G24" s="135">
        <v>2732975</v>
      </c>
      <c r="H24" s="212">
        <v>2.2299652871293034</v>
      </c>
      <c r="I24" s="211">
        <v>15.43</v>
      </c>
      <c r="J24" s="135">
        <v>1839324</v>
      </c>
      <c r="K24" s="212">
        <v>2.8345812199769256</v>
      </c>
      <c r="L24" s="213">
        <v>0</v>
      </c>
      <c r="M24" s="217" t="s">
        <v>255</v>
      </c>
      <c r="N24" s="216">
        <v>0</v>
      </c>
      <c r="O24" s="217" t="s">
        <v>255</v>
      </c>
      <c r="P24" s="215">
        <v>0</v>
      </c>
      <c r="Q24" s="217" t="s">
        <v>255</v>
      </c>
    </row>
    <row r="25" spans="1:17" ht="15" customHeight="1" x14ac:dyDescent="0.15">
      <c r="A25" s="220"/>
      <c r="B25" s="202" t="s">
        <v>313</v>
      </c>
      <c r="C25" s="211">
        <v>15.47</v>
      </c>
      <c r="D25" s="135">
        <v>4592944</v>
      </c>
      <c r="E25" s="212">
        <v>2.5778555986349545</v>
      </c>
      <c r="F25" s="211">
        <v>15.5</v>
      </c>
      <c r="G25" s="135">
        <v>2743408</v>
      </c>
      <c r="H25" s="212">
        <v>2.2899778560032473</v>
      </c>
      <c r="I25" s="211">
        <v>15.43</v>
      </c>
      <c r="J25" s="135">
        <v>1849536</v>
      </c>
      <c r="K25" s="212">
        <v>3.0078600791187426</v>
      </c>
      <c r="L25" s="213">
        <v>0</v>
      </c>
      <c r="M25" s="217" t="s">
        <v>255</v>
      </c>
      <c r="N25" s="216">
        <v>0</v>
      </c>
      <c r="O25" s="217" t="s">
        <v>255</v>
      </c>
      <c r="P25" s="215">
        <v>0</v>
      </c>
      <c r="Q25" s="217" t="s">
        <v>255</v>
      </c>
    </row>
    <row r="26" spans="1:17" ht="15" customHeight="1" x14ac:dyDescent="0.15">
      <c r="A26" s="220"/>
      <c r="B26" s="202" t="s">
        <v>314</v>
      </c>
      <c r="C26" s="211">
        <v>15.47</v>
      </c>
      <c r="D26" s="135">
        <v>4601594</v>
      </c>
      <c r="E26" s="212">
        <v>2.6431264080658536</v>
      </c>
      <c r="F26" s="211">
        <v>15.5</v>
      </c>
      <c r="G26" s="135">
        <v>2748646</v>
      </c>
      <c r="H26" s="212">
        <v>2.3757282034339937</v>
      </c>
      <c r="I26" s="211">
        <v>15.43</v>
      </c>
      <c r="J26" s="135">
        <v>1852948</v>
      </c>
      <c r="K26" s="212">
        <v>3.0423653363095724</v>
      </c>
      <c r="L26" s="213">
        <v>0</v>
      </c>
      <c r="M26" s="217" t="s">
        <v>255</v>
      </c>
      <c r="N26" s="216">
        <v>0</v>
      </c>
      <c r="O26" s="217" t="s">
        <v>255</v>
      </c>
      <c r="P26" s="215">
        <v>0</v>
      </c>
      <c r="Q26" s="217" t="s">
        <v>255</v>
      </c>
    </row>
    <row r="27" spans="1:17" ht="15" customHeight="1" x14ac:dyDescent="0.15">
      <c r="A27" s="206">
        <v>2016</v>
      </c>
      <c r="B27" s="202" t="s">
        <v>315</v>
      </c>
      <c r="C27" s="211">
        <v>15.64</v>
      </c>
      <c r="D27" s="135">
        <v>4580617</v>
      </c>
      <c r="E27" s="212">
        <v>2.4849017340212782</v>
      </c>
      <c r="F27" s="211">
        <v>15.5</v>
      </c>
      <c r="G27" s="135">
        <v>2737364</v>
      </c>
      <c r="H27" s="212">
        <v>2.4251361339783557</v>
      </c>
      <c r="I27" s="211">
        <v>15.71</v>
      </c>
      <c r="J27" s="135">
        <v>1843253</v>
      </c>
      <c r="K27" s="212">
        <v>2.5737867848783651</v>
      </c>
      <c r="L27" s="213">
        <v>0</v>
      </c>
      <c r="M27" s="217" t="s">
        <v>255</v>
      </c>
      <c r="N27" s="216">
        <v>0</v>
      </c>
      <c r="O27" s="217" t="s">
        <v>255</v>
      </c>
      <c r="P27" s="215">
        <v>0</v>
      </c>
      <c r="Q27" s="217" t="s">
        <v>255</v>
      </c>
    </row>
    <row r="28" spans="1:17" ht="32.450000000000003" customHeight="1" x14ac:dyDescent="0.15">
      <c r="A28" s="206">
        <v>2016</v>
      </c>
      <c r="B28" s="202" t="s">
        <v>298</v>
      </c>
      <c r="C28" s="211">
        <v>15.64</v>
      </c>
      <c r="D28" s="135">
        <v>4700698</v>
      </c>
      <c r="E28" s="212">
        <v>2.8081934274202069</v>
      </c>
      <c r="F28" s="211">
        <v>15.6</v>
      </c>
      <c r="G28" s="135">
        <v>2809087</v>
      </c>
      <c r="H28" s="212">
        <v>2.7849504660672011</v>
      </c>
      <c r="I28" s="211">
        <v>15.7</v>
      </c>
      <c r="J28" s="135">
        <v>1891611</v>
      </c>
      <c r="K28" s="212">
        <v>2.8427291765887901</v>
      </c>
      <c r="L28" s="213">
        <v>0</v>
      </c>
      <c r="M28" s="217" t="s">
        <v>255</v>
      </c>
      <c r="N28" s="216">
        <v>0</v>
      </c>
      <c r="O28" s="217" t="s">
        <v>255</v>
      </c>
      <c r="P28" s="215">
        <v>0</v>
      </c>
      <c r="Q28" s="217" t="s">
        <v>255</v>
      </c>
    </row>
    <row r="29" spans="1:17" ht="15" customHeight="1" x14ac:dyDescent="0.15">
      <c r="A29" s="220"/>
      <c r="B29" s="202" t="s">
        <v>313</v>
      </c>
      <c r="C29" s="211">
        <v>15.64</v>
      </c>
      <c r="D29" s="135">
        <v>4721880</v>
      </c>
      <c r="E29" s="212">
        <v>2.8072626184860923</v>
      </c>
      <c r="F29" s="211">
        <v>15.6</v>
      </c>
      <c r="G29" s="135">
        <v>2822509</v>
      </c>
      <c r="H29" s="212">
        <v>2.8833115599283872</v>
      </c>
      <c r="I29" s="211">
        <v>15.7</v>
      </c>
      <c r="J29" s="135">
        <v>1899371</v>
      </c>
      <c r="K29" s="212">
        <v>2.6944595833765845</v>
      </c>
      <c r="L29" s="213">
        <v>0</v>
      </c>
      <c r="M29" s="217" t="s">
        <v>255</v>
      </c>
      <c r="N29" s="216">
        <v>0</v>
      </c>
      <c r="O29" s="217" t="s">
        <v>255</v>
      </c>
      <c r="P29" s="215">
        <v>0</v>
      </c>
      <c r="Q29" s="217" t="s">
        <v>255</v>
      </c>
    </row>
    <row r="30" spans="1:17" ht="15" customHeight="1" x14ac:dyDescent="0.15">
      <c r="A30" s="220"/>
      <c r="B30" s="202" t="s">
        <v>314</v>
      </c>
      <c r="C30" s="211">
        <v>15.64</v>
      </c>
      <c r="D30" s="135">
        <v>4733124</v>
      </c>
      <c r="E30" s="212">
        <v>2.8583573431293559</v>
      </c>
      <c r="F30" s="211">
        <v>15.6</v>
      </c>
      <c r="G30" s="135">
        <v>2829115</v>
      </c>
      <c r="H30" s="212">
        <v>2.9275868918733039</v>
      </c>
      <c r="I30" s="211">
        <v>15.7</v>
      </c>
      <c r="J30" s="135">
        <v>1904009</v>
      </c>
      <c r="K30" s="212">
        <v>2.7556628680351594</v>
      </c>
      <c r="L30" s="213">
        <v>0</v>
      </c>
      <c r="M30" s="217" t="s">
        <v>255</v>
      </c>
      <c r="N30" s="216">
        <v>0</v>
      </c>
      <c r="O30" s="217" t="s">
        <v>255</v>
      </c>
      <c r="P30" s="215">
        <v>0</v>
      </c>
      <c r="Q30" s="217" t="s">
        <v>255</v>
      </c>
    </row>
    <row r="31" spans="1:17" ht="15" customHeight="1" x14ac:dyDescent="0.15">
      <c r="A31" s="206">
        <v>2017</v>
      </c>
      <c r="B31" s="202" t="s">
        <v>315</v>
      </c>
      <c r="C31" s="211">
        <v>15.64</v>
      </c>
      <c r="D31" s="135">
        <v>4708833</v>
      </c>
      <c r="E31" s="212">
        <v>2.7990988986854859</v>
      </c>
      <c r="F31" s="211">
        <v>15.6</v>
      </c>
      <c r="G31" s="135">
        <v>2818407</v>
      </c>
      <c r="H31" s="212">
        <v>2.9606219706257519</v>
      </c>
      <c r="I31" s="211">
        <v>15.71</v>
      </c>
      <c r="J31" s="135">
        <v>1890426</v>
      </c>
      <c r="K31" s="212">
        <v>2.5592254562992736</v>
      </c>
      <c r="L31" s="213">
        <v>0</v>
      </c>
      <c r="M31" s="217" t="s">
        <v>255</v>
      </c>
      <c r="N31" s="216">
        <v>0</v>
      </c>
      <c r="O31" s="217" t="s">
        <v>255</v>
      </c>
      <c r="P31" s="215">
        <v>0</v>
      </c>
      <c r="Q31" s="217" t="s">
        <v>255</v>
      </c>
    </row>
    <row r="32" spans="1:17" ht="32.450000000000003" customHeight="1" x14ac:dyDescent="0.15">
      <c r="A32" s="206">
        <v>2017</v>
      </c>
      <c r="B32" s="202" t="s">
        <v>298</v>
      </c>
      <c r="C32" s="211">
        <v>15.65</v>
      </c>
      <c r="D32" s="135">
        <v>4822657</v>
      </c>
      <c r="E32" s="212">
        <v>2.5944870315004351</v>
      </c>
      <c r="F32" s="211">
        <v>15.6</v>
      </c>
      <c r="G32" s="135">
        <v>2894046</v>
      </c>
      <c r="H32" s="212">
        <v>3.0244346294721396</v>
      </c>
      <c r="I32" s="211">
        <v>15.73</v>
      </c>
      <c r="J32" s="135">
        <v>1928611</v>
      </c>
      <c r="K32" s="212">
        <v>1.9560046965258664</v>
      </c>
      <c r="L32" s="213">
        <v>0</v>
      </c>
      <c r="M32" s="217" t="s">
        <v>255</v>
      </c>
      <c r="N32" s="216">
        <v>0</v>
      </c>
      <c r="O32" s="217" t="s">
        <v>255</v>
      </c>
      <c r="P32" s="215">
        <v>0</v>
      </c>
      <c r="Q32" s="217" t="s">
        <v>255</v>
      </c>
    </row>
    <row r="33" spans="1:17" ht="15" customHeight="1" x14ac:dyDescent="0.15">
      <c r="A33" s="220"/>
      <c r="B33" s="202" t="s">
        <v>313</v>
      </c>
      <c r="C33" s="211">
        <v>15.65</v>
      </c>
      <c r="D33" s="135">
        <v>4847308</v>
      </c>
      <c r="E33" s="212">
        <v>2.6563148576414477</v>
      </c>
      <c r="F33" s="211">
        <v>15.6</v>
      </c>
      <c r="G33" s="135">
        <v>2909967</v>
      </c>
      <c r="H33" s="212">
        <v>3.098590651083839</v>
      </c>
      <c r="I33" s="211">
        <v>15.73</v>
      </c>
      <c r="J33" s="135">
        <v>1937341</v>
      </c>
      <c r="K33" s="212">
        <v>1.9990828542712364</v>
      </c>
      <c r="L33" s="213">
        <v>0</v>
      </c>
      <c r="M33" s="217" t="s">
        <v>255</v>
      </c>
      <c r="N33" s="216">
        <v>0</v>
      </c>
      <c r="O33" s="217" t="s">
        <v>255</v>
      </c>
      <c r="P33" s="215">
        <v>0</v>
      </c>
      <c r="Q33" s="217" t="s">
        <v>255</v>
      </c>
    </row>
    <row r="34" spans="1:17" ht="15" customHeight="1" x14ac:dyDescent="0.15">
      <c r="A34" s="220"/>
      <c r="B34" s="202" t="s">
        <v>314</v>
      </c>
      <c r="C34" s="211">
        <v>15.65</v>
      </c>
      <c r="D34" s="135">
        <v>4860880</v>
      </c>
      <c r="E34" s="212">
        <v>2.6991897951543251</v>
      </c>
      <c r="F34" s="211">
        <v>15.6</v>
      </c>
      <c r="G34" s="135">
        <v>2920231</v>
      </c>
      <c r="H34" s="212">
        <v>3.2206538086998933</v>
      </c>
      <c r="I34" s="211">
        <v>15.73</v>
      </c>
      <c r="J34" s="135">
        <v>1940649</v>
      </c>
      <c r="K34" s="212">
        <v>1.9243606516565848</v>
      </c>
      <c r="L34" s="213">
        <v>0</v>
      </c>
      <c r="M34" s="217" t="s">
        <v>255</v>
      </c>
      <c r="N34" s="216">
        <v>0</v>
      </c>
      <c r="O34" s="217" t="s">
        <v>255</v>
      </c>
      <c r="P34" s="215">
        <v>0</v>
      </c>
      <c r="Q34" s="217" t="s">
        <v>255</v>
      </c>
    </row>
    <row r="35" spans="1:17" ht="15" customHeight="1" x14ac:dyDescent="0.15">
      <c r="A35" s="206">
        <v>2018</v>
      </c>
      <c r="B35" s="202" t="s">
        <v>315</v>
      </c>
      <c r="C35" s="211">
        <v>15.64</v>
      </c>
      <c r="D35" s="135">
        <v>4835832</v>
      </c>
      <c r="E35" s="212">
        <v>2.6970376736656476</v>
      </c>
      <c r="F35" s="211">
        <v>15.6</v>
      </c>
      <c r="G35" s="135">
        <v>2908350</v>
      </c>
      <c r="H35" s="212">
        <v>3.1912708136191839</v>
      </c>
      <c r="I35" s="211">
        <v>15.71</v>
      </c>
      <c r="J35" s="135">
        <v>1927482</v>
      </c>
      <c r="K35" s="212">
        <v>1.9601930993331678</v>
      </c>
      <c r="L35" s="213">
        <v>0</v>
      </c>
      <c r="M35" s="217" t="s">
        <v>255</v>
      </c>
      <c r="N35" s="216">
        <v>0</v>
      </c>
      <c r="O35" s="217" t="s">
        <v>255</v>
      </c>
      <c r="P35" s="215">
        <v>0</v>
      </c>
      <c r="Q35" s="217" t="s">
        <v>255</v>
      </c>
    </row>
    <row r="36" spans="1:17" ht="31.5" customHeight="1" x14ac:dyDescent="0.15">
      <c r="A36" s="327" t="s">
        <v>256</v>
      </c>
      <c r="B36" s="327"/>
      <c r="C36" s="327"/>
      <c r="D36" s="327"/>
      <c r="E36" s="327"/>
      <c r="F36" s="327"/>
      <c r="G36" s="327"/>
      <c r="H36" s="327"/>
      <c r="I36" s="327"/>
      <c r="J36" s="327"/>
      <c r="K36" s="327"/>
      <c r="L36" s="327"/>
      <c r="M36" s="327"/>
      <c r="N36" s="327"/>
      <c r="O36" s="327"/>
      <c r="P36" s="327"/>
      <c r="Q36" s="327"/>
    </row>
  </sheetData>
  <mergeCells count="17">
    <mergeCell ref="A36:Q36"/>
    <mergeCell ref="I5:K5"/>
    <mergeCell ref="C3:Q3"/>
    <mergeCell ref="F4:Q4"/>
    <mergeCell ref="L5:Q5"/>
    <mergeCell ref="P6:Q6"/>
    <mergeCell ref="P7:Q7"/>
    <mergeCell ref="A2:Q2"/>
    <mergeCell ref="A3:B7"/>
    <mergeCell ref="C4:E5"/>
    <mergeCell ref="E7:F7"/>
    <mergeCell ref="N7:O7"/>
    <mergeCell ref="N6:O6"/>
    <mergeCell ref="L6:M6"/>
    <mergeCell ref="K7:M7"/>
    <mergeCell ref="H7:I7"/>
    <mergeCell ref="F5:H5"/>
  </mergeCells>
  <conditionalFormatting sqref="N8:N11 L8:L11 P8:P15">
    <cfRule type="cellIs" dxfId="359" priority="983" stopIfTrue="1" operator="equal">
      <formula>"."</formula>
    </cfRule>
    <cfRule type="cellIs" dxfId="358" priority="984" stopIfTrue="1" operator="equal">
      <formula>"..."</formula>
    </cfRule>
  </conditionalFormatting>
  <conditionalFormatting sqref="M11">
    <cfRule type="cellIs" dxfId="357" priority="495" stopIfTrue="1" operator="equal">
      <formula>"."</formula>
    </cfRule>
    <cfRule type="cellIs" dxfId="356" priority="496" stopIfTrue="1" operator="equal">
      <formula>"..."</formula>
    </cfRule>
  </conditionalFormatting>
  <conditionalFormatting sqref="M15">
    <cfRule type="cellIs" dxfId="355" priority="493" stopIfTrue="1" operator="equal">
      <formula>"."</formula>
    </cfRule>
    <cfRule type="cellIs" dxfId="354" priority="494" stopIfTrue="1" operator="equal">
      <formula>"..."</formula>
    </cfRule>
  </conditionalFormatting>
  <conditionalFormatting sqref="M12:M14">
    <cfRule type="cellIs" dxfId="353" priority="491" stopIfTrue="1" operator="equal">
      <formula>"."</formula>
    </cfRule>
    <cfRule type="cellIs" dxfId="352" priority="492" stopIfTrue="1" operator="equal">
      <formula>"..."</formula>
    </cfRule>
  </conditionalFormatting>
  <conditionalFormatting sqref="M8:M10">
    <cfRule type="cellIs" dxfId="351" priority="489" stopIfTrue="1" operator="equal">
      <formula>"."</formula>
    </cfRule>
    <cfRule type="cellIs" dxfId="350" priority="490" stopIfTrue="1" operator="equal">
      <formula>"..."</formula>
    </cfRule>
  </conditionalFormatting>
  <conditionalFormatting sqref="O8:O10">
    <cfRule type="cellIs" dxfId="349" priority="749" stopIfTrue="1" operator="equal">
      <formula>"."</formula>
    </cfRule>
    <cfRule type="cellIs" dxfId="348" priority="750" stopIfTrue="1" operator="equal">
      <formula>"..."</formula>
    </cfRule>
  </conditionalFormatting>
  <conditionalFormatting sqref="O12:O14">
    <cfRule type="cellIs" dxfId="347" priority="757" stopIfTrue="1" operator="equal">
      <formula>"."</formula>
    </cfRule>
    <cfRule type="cellIs" dxfId="346" priority="758" stopIfTrue="1" operator="equal">
      <formula>"..."</formula>
    </cfRule>
  </conditionalFormatting>
  <conditionalFormatting sqref="O11">
    <cfRule type="cellIs" dxfId="345" priority="761" stopIfTrue="1" operator="equal">
      <formula>"."</formula>
    </cfRule>
    <cfRule type="cellIs" dxfId="344" priority="762" stopIfTrue="1" operator="equal">
      <formula>"..."</formula>
    </cfRule>
  </conditionalFormatting>
  <conditionalFormatting sqref="O15">
    <cfRule type="cellIs" dxfId="343" priority="759" stopIfTrue="1" operator="equal">
      <formula>"."</formula>
    </cfRule>
    <cfRule type="cellIs" dxfId="342" priority="760" stopIfTrue="1" operator="equal">
      <formula>"..."</formula>
    </cfRule>
  </conditionalFormatting>
  <conditionalFormatting sqref="O8:O10">
    <cfRule type="cellIs" dxfId="341" priority="755" stopIfTrue="1" operator="equal">
      <formula>"."</formula>
    </cfRule>
    <cfRule type="cellIs" dxfId="340" priority="756" stopIfTrue="1" operator="equal">
      <formula>"..."</formula>
    </cfRule>
  </conditionalFormatting>
  <conditionalFormatting sqref="O11">
    <cfRule type="cellIs" dxfId="339" priority="751" stopIfTrue="1" operator="equal">
      <formula>"."</formula>
    </cfRule>
    <cfRule type="cellIs" dxfId="338" priority="752" stopIfTrue="1" operator="equal">
      <formula>"..."</formula>
    </cfRule>
  </conditionalFormatting>
  <conditionalFormatting sqref="M21:M23 M17:M19">
    <cfRule type="cellIs" dxfId="337" priority="437" stopIfTrue="1" operator="equal">
      <formula>"."</formula>
    </cfRule>
    <cfRule type="cellIs" dxfId="336" priority="438" stopIfTrue="1" operator="equal">
      <formula>"..."</formula>
    </cfRule>
  </conditionalFormatting>
  <conditionalFormatting sqref="M16">
    <cfRule type="cellIs" dxfId="335" priority="435" stopIfTrue="1" operator="equal">
      <formula>"."</formula>
    </cfRule>
    <cfRule type="cellIs" dxfId="334" priority="436" stopIfTrue="1" operator="equal">
      <formula>"..."</formula>
    </cfRule>
  </conditionalFormatting>
  <conditionalFormatting sqref="M20">
    <cfRule type="cellIs" dxfId="333" priority="433" stopIfTrue="1" operator="equal">
      <formula>"."</formula>
    </cfRule>
    <cfRule type="cellIs" dxfId="332" priority="434" stopIfTrue="1" operator="equal">
      <formula>"..."</formula>
    </cfRule>
  </conditionalFormatting>
  <conditionalFormatting sqref="M16">
    <cfRule type="cellIs" dxfId="331" priority="429" stopIfTrue="1" operator="equal">
      <formula>"."</formula>
    </cfRule>
    <cfRule type="cellIs" dxfId="330" priority="430" stopIfTrue="1" operator="equal">
      <formula>"..."</formula>
    </cfRule>
  </conditionalFormatting>
  <conditionalFormatting sqref="M20">
    <cfRule type="cellIs" dxfId="329" priority="427" stopIfTrue="1" operator="equal">
      <formula>"."</formula>
    </cfRule>
    <cfRule type="cellIs" dxfId="328" priority="428" stopIfTrue="1" operator="equal">
      <formula>"..."</formula>
    </cfRule>
  </conditionalFormatting>
  <conditionalFormatting sqref="M8:M10">
    <cfRule type="cellIs" dxfId="327" priority="483" stopIfTrue="1" operator="equal">
      <formula>"."</formula>
    </cfRule>
    <cfRule type="cellIs" dxfId="326" priority="484" stopIfTrue="1" operator="equal">
      <formula>"..."</formula>
    </cfRule>
  </conditionalFormatting>
  <conditionalFormatting sqref="M11">
    <cfRule type="cellIs" dxfId="325" priority="485" stopIfTrue="1" operator="equal">
      <formula>"."</formula>
    </cfRule>
    <cfRule type="cellIs" dxfId="324" priority="486" stopIfTrue="1" operator="equal">
      <formula>"..."</formula>
    </cfRule>
  </conditionalFormatting>
  <conditionalFormatting sqref="N8">
    <cfRule type="cellIs" dxfId="323" priority="391" stopIfTrue="1" operator="equal">
      <formula>"."</formula>
    </cfRule>
    <cfRule type="cellIs" dxfId="322" priority="392" stopIfTrue="1" operator="equal">
      <formula>"..."</formula>
    </cfRule>
  </conditionalFormatting>
  <conditionalFormatting sqref="N11">
    <cfRule type="cellIs" dxfId="321" priority="393" stopIfTrue="1" operator="equal">
      <formula>"."</formula>
    </cfRule>
    <cfRule type="cellIs" dxfId="320" priority="394" stopIfTrue="1" operator="equal">
      <formula>"..."</formula>
    </cfRule>
  </conditionalFormatting>
  <conditionalFormatting sqref="N13:N15">
    <cfRule type="cellIs" dxfId="319" priority="387" stopIfTrue="1" operator="equal">
      <formula>"."</formula>
    </cfRule>
    <cfRule type="cellIs" dxfId="318" priority="388" stopIfTrue="1" operator="equal">
      <formula>"..."</formula>
    </cfRule>
  </conditionalFormatting>
  <conditionalFormatting sqref="N12">
    <cfRule type="cellIs" dxfId="317" priority="385" stopIfTrue="1" operator="equal">
      <formula>"."</formula>
    </cfRule>
    <cfRule type="cellIs" dxfId="316" priority="386" stopIfTrue="1" operator="equal">
      <formula>"..."</formula>
    </cfRule>
  </conditionalFormatting>
  <conditionalFormatting sqref="O17:O19 O21:O23">
    <cfRule type="cellIs" dxfId="315" priority="381" stopIfTrue="1" operator="equal">
      <formula>"."</formula>
    </cfRule>
    <cfRule type="cellIs" dxfId="314" priority="382" stopIfTrue="1" operator="equal">
      <formula>"..."</formula>
    </cfRule>
  </conditionalFormatting>
  <conditionalFormatting sqref="N16:O16">
    <cfRule type="cellIs" dxfId="313" priority="379" stopIfTrue="1" operator="equal">
      <formula>"."</formula>
    </cfRule>
    <cfRule type="cellIs" dxfId="312" priority="380" stopIfTrue="1" operator="equal">
      <formula>"..."</formula>
    </cfRule>
  </conditionalFormatting>
  <conditionalFormatting sqref="N16:O16">
    <cfRule type="cellIs" dxfId="311" priority="373" stopIfTrue="1" operator="equal">
      <formula>"."</formula>
    </cfRule>
    <cfRule type="cellIs" dxfId="310" priority="374" stopIfTrue="1" operator="equal">
      <formula>"..."</formula>
    </cfRule>
  </conditionalFormatting>
  <conditionalFormatting sqref="O20">
    <cfRule type="cellIs" dxfId="309" priority="371" stopIfTrue="1" operator="equal">
      <formula>"."</formula>
    </cfRule>
    <cfRule type="cellIs" dxfId="308" priority="372" stopIfTrue="1" operator="equal">
      <formula>"..."</formula>
    </cfRule>
  </conditionalFormatting>
  <conditionalFormatting sqref="N32">
    <cfRule type="cellIs" dxfId="307" priority="357" stopIfTrue="1" operator="equal">
      <formula>"."</formula>
    </cfRule>
    <cfRule type="cellIs" dxfId="306" priority="358" stopIfTrue="1" operator="equal">
      <formula>"..."</formula>
    </cfRule>
  </conditionalFormatting>
  <conditionalFormatting sqref="O20">
    <cfRule type="cellIs" dxfId="305" priority="377" stopIfTrue="1" operator="equal">
      <formula>"."</formula>
    </cfRule>
    <cfRule type="cellIs" dxfId="304" priority="378" stopIfTrue="1" operator="equal">
      <formula>"..."</formula>
    </cfRule>
  </conditionalFormatting>
  <conditionalFormatting sqref="N34">
    <cfRule type="cellIs" dxfId="303" priority="365" stopIfTrue="1" operator="equal">
      <formula>"."</formula>
    </cfRule>
    <cfRule type="cellIs" dxfId="302" priority="366" stopIfTrue="1" operator="equal">
      <formula>"..."</formula>
    </cfRule>
  </conditionalFormatting>
  <conditionalFormatting sqref="N32">
    <cfRule type="cellIs" dxfId="301" priority="359" stopIfTrue="1" operator="equal">
      <formula>"."</formula>
    </cfRule>
    <cfRule type="cellIs" dxfId="300" priority="360" stopIfTrue="1" operator="equal">
      <formula>"..."</formula>
    </cfRule>
  </conditionalFormatting>
  <conditionalFormatting sqref="N34">
    <cfRule type="cellIs" dxfId="299" priority="367" stopIfTrue="1" operator="equal">
      <formula>"."</formula>
    </cfRule>
    <cfRule type="cellIs" dxfId="298" priority="368" stopIfTrue="1" operator="equal">
      <formula>"..."</formula>
    </cfRule>
  </conditionalFormatting>
  <conditionalFormatting sqref="N33">
    <cfRule type="cellIs" dxfId="297" priority="363" stopIfTrue="1" operator="equal">
      <formula>"."</formula>
    </cfRule>
    <cfRule type="cellIs" dxfId="296" priority="364" stopIfTrue="1" operator="equal">
      <formula>"..."</formula>
    </cfRule>
  </conditionalFormatting>
  <conditionalFormatting sqref="N33">
    <cfRule type="cellIs" dxfId="295" priority="361" stopIfTrue="1" operator="equal">
      <formula>"."</formula>
    </cfRule>
    <cfRule type="cellIs" dxfId="294" priority="362" stopIfTrue="1" operator="equal">
      <formula>"..."</formula>
    </cfRule>
  </conditionalFormatting>
  <conditionalFormatting sqref="N35">
    <cfRule type="cellIs" dxfId="293" priority="355" stopIfTrue="1" operator="equal">
      <formula>"."</formula>
    </cfRule>
    <cfRule type="cellIs" dxfId="292" priority="356" stopIfTrue="1" operator="equal">
      <formula>"..."</formula>
    </cfRule>
  </conditionalFormatting>
  <conditionalFormatting sqref="N35">
    <cfRule type="cellIs" dxfId="291" priority="353" stopIfTrue="1" operator="equal">
      <formula>"."</formula>
    </cfRule>
    <cfRule type="cellIs" dxfId="290" priority="354" stopIfTrue="1" operator="equal">
      <formula>"..."</formula>
    </cfRule>
  </conditionalFormatting>
  <conditionalFormatting sqref="N17:N23">
    <cfRule type="cellIs" dxfId="289" priority="347" stopIfTrue="1" operator="equal">
      <formula>"."</formula>
    </cfRule>
    <cfRule type="cellIs" dxfId="288" priority="348" stopIfTrue="1" operator="equal">
      <formula>"..."</formula>
    </cfRule>
  </conditionalFormatting>
  <conditionalFormatting sqref="N17:N23">
    <cfRule type="cellIs" dxfId="287" priority="345" stopIfTrue="1" operator="equal">
      <formula>"."</formula>
    </cfRule>
    <cfRule type="cellIs" dxfId="286" priority="346" stopIfTrue="1" operator="equal">
      <formula>"..."</formula>
    </cfRule>
  </conditionalFormatting>
  <conditionalFormatting sqref="N29:N31">
    <cfRule type="cellIs" dxfId="285" priority="351" stopIfTrue="1" operator="equal">
      <formula>"."</formula>
    </cfRule>
    <cfRule type="cellIs" dxfId="284" priority="352" stopIfTrue="1" operator="equal">
      <formula>"..."</formula>
    </cfRule>
  </conditionalFormatting>
  <conditionalFormatting sqref="N29:N31">
    <cfRule type="cellIs" dxfId="283" priority="349" stopIfTrue="1" operator="equal">
      <formula>"."</formula>
    </cfRule>
    <cfRule type="cellIs" dxfId="282" priority="350" stopIfTrue="1" operator="equal">
      <formula>"..."</formula>
    </cfRule>
  </conditionalFormatting>
  <conditionalFormatting sqref="N28">
    <cfRule type="cellIs" dxfId="281" priority="343" stopIfTrue="1" operator="equal">
      <formula>"."</formula>
    </cfRule>
    <cfRule type="cellIs" dxfId="280" priority="344" stopIfTrue="1" operator="equal">
      <formula>"..."</formula>
    </cfRule>
  </conditionalFormatting>
  <conditionalFormatting sqref="N28">
    <cfRule type="cellIs" dxfId="279" priority="341" stopIfTrue="1" operator="equal">
      <formula>"."</formula>
    </cfRule>
    <cfRule type="cellIs" dxfId="278" priority="342" stopIfTrue="1" operator="equal">
      <formula>"..."</formula>
    </cfRule>
  </conditionalFormatting>
  <conditionalFormatting sqref="L13:L15">
    <cfRule type="cellIs" dxfId="277" priority="111" stopIfTrue="1" operator="equal">
      <formula>"."</formula>
    </cfRule>
    <cfRule type="cellIs" dxfId="276" priority="112" stopIfTrue="1" operator="equal">
      <formula>"..."</formula>
    </cfRule>
  </conditionalFormatting>
  <conditionalFormatting sqref="L12">
    <cfRule type="cellIs" dxfId="275" priority="109" stopIfTrue="1" operator="equal">
      <formula>"."</formula>
    </cfRule>
    <cfRule type="cellIs" dxfId="274" priority="110" stopIfTrue="1" operator="equal">
      <formula>"..."</formula>
    </cfRule>
  </conditionalFormatting>
  <conditionalFormatting sqref="L8">
    <cfRule type="cellIs" dxfId="273" priority="107" stopIfTrue="1" operator="equal">
      <formula>"."</formula>
    </cfRule>
    <cfRule type="cellIs" dxfId="272" priority="108" stopIfTrue="1" operator="equal">
      <formula>"..."</formula>
    </cfRule>
  </conditionalFormatting>
  <conditionalFormatting sqref="L33:L35 L17:L19 L21:L23 L29:L31">
    <cfRule type="cellIs" dxfId="271" priority="105" stopIfTrue="1" operator="equal">
      <formula>"."</formula>
    </cfRule>
    <cfRule type="cellIs" dxfId="270" priority="106" stopIfTrue="1" operator="equal">
      <formula>"..."</formula>
    </cfRule>
  </conditionalFormatting>
  <conditionalFormatting sqref="L16">
    <cfRule type="cellIs" dxfId="269" priority="103" stopIfTrue="1" operator="equal">
      <formula>"."</formula>
    </cfRule>
    <cfRule type="cellIs" dxfId="268" priority="104" stopIfTrue="1" operator="equal">
      <formula>"..."</formula>
    </cfRule>
  </conditionalFormatting>
  <conditionalFormatting sqref="L20">
    <cfRule type="cellIs" dxfId="267" priority="101" stopIfTrue="1" operator="equal">
      <formula>"."</formula>
    </cfRule>
    <cfRule type="cellIs" dxfId="266" priority="102" stopIfTrue="1" operator="equal">
      <formula>"..."</formula>
    </cfRule>
  </conditionalFormatting>
  <conditionalFormatting sqref="L28">
    <cfRule type="cellIs" dxfId="265" priority="89" stopIfTrue="1" operator="equal">
      <formula>"."</formula>
    </cfRule>
    <cfRule type="cellIs" dxfId="264" priority="90" stopIfTrue="1" operator="equal">
      <formula>"..."</formula>
    </cfRule>
  </conditionalFormatting>
  <conditionalFormatting sqref="L28">
    <cfRule type="cellIs" dxfId="263" priority="97" stopIfTrue="1" operator="equal">
      <formula>"."</formula>
    </cfRule>
    <cfRule type="cellIs" dxfId="262" priority="98" stopIfTrue="1" operator="equal">
      <formula>"..."</formula>
    </cfRule>
  </conditionalFormatting>
  <conditionalFormatting sqref="L16">
    <cfRule type="cellIs" dxfId="261" priority="95" stopIfTrue="1" operator="equal">
      <formula>"."</formula>
    </cfRule>
    <cfRule type="cellIs" dxfId="260" priority="96" stopIfTrue="1" operator="equal">
      <formula>"..."</formula>
    </cfRule>
  </conditionalFormatting>
  <conditionalFormatting sqref="L20">
    <cfRule type="cellIs" dxfId="259" priority="93" stopIfTrue="1" operator="equal">
      <formula>"."</formula>
    </cfRule>
    <cfRule type="cellIs" dxfId="258" priority="94" stopIfTrue="1" operator="equal">
      <formula>"..."</formula>
    </cfRule>
  </conditionalFormatting>
  <conditionalFormatting sqref="P25">
    <cfRule type="cellIs" dxfId="257" priority="81" stopIfTrue="1" operator="equal">
      <formula>"."</formula>
    </cfRule>
    <cfRule type="cellIs" dxfId="256" priority="82" stopIfTrue="1" operator="equal">
      <formula>"..."</formula>
    </cfRule>
  </conditionalFormatting>
  <conditionalFormatting sqref="L32">
    <cfRule type="cellIs" dxfId="255" priority="87" stopIfTrue="1" operator="equal">
      <formula>"."</formula>
    </cfRule>
    <cfRule type="cellIs" dxfId="254" priority="88" stopIfTrue="1" operator="equal">
      <formula>"..."</formula>
    </cfRule>
  </conditionalFormatting>
  <conditionalFormatting sqref="P16:P23 P33:P35 P28:P31">
    <cfRule type="cellIs" dxfId="253" priority="169" stopIfTrue="1" operator="equal">
      <formula>"."</formula>
    </cfRule>
    <cfRule type="cellIs" dxfId="252" priority="170" stopIfTrue="1" operator="equal">
      <formula>"..."</formula>
    </cfRule>
  </conditionalFormatting>
  <conditionalFormatting sqref="P32">
    <cfRule type="cellIs" dxfId="251" priority="167" stopIfTrue="1" operator="equal">
      <formula>"."</formula>
    </cfRule>
    <cfRule type="cellIs" dxfId="250" priority="168" stopIfTrue="1" operator="equal">
      <formula>"..."</formula>
    </cfRule>
  </conditionalFormatting>
  <conditionalFormatting sqref="N25">
    <cfRule type="cellIs" dxfId="249" priority="85" stopIfTrue="1" operator="equal">
      <formula>"."</formula>
    </cfRule>
    <cfRule type="cellIs" dxfId="248" priority="86" stopIfTrue="1" operator="equal">
      <formula>"..."</formula>
    </cfRule>
  </conditionalFormatting>
  <conditionalFormatting sqref="N25">
    <cfRule type="cellIs" dxfId="247" priority="83" stopIfTrue="1" operator="equal">
      <formula>"."</formula>
    </cfRule>
    <cfRule type="cellIs" dxfId="246" priority="84" stopIfTrue="1" operator="equal">
      <formula>"..."</formula>
    </cfRule>
  </conditionalFormatting>
  <conditionalFormatting sqref="L25">
    <cfRule type="cellIs" dxfId="245" priority="79" stopIfTrue="1" operator="equal">
      <formula>"."</formula>
    </cfRule>
    <cfRule type="cellIs" dxfId="244" priority="80" stopIfTrue="1" operator="equal">
      <formula>"..."</formula>
    </cfRule>
  </conditionalFormatting>
  <conditionalFormatting sqref="L25">
    <cfRule type="cellIs" dxfId="243" priority="77" stopIfTrue="1" operator="equal">
      <formula>"."</formula>
    </cfRule>
    <cfRule type="cellIs" dxfId="242" priority="78" stopIfTrue="1" operator="equal">
      <formula>"..."</formula>
    </cfRule>
  </conditionalFormatting>
  <conditionalFormatting sqref="N26">
    <cfRule type="cellIs" dxfId="241" priority="75" stopIfTrue="1" operator="equal">
      <formula>"."</formula>
    </cfRule>
    <cfRule type="cellIs" dxfId="240" priority="76" stopIfTrue="1" operator="equal">
      <formula>"..."</formula>
    </cfRule>
  </conditionalFormatting>
  <conditionalFormatting sqref="N26">
    <cfRule type="cellIs" dxfId="239" priority="73" stopIfTrue="1" operator="equal">
      <formula>"."</formula>
    </cfRule>
    <cfRule type="cellIs" dxfId="238" priority="74" stopIfTrue="1" operator="equal">
      <formula>"..."</formula>
    </cfRule>
  </conditionalFormatting>
  <conditionalFormatting sqref="L26">
    <cfRule type="cellIs" dxfId="237" priority="69" stopIfTrue="1" operator="equal">
      <formula>"."</formula>
    </cfRule>
    <cfRule type="cellIs" dxfId="236" priority="70" stopIfTrue="1" operator="equal">
      <formula>"..."</formula>
    </cfRule>
  </conditionalFormatting>
  <conditionalFormatting sqref="L26">
    <cfRule type="cellIs" dxfId="235" priority="67" stopIfTrue="1" operator="equal">
      <formula>"."</formula>
    </cfRule>
    <cfRule type="cellIs" dxfId="234" priority="68" stopIfTrue="1" operator="equal">
      <formula>"..."</formula>
    </cfRule>
  </conditionalFormatting>
  <conditionalFormatting sqref="P26">
    <cfRule type="cellIs" dxfId="233" priority="71" stopIfTrue="1" operator="equal">
      <formula>"."</formula>
    </cfRule>
    <cfRule type="cellIs" dxfId="232" priority="72" stopIfTrue="1" operator="equal">
      <formula>"..."</formula>
    </cfRule>
  </conditionalFormatting>
  <conditionalFormatting sqref="N27">
    <cfRule type="cellIs" dxfId="231" priority="65" stopIfTrue="1" operator="equal">
      <formula>"."</formula>
    </cfRule>
    <cfRule type="cellIs" dxfId="230" priority="66" stopIfTrue="1" operator="equal">
      <formula>"..."</formula>
    </cfRule>
  </conditionalFormatting>
  <conditionalFormatting sqref="N27">
    <cfRule type="cellIs" dxfId="229" priority="63" stopIfTrue="1" operator="equal">
      <formula>"."</formula>
    </cfRule>
    <cfRule type="cellIs" dxfId="228" priority="64" stopIfTrue="1" operator="equal">
      <formula>"..."</formula>
    </cfRule>
  </conditionalFormatting>
  <conditionalFormatting sqref="L27">
    <cfRule type="cellIs" dxfId="227" priority="59" stopIfTrue="1" operator="equal">
      <formula>"."</formula>
    </cfRule>
    <cfRule type="cellIs" dxfId="226" priority="60" stopIfTrue="1" operator="equal">
      <formula>"..."</formula>
    </cfRule>
  </conditionalFormatting>
  <conditionalFormatting sqref="L27">
    <cfRule type="cellIs" dxfId="225" priority="57" stopIfTrue="1" operator="equal">
      <formula>"."</formula>
    </cfRule>
    <cfRule type="cellIs" dxfId="224" priority="58" stopIfTrue="1" operator="equal">
      <formula>"..."</formula>
    </cfRule>
  </conditionalFormatting>
  <conditionalFormatting sqref="P27">
    <cfRule type="cellIs" dxfId="223" priority="61" stopIfTrue="1" operator="equal">
      <formula>"."</formula>
    </cfRule>
    <cfRule type="cellIs" dxfId="222" priority="62" stopIfTrue="1" operator="equal">
      <formula>"..."</formula>
    </cfRule>
  </conditionalFormatting>
  <conditionalFormatting sqref="N24">
    <cfRule type="cellIs" dxfId="221" priority="55" stopIfTrue="1" operator="equal">
      <formula>"."</formula>
    </cfRule>
    <cfRule type="cellIs" dxfId="220" priority="56" stopIfTrue="1" operator="equal">
      <formula>"..."</formula>
    </cfRule>
  </conditionalFormatting>
  <conditionalFormatting sqref="N24">
    <cfRule type="cellIs" dxfId="219" priority="53" stopIfTrue="1" operator="equal">
      <formula>"."</formula>
    </cfRule>
    <cfRule type="cellIs" dxfId="218" priority="54" stopIfTrue="1" operator="equal">
      <formula>"..."</formula>
    </cfRule>
  </conditionalFormatting>
  <conditionalFormatting sqref="L24">
    <cfRule type="cellIs" dxfId="217" priority="49" stopIfTrue="1" operator="equal">
      <formula>"."</formula>
    </cfRule>
    <cfRule type="cellIs" dxfId="216" priority="50" stopIfTrue="1" operator="equal">
      <formula>"..."</formula>
    </cfRule>
  </conditionalFormatting>
  <conditionalFormatting sqref="L24">
    <cfRule type="cellIs" dxfId="215" priority="47" stopIfTrue="1" operator="equal">
      <formula>"."</formula>
    </cfRule>
    <cfRule type="cellIs" dxfId="214" priority="48" stopIfTrue="1" operator="equal">
      <formula>"..."</formula>
    </cfRule>
  </conditionalFormatting>
  <conditionalFormatting sqref="P24">
    <cfRule type="cellIs" dxfId="213" priority="51" stopIfTrue="1" operator="equal">
      <formula>"."</formula>
    </cfRule>
    <cfRule type="cellIs" dxfId="212" priority="52" stopIfTrue="1" operator="equal">
      <formula>"..."</formula>
    </cfRule>
  </conditionalFormatting>
  <conditionalFormatting sqref="C10:C15">
    <cfRule type="cellIs" dxfId="211" priority="41" stopIfTrue="1" operator="equal">
      <formula>"."</formula>
    </cfRule>
    <cfRule type="cellIs" dxfId="210" priority="42" stopIfTrue="1" operator="equal">
      <formula>"..."</formula>
    </cfRule>
  </conditionalFormatting>
  <conditionalFormatting sqref="E10:E15">
    <cfRule type="cellIs" dxfId="209" priority="39" stopIfTrue="1" operator="equal">
      <formula>"."</formula>
    </cfRule>
    <cfRule type="cellIs" dxfId="208" priority="40" stopIfTrue="1" operator="equal">
      <formula>"..."</formula>
    </cfRule>
  </conditionalFormatting>
  <conditionalFormatting sqref="D10:D15">
    <cfRule type="cellIs" dxfId="207" priority="37" stopIfTrue="1" operator="equal">
      <formula>"."</formula>
    </cfRule>
    <cfRule type="cellIs" dxfId="206" priority="38" stopIfTrue="1" operator="equal">
      <formula>"..."</formula>
    </cfRule>
  </conditionalFormatting>
  <conditionalFormatting sqref="C8:C9">
    <cfRule type="cellIs" dxfId="205" priority="35" stopIfTrue="1" operator="equal">
      <formula>"."</formula>
    </cfRule>
    <cfRule type="cellIs" dxfId="204" priority="36" stopIfTrue="1" operator="equal">
      <formula>"..."</formula>
    </cfRule>
  </conditionalFormatting>
  <conditionalFormatting sqref="E8:E9">
    <cfRule type="cellIs" dxfId="203" priority="33" stopIfTrue="1" operator="equal">
      <formula>"."</formula>
    </cfRule>
    <cfRule type="cellIs" dxfId="202" priority="34" stopIfTrue="1" operator="equal">
      <formula>"..."</formula>
    </cfRule>
  </conditionalFormatting>
  <conditionalFormatting sqref="D8:D9">
    <cfRule type="cellIs" dxfId="201" priority="31" stopIfTrue="1" operator="equal">
      <formula>"."</formula>
    </cfRule>
    <cfRule type="cellIs" dxfId="200" priority="32" stopIfTrue="1" operator="equal">
      <formula>"..."</formula>
    </cfRule>
  </conditionalFormatting>
  <conditionalFormatting sqref="C16:C35">
    <cfRule type="cellIs" dxfId="199" priority="29" stopIfTrue="1" operator="equal">
      <formula>"."</formula>
    </cfRule>
    <cfRule type="cellIs" dxfId="198" priority="30" stopIfTrue="1" operator="equal">
      <formula>"..."</formula>
    </cfRule>
  </conditionalFormatting>
  <conditionalFormatting sqref="E16:E35">
    <cfRule type="cellIs" dxfId="197" priority="27" stopIfTrue="1" operator="equal">
      <formula>"."</formula>
    </cfRule>
    <cfRule type="cellIs" dxfId="196" priority="28" stopIfTrue="1" operator="equal">
      <formula>"..."</formula>
    </cfRule>
  </conditionalFormatting>
  <conditionalFormatting sqref="D16:D35">
    <cfRule type="cellIs" dxfId="195" priority="25" stopIfTrue="1" operator="equal">
      <formula>"."</formula>
    </cfRule>
    <cfRule type="cellIs" dxfId="194" priority="26" stopIfTrue="1" operator="equal">
      <formula>"..."</formula>
    </cfRule>
  </conditionalFormatting>
  <conditionalFormatting sqref="F13:F35">
    <cfRule type="cellIs" dxfId="193" priority="23" stopIfTrue="1" operator="equal">
      <formula>"."</formula>
    </cfRule>
    <cfRule type="cellIs" dxfId="192" priority="24" stopIfTrue="1" operator="equal">
      <formula>"..."</formula>
    </cfRule>
  </conditionalFormatting>
  <conditionalFormatting sqref="H13:H35">
    <cfRule type="cellIs" dxfId="191" priority="21" stopIfTrue="1" operator="equal">
      <formula>"."</formula>
    </cfRule>
    <cfRule type="cellIs" dxfId="190" priority="22" stopIfTrue="1" operator="equal">
      <formula>"..."</formula>
    </cfRule>
  </conditionalFormatting>
  <conditionalFormatting sqref="G13:G35">
    <cfRule type="cellIs" dxfId="189" priority="19" stopIfTrue="1" operator="equal">
      <formula>"."</formula>
    </cfRule>
    <cfRule type="cellIs" dxfId="188" priority="20" stopIfTrue="1" operator="equal">
      <formula>"..."</formula>
    </cfRule>
  </conditionalFormatting>
  <conditionalFormatting sqref="F8:F12">
    <cfRule type="cellIs" dxfId="187" priority="17" stopIfTrue="1" operator="equal">
      <formula>"."</formula>
    </cfRule>
    <cfRule type="cellIs" dxfId="186" priority="18" stopIfTrue="1" operator="equal">
      <formula>"..."</formula>
    </cfRule>
  </conditionalFormatting>
  <conditionalFormatting sqref="H8:H12">
    <cfRule type="cellIs" dxfId="185" priority="15" stopIfTrue="1" operator="equal">
      <formula>"."</formula>
    </cfRule>
    <cfRule type="cellIs" dxfId="184" priority="16" stopIfTrue="1" operator="equal">
      <formula>"..."</formula>
    </cfRule>
  </conditionalFormatting>
  <conditionalFormatting sqref="G8:G12">
    <cfRule type="cellIs" dxfId="183" priority="13" stopIfTrue="1" operator="equal">
      <formula>"."</formula>
    </cfRule>
    <cfRule type="cellIs" dxfId="182" priority="14" stopIfTrue="1" operator="equal">
      <formula>"..."</formula>
    </cfRule>
  </conditionalFormatting>
  <conditionalFormatting sqref="I8">
    <cfRule type="cellIs" dxfId="181" priority="11" stopIfTrue="1" operator="equal">
      <formula>"."</formula>
    </cfRule>
    <cfRule type="cellIs" dxfId="180" priority="12" stopIfTrue="1" operator="equal">
      <formula>"..."</formula>
    </cfRule>
  </conditionalFormatting>
  <conditionalFormatting sqref="K8">
    <cfRule type="cellIs" dxfId="179" priority="9" stopIfTrue="1" operator="equal">
      <formula>"."</formula>
    </cfRule>
    <cfRule type="cellIs" dxfId="178" priority="10" stopIfTrue="1" operator="equal">
      <formula>"..."</formula>
    </cfRule>
  </conditionalFormatting>
  <conditionalFormatting sqref="J8">
    <cfRule type="cellIs" dxfId="177" priority="7" stopIfTrue="1" operator="equal">
      <formula>"."</formula>
    </cfRule>
    <cfRule type="cellIs" dxfId="176" priority="8" stopIfTrue="1" operator="equal">
      <formula>"..."</formula>
    </cfRule>
  </conditionalFormatting>
  <conditionalFormatting sqref="I9:I35">
    <cfRule type="cellIs" dxfId="175" priority="5" stopIfTrue="1" operator="equal">
      <formula>"."</formula>
    </cfRule>
    <cfRule type="cellIs" dxfId="174" priority="6" stopIfTrue="1" operator="equal">
      <formula>"..."</formula>
    </cfRule>
  </conditionalFormatting>
  <conditionalFormatting sqref="K9:K35">
    <cfRule type="cellIs" dxfId="173" priority="3" stopIfTrue="1" operator="equal">
      <formula>"."</formula>
    </cfRule>
    <cfRule type="cellIs" dxfId="172" priority="4" stopIfTrue="1" operator="equal">
      <formula>"..."</formula>
    </cfRule>
  </conditionalFormatting>
  <conditionalFormatting sqref="J9:J35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0" width="11" style="5" customWidth="1"/>
    <col min="11" max="16384" width="11.19921875" style="5"/>
  </cols>
  <sheetData>
    <row r="1" spans="1:10" s="4" customFormat="1" ht="16.5" customHeight="1" x14ac:dyDescent="0.2">
      <c r="A1" s="288" t="s">
        <v>301</v>
      </c>
      <c r="B1" s="288"/>
      <c r="C1" s="288"/>
      <c r="D1" s="288"/>
      <c r="E1" s="288"/>
      <c r="F1" s="288"/>
      <c r="G1" s="288"/>
      <c r="H1" s="288"/>
      <c r="I1" s="288"/>
      <c r="J1" s="1"/>
    </row>
    <row r="2" spans="1:10" s="4" customFormat="1" ht="14.85" customHeight="1" x14ac:dyDescent="0.15">
      <c r="A2" s="32" t="s">
        <v>248</v>
      </c>
      <c r="B2" s="36"/>
      <c r="C2" s="36"/>
      <c r="D2" s="36"/>
      <c r="E2" s="36"/>
      <c r="F2" s="36"/>
      <c r="G2" s="36"/>
      <c r="H2" s="36"/>
      <c r="I2" s="36"/>
    </row>
    <row r="3" spans="1:10" s="41" customFormat="1" ht="18" customHeight="1" x14ac:dyDescent="0.15">
      <c r="A3" s="289" t="s">
        <v>8</v>
      </c>
      <c r="B3" s="289"/>
      <c r="C3" s="290"/>
      <c r="D3" s="295" t="s">
        <v>296</v>
      </c>
      <c r="E3" s="298" t="s">
        <v>297</v>
      </c>
      <c r="F3" s="299"/>
      <c r="G3" s="299"/>
      <c r="H3" s="299"/>
      <c r="I3" s="299"/>
    </row>
    <row r="4" spans="1:10" s="41" customFormat="1" ht="27" customHeight="1" x14ac:dyDescent="0.15">
      <c r="A4" s="291"/>
      <c r="B4" s="291"/>
      <c r="C4" s="292"/>
      <c r="D4" s="296"/>
      <c r="E4" s="50">
        <v>1</v>
      </c>
      <c r="F4" s="50">
        <v>2</v>
      </c>
      <c r="G4" s="50">
        <v>3</v>
      </c>
      <c r="H4" s="50">
        <v>4</v>
      </c>
      <c r="I4" s="51">
        <v>5</v>
      </c>
      <c r="J4" s="19"/>
    </row>
    <row r="5" spans="1:10" s="35" customFormat="1" ht="15" customHeight="1" x14ac:dyDescent="0.15">
      <c r="A5" s="293"/>
      <c r="B5" s="293"/>
      <c r="C5" s="294"/>
      <c r="D5" s="297"/>
      <c r="E5" s="300" t="s">
        <v>1</v>
      </c>
      <c r="F5" s="301"/>
      <c r="G5" s="301"/>
      <c r="H5" s="301"/>
      <c r="I5" s="301"/>
    </row>
    <row r="6" spans="1:10" s="2" customFormat="1" ht="30" customHeight="1" x14ac:dyDescent="0.2">
      <c r="A6" s="286" t="s">
        <v>5</v>
      </c>
      <c r="B6" s="286"/>
      <c r="C6" s="286"/>
      <c r="D6" s="286"/>
      <c r="E6" s="286"/>
      <c r="F6" s="286"/>
      <c r="G6" s="286"/>
      <c r="H6" s="286"/>
      <c r="I6" s="286"/>
      <c r="J6" s="28"/>
    </row>
    <row r="7" spans="1:10" s="2" customFormat="1" ht="6" customHeight="1" x14ac:dyDescent="0.2">
      <c r="A7" s="27"/>
      <c r="B7" s="28"/>
      <c r="C7" s="28"/>
      <c r="D7" s="28"/>
      <c r="E7" s="13"/>
      <c r="F7" s="13"/>
      <c r="G7" s="28"/>
      <c r="H7" s="28"/>
      <c r="I7" s="28"/>
      <c r="J7" s="28"/>
    </row>
    <row r="8" spans="1:10" ht="15.4" customHeight="1" x14ac:dyDescent="0.2">
      <c r="A8" s="3"/>
      <c r="B8" s="3" t="s">
        <v>88</v>
      </c>
      <c r="C8" s="15">
        <v>15</v>
      </c>
      <c r="D8" s="20">
        <v>11122</v>
      </c>
      <c r="E8" s="20">
        <v>197</v>
      </c>
      <c r="F8" s="20">
        <v>3194</v>
      </c>
      <c r="G8" s="20">
        <v>4342</v>
      </c>
      <c r="H8" s="20">
        <v>2294</v>
      </c>
      <c r="I8" s="3">
        <v>1095</v>
      </c>
      <c r="J8" s="23"/>
    </row>
    <row r="9" spans="1:10" ht="15.4" customHeight="1" x14ac:dyDescent="0.2">
      <c r="A9" s="16">
        <v>15</v>
      </c>
      <c r="B9" s="17" t="s">
        <v>3</v>
      </c>
      <c r="C9" s="15">
        <v>25</v>
      </c>
      <c r="D9" s="20">
        <v>7771</v>
      </c>
      <c r="E9" s="20">
        <v>148</v>
      </c>
      <c r="F9" s="20">
        <v>2495</v>
      </c>
      <c r="G9" s="20">
        <v>2569</v>
      </c>
      <c r="H9" s="20">
        <v>1408</v>
      </c>
      <c r="I9" s="20">
        <v>1151</v>
      </c>
      <c r="J9" s="23"/>
    </row>
    <row r="10" spans="1:10" ht="15.4" customHeight="1" x14ac:dyDescent="0.2">
      <c r="A10" s="18">
        <v>25</v>
      </c>
      <c r="B10" s="17" t="s">
        <v>3</v>
      </c>
      <c r="C10" s="15">
        <v>35</v>
      </c>
      <c r="D10" s="20">
        <v>6475</v>
      </c>
      <c r="E10" s="20">
        <v>214</v>
      </c>
      <c r="F10" s="20">
        <v>2566</v>
      </c>
      <c r="G10" s="20">
        <v>1766</v>
      </c>
      <c r="H10" s="20">
        <v>1119</v>
      </c>
      <c r="I10" s="20">
        <v>810</v>
      </c>
      <c r="J10" s="23"/>
    </row>
    <row r="11" spans="1:10" ht="15.4" customHeight="1" x14ac:dyDescent="0.2">
      <c r="A11" s="16">
        <v>35</v>
      </c>
      <c r="B11" s="17" t="s">
        <v>3</v>
      </c>
      <c r="C11" s="15">
        <v>45</v>
      </c>
      <c r="D11" s="20">
        <v>6542</v>
      </c>
      <c r="E11" s="20">
        <v>367</v>
      </c>
      <c r="F11" s="20">
        <v>2980</v>
      </c>
      <c r="G11" s="20">
        <v>1728</v>
      </c>
      <c r="H11" s="20">
        <v>1017</v>
      </c>
      <c r="I11" s="20">
        <v>450</v>
      </c>
      <c r="J11" s="23"/>
    </row>
    <row r="12" spans="1:10" s="46" customFormat="1" ht="15.4" customHeight="1" x14ac:dyDescent="0.2">
      <c r="A12" s="42">
        <v>45</v>
      </c>
      <c r="B12" s="43" t="s">
        <v>3</v>
      </c>
      <c r="C12" s="15">
        <v>55</v>
      </c>
      <c r="D12" s="44">
        <v>12556</v>
      </c>
      <c r="E12" s="44">
        <v>751</v>
      </c>
      <c r="F12" s="44">
        <v>6407</v>
      </c>
      <c r="G12" s="44">
        <v>3378</v>
      </c>
      <c r="H12" s="44">
        <v>1522</v>
      </c>
      <c r="I12" s="44">
        <v>498</v>
      </c>
      <c r="J12" s="45"/>
    </row>
    <row r="13" spans="1:10" ht="15.4" customHeight="1" x14ac:dyDescent="0.2">
      <c r="A13" s="16">
        <v>55</v>
      </c>
      <c r="B13" s="17" t="s">
        <v>3</v>
      </c>
      <c r="C13" s="15">
        <v>65</v>
      </c>
      <c r="D13" s="20">
        <v>18841</v>
      </c>
      <c r="E13" s="20">
        <v>1373</v>
      </c>
      <c r="F13" s="20">
        <v>9741</v>
      </c>
      <c r="G13" s="20">
        <v>5232</v>
      </c>
      <c r="H13" s="20">
        <v>1884</v>
      </c>
      <c r="I13" s="20">
        <v>611</v>
      </c>
      <c r="J13" s="23"/>
    </row>
    <row r="14" spans="1:10" ht="15.4" customHeight="1" x14ac:dyDescent="0.2">
      <c r="A14" s="18">
        <v>65</v>
      </c>
      <c r="B14" s="17" t="s">
        <v>3</v>
      </c>
      <c r="C14" s="15">
        <v>75</v>
      </c>
      <c r="D14" s="20">
        <v>27638</v>
      </c>
      <c r="E14" s="20">
        <v>1960</v>
      </c>
      <c r="F14" s="20">
        <v>13817</v>
      </c>
      <c r="G14" s="20">
        <v>7957</v>
      </c>
      <c r="H14" s="20">
        <v>2942</v>
      </c>
      <c r="I14" s="20">
        <v>962</v>
      </c>
      <c r="J14" s="23"/>
    </row>
    <row r="15" spans="1:10" ht="15.4" customHeight="1" x14ac:dyDescent="0.2">
      <c r="A15" s="16">
        <v>75</v>
      </c>
      <c r="B15" s="17" t="s">
        <v>3</v>
      </c>
      <c r="C15" s="15">
        <v>85</v>
      </c>
      <c r="D15" s="20">
        <v>69891</v>
      </c>
      <c r="E15" s="20">
        <v>5037</v>
      </c>
      <c r="F15" s="20">
        <v>34691</v>
      </c>
      <c r="G15" s="20">
        <v>19868</v>
      </c>
      <c r="H15" s="20">
        <v>7914</v>
      </c>
      <c r="I15" s="20">
        <v>2381</v>
      </c>
      <c r="J15" s="23"/>
    </row>
    <row r="16" spans="1:10" ht="15.4" customHeight="1" x14ac:dyDescent="0.2">
      <c r="A16" s="16">
        <v>85</v>
      </c>
      <c r="B16" s="14" t="s">
        <v>9</v>
      </c>
      <c r="C16" s="15"/>
      <c r="D16" s="20">
        <v>62603</v>
      </c>
      <c r="E16" s="20">
        <v>2885</v>
      </c>
      <c r="F16" s="20">
        <v>29594</v>
      </c>
      <c r="G16" s="20">
        <v>18333</v>
      </c>
      <c r="H16" s="20">
        <v>9036</v>
      </c>
      <c r="I16" s="20">
        <v>2755</v>
      </c>
      <c r="J16" s="23"/>
    </row>
    <row r="17" spans="1:12" s="12" customFormat="1" ht="24.75" customHeight="1" x14ac:dyDescent="0.2">
      <c r="B17" s="22" t="s">
        <v>5</v>
      </c>
      <c r="C17" s="29"/>
      <c r="D17" s="21">
        <v>223439</v>
      </c>
      <c r="E17" s="21">
        <v>12932</v>
      </c>
      <c r="F17" s="21">
        <v>105485</v>
      </c>
      <c r="G17" s="21">
        <v>65173</v>
      </c>
      <c r="H17" s="21">
        <v>29136</v>
      </c>
      <c r="I17" s="21">
        <v>10713</v>
      </c>
      <c r="J17" s="24"/>
      <c r="L17" s="5"/>
    </row>
    <row r="18" spans="1:12" s="2" customFormat="1" ht="30" customHeight="1" x14ac:dyDescent="0.2">
      <c r="A18" s="272" t="s">
        <v>6</v>
      </c>
      <c r="B18" s="272"/>
      <c r="C18" s="272"/>
      <c r="D18" s="272"/>
      <c r="E18" s="272"/>
      <c r="F18" s="272"/>
      <c r="G18" s="272"/>
      <c r="H18" s="272"/>
      <c r="I18" s="272"/>
      <c r="J18" s="39"/>
    </row>
    <row r="19" spans="1:12" s="2" customFormat="1" ht="6" customHeight="1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</row>
    <row r="20" spans="1:12" ht="15.4" customHeight="1" x14ac:dyDescent="0.2">
      <c r="A20" s="3"/>
      <c r="B20" s="3" t="s">
        <v>88</v>
      </c>
      <c r="C20" s="15">
        <v>15</v>
      </c>
      <c r="D20" s="20">
        <v>7068</v>
      </c>
      <c r="E20" s="20">
        <v>127</v>
      </c>
      <c r="F20" s="20">
        <v>1975</v>
      </c>
      <c r="G20" s="20">
        <v>2879</v>
      </c>
      <c r="H20" s="20">
        <v>1475</v>
      </c>
      <c r="I20" s="20">
        <v>612</v>
      </c>
      <c r="J20" s="23"/>
    </row>
    <row r="21" spans="1:12" ht="15.4" customHeight="1" x14ac:dyDescent="0.2">
      <c r="A21" s="16">
        <v>15</v>
      </c>
      <c r="B21" s="17" t="s">
        <v>3</v>
      </c>
      <c r="C21" s="15">
        <v>25</v>
      </c>
      <c r="D21" s="20">
        <v>4707</v>
      </c>
      <c r="E21" s="20">
        <v>82</v>
      </c>
      <c r="F21" s="20">
        <v>1494</v>
      </c>
      <c r="G21" s="20">
        <v>1606</v>
      </c>
      <c r="H21" s="20">
        <v>891</v>
      </c>
      <c r="I21" s="20">
        <v>634</v>
      </c>
      <c r="J21" s="23"/>
    </row>
    <row r="22" spans="1:12" ht="15.4" customHeight="1" x14ac:dyDescent="0.2">
      <c r="A22" s="18">
        <v>25</v>
      </c>
      <c r="B22" s="17" t="s">
        <v>3</v>
      </c>
      <c r="C22" s="15">
        <v>35</v>
      </c>
      <c r="D22" s="20">
        <v>3622</v>
      </c>
      <c r="E22" s="20">
        <v>103</v>
      </c>
      <c r="F22" s="20">
        <v>1463</v>
      </c>
      <c r="G22" s="20">
        <v>971</v>
      </c>
      <c r="H22" s="20">
        <v>639</v>
      </c>
      <c r="I22" s="20">
        <v>446</v>
      </c>
      <c r="J22" s="23"/>
    </row>
    <row r="23" spans="1:12" ht="15.4" customHeight="1" x14ac:dyDescent="0.2">
      <c r="A23" s="16">
        <v>35</v>
      </c>
      <c r="B23" s="17" t="s">
        <v>3</v>
      </c>
      <c r="C23" s="15">
        <v>45</v>
      </c>
      <c r="D23" s="20">
        <v>3550</v>
      </c>
      <c r="E23" s="20">
        <v>204</v>
      </c>
      <c r="F23" s="20">
        <v>1625</v>
      </c>
      <c r="G23" s="20">
        <v>917</v>
      </c>
      <c r="H23" s="20">
        <v>555</v>
      </c>
      <c r="I23" s="20">
        <v>249</v>
      </c>
      <c r="J23" s="23"/>
    </row>
    <row r="24" spans="1:12" ht="15.4" customHeight="1" x14ac:dyDescent="0.2">
      <c r="A24" s="18">
        <v>45</v>
      </c>
      <c r="B24" s="17" t="s">
        <v>3</v>
      </c>
      <c r="C24" s="15">
        <v>55</v>
      </c>
      <c r="D24" s="20">
        <v>6415</v>
      </c>
      <c r="E24" s="20">
        <v>366</v>
      </c>
      <c r="F24" s="20">
        <v>3283</v>
      </c>
      <c r="G24" s="20">
        <v>1701</v>
      </c>
      <c r="H24" s="20">
        <v>819</v>
      </c>
      <c r="I24" s="20">
        <v>246</v>
      </c>
      <c r="J24" s="23"/>
    </row>
    <row r="25" spans="1:12" ht="15.4" customHeight="1" x14ac:dyDescent="0.2">
      <c r="A25" s="16">
        <v>55</v>
      </c>
      <c r="B25" s="17" t="s">
        <v>3</v>
      </c>
      <c r="C25" s="15">
        <v>65</v>
      </c>
      <c r="D25" s="20">
        <v>9479</v>
      </c>
      <c r="E25" s="20">
        <v>699</v>
      </c>
      <c r="F25" s="20">
        <v>4869</v>
      </c>
      <c r="G25" s="20">
        <v>2593</v>
      </c>
      <c r="H25" s="20">
        <v>991</v>
      </c>
      <c r="I25" s="20">
        <v>327</v>
      </c>
      <c r="J25" s="23"/>
    </row>
    <row r="26" spans="1:12" ht="15.4" customHeight="1" x14ac:dyDescent="0.2">
      <c r="A26" s="18">
        <v>65</v>
      </c>
      <c r="B26" s="17" t="s">
        <v>3</v>
      </c>
      <c r="C26" s="15">
        <v>75</v>
      </c>
      <c r="D26" s="20">
        <v>13083</v>
      </c>
      <c r="E26" s="20">
        <v>792</v>
      </c>
      <c r="F26" s="20">
        <v>6179</v>
      </c>
      <c r="G26" s="20">
        <v>3978</v>
      </c>
      <c r="H26" s="20">
        <v>1606</v>
      </c>
      <c r="I26" s="20">
        <v>528</v>
      </c>
      <c r="J26" s="23"/>
    </row>
    <row r="27" spans="1:12" ht="15.4" customHeight="1" x14ac:dyDescent="0.2">
      <c r="A27" s="16">
        <v>75</v>
      </c>
      <c r="B27" s="17" t="s">
        <v>3</v>
      </c>
      <c r="C27" s="15">
        <v>85</v>
      </c>
      <c r="D27" s="20">
        <v>26085</v>
      </c>
      <c r="E27" s="20">
        <v>1428</v>
      </c>
      <c r="F27" s="20">
        <v>11653</v>
      </c>
      <c r="G27" s="20">
        <v>8283</v>
      </c>
      <c r="H27" s="20">
        <v>3669</v>
      </c>
      <c r="I27" s="20">
        <v>1052</v>
      </c>
      <c r="J27" s="23"/>
    </row>
    <row r="28" spans="1:12" ht="15.4" customHeight="1" x14ac:dyDescent="0.2">
      <c r="A28" s="16">
        <v>85</v>
      </c>
      <c r="B28" s="14" t="s">
        <v>9</v>
      </c>
      <c r="C28" s="15"/>
      <c r="D28" s="20">
        <v>17079</v>
      </c>
      <c r="E28" s="20">
        <v>738</v>
      </c>
      <c r="F28" s="20">
        <v>7617</v>
      </c>
      <c r="G28" s="20">
        <v>5438</v>
      </c>
      <c r="H28" s="20">
        <v>2679</v>
      </c>
      <c r="I28" s="20">
        <v>607</v>
      </c>
      <c r="J28" s="23"/>
    </row>
    <row r="29" spans="1:12" s="2" customFormat="1" ht="24.75" customHeight="1" x14ac:dyDescent="0.2">
      <c r="B29" s="22" t="s">
        <v>14</v>
      </c>
      <c r="C29" s="29"/>
      <c r="D29" s="20">
        <v>91088</v>
      </c>
      <c r="E29" s="20">
        <v>4539</v>
      </c>
      <c r="F29" s="20">
        <v>40158</v>
      </c>
      <c r="G29" s="20">
        <v>28366</v>
      </c>
      <c r="H29" s="20">
        <v>13324</v>
      </c>
      <c r="I29" s="20">
        <v>4701</v>
      </c>
      <c r="J29" s="23"/>
      <c r="L29" s="5"/>
    </row>
    <row r="30" spans="1:12" s="2" customFormat="1" ht="30" customHeight="1" x14ac:dyDescent="0.2">
      <c r="A30" s="272" t="s">
        <v>7</v>
      </c>
      <c r="B30" s="272"/>
      <c r="C30" s="272"/>
      <c r="D30" s="272"/>
      <c r="E30" s="272"/>
      <c r="F30" s="272"/>
      <c r="G30" s="272"/>
      <c r="H30" s="272"/>
      <c r="I30" s="272"/>
      <c r="J30" s="39"/>
    </row>
    <row r="31" spans="1:12" s="2" customFormat="1" ht="6" customHeight="1" x14ac:dyDescent="0.2">
      <c r="A31" s="26"/>
      <c r="B31" s="26"/>
      <c r="C31" s="26"/>
      <c r="D31" s="26"/>
      <c r="E31" s="26"/>
      <c r="F31" s="26"/>
      <c r="G31" s="26"/>
      <c r="H31" s="26"/>
      <c r="I31" s="26"/>
      <c r="J31" s="26"/>
    </row>
    <row r="32" spans="1:12" ht="15.4" customHeight="1" x14ac:dyDescent="0.2">
      <c r="A32" s="3"/>
      <c r="B32" s="3" t="s">
        <v>88</v>
      </c>
      <c r="C32" s="15">
        <v>15</v>
      </c>
      <c r="D32" s="20">
        <v>4054</v>
      </c>
      <c r="E32" s="20">
        <v>70</v>
      </c>
      <c r="F32" s="20">
        <v>1219</v>
      </c>
      <c r="G32" s="20">
        <v>1463</v>
      </c>
      <c r="H32" s="20">
        <v>819</v>
      </c>
      <c r="I32" s="20">
        <v>483</v>
      </c>
      <c r="J32" s="23"/>
    </row>
    <row r="33" spans="1:12" ht="15.4" customHeight="1" x14ac:dyDescent="0.2">
      <c r="A33" s="16">
        <v>15</v>
      </c>
      <c r="B33" s="17" t="s">
        <v>3</v>
      </c>
      <c r="C33" s="15">
        <v>25</v>
      </c>
      <c r="D33" s="20">
        <v>3064</v>
      </c>
      <c r="E33" s="20">
        <v>66</v>
      </c>
      <c r="F33" s="20">
        <v>1001</v>
      </c>
      <c r="G33" s="20">
        <v>963</v>
      </c>
      <c r="H33" s="20">
        <v>517</v>
      </c>
      <c r="I33" s="20">
        <v>517</v>
      </c>
      <c r="J33" s="23"/>
    </row>
    <row r="34" spans="1:12" ht="15.4" customHeight="1" x14ac:dyDescent="0.2">
      <c r="A34" s="18">
        <v>25</v>
      </c>
      <c r="B34" s="17" t="s">
        <v>3</v>
      </c>
      <c r="C34" s="15">
        <v>35</v>
      </c>
      <c r="D34" s="20">
        <v>2853</v>
      </c>
      <c r="E34" s="20">
        <v>111</v>
      </c>
      <c r="F34" s="20">
        <v>1103</v>
      </c>
      <c r="G34" s="20">
        <v>795</v>
      </c>
      <c r="H34" s="20">
        <v>480</v>
      </c>
      <c r="I34" s="20">
        <v>364</v>
      </c>
      <c r="J34" s="23"/>
    </row>
    <row r="35" spans="1:12" ht="15.4" customHeight="1" x14ac:dyDescent="0.2">
      <c r="A35" s="16">
        <v>35</v>
      </c>
      <c r="B35" s="17" t="s">
        <v>3</v>
      </c>
      <c r="C35" s="15">
        <v>45</v>
      </c>
      <c r="D35" s="20">
        <v>2992</v>
      </c>
      <c r="E35" s="20">
        <v>163</v>
      </c>
      <c r="F35" s="20">
        <v>1355</v>
      </c>
      <c r="G35" s="20">
        <v>811</v>
      </c>
      <c r="H35" s="20">
        <v>462</v>
      </c>
      <c r="I35" s="20">
        <v>201</v>
      </c>
      <c r="J35" s="23"/>
    </row>
    <row r="36" spans="1:12" ht="15.4" customHeight="1" x14ac:dyDescent="0.2">
      <c r="A36" s="18">
        <v>45</v>
      </c>
      <c r="B36" s="17" t="s">
        <v>3</v>
      </c>
      <c r="C36" s="15">
        <v>55</v>
      </c>
      <c r="D36" s="20">
        <v>6141</v>
      </c>
      <c r="E36" s="20">
        <v>385</v>
      </c>
      <c r="F36" s="20">
        <v>3124</v>
      </c>
      <c r="G36" s="20">
        <v>1677</v>
      </c>
      <c r="H36" s="20">
        <v>703</v>
      </c>
      <c r="I36" s="20">
        <v>252</v>
      </c>
      <c r="J36" s="23"/>
    </row>
    <row r="37" spans="1:12" ht="15.4" customHeight="1" x14ac:dyDescent="0.2">
      <c r="A37" s="16">
        <v>55</v>
      </c>
      <c r="B37" s="17" t="s">
        <v>3</v>
      </c>
      <c r="C37" s="15">
        <v>65</v>
      </c>
      <c r="D37" s="20">
        <v>9362</v>
      </c>
      <c r="E37" s="20">
        <v>674</v>
      </c>
      <c r="F37" s="20">
        <v>4872</v>
      </c>
      <c r="G37" s="20">
        <v>2639</v>
      </c>
      <c r="H37" s="20">
        <v>893</v>
      </c>
      <c r="I37" s="20">
        <v>284</v>
      </c>
      <c r="J37" s="23"/>
    </row>
    <row r="38" spans="1:12" ht="15.4" customHeight="1" x14ac:dyDescent="0.2">
      <c r="A38" s="18">
        <v>65</v>
      </c>
      <c r="B38" s="17" t="s">
        <v>3</v>
      </c>
      <c r="C38" s="15">
        <v>75</v>
      </c>
      <c r="D38" s="20">
        <v>14555</v>
      </c>
      <c r="E38" s="20">
        <v>1168</v>
      </c>
      <c r="F38" s="20">
        <v>7638</v>
      </c>
      <c r="G38" s="20">
        <v>3979</v>
      </c>
      <c r="H38" s="20">
        <v>1336</v>
      </c>
      <c r="I38" s="20">
        <v>434</v>
      </c>
      <c r="J38" s="23"/>
    </row>
    <row r="39" spans="1:12" ht="15.4" customHeight="1" x14ac:dyDescent="0.2">
      <c r="A39" s="16">
        <v>75</v>
      </c>
      <c r="B39" s="17" t="s">
        <v>3</v>
      </c>
      <c r="C39" s="15">
        <v>85</v>
      </c>
      <c r="D39" s="20">
        <v>43806</v>
      </c>
      <c r="E39" s="20">
        <v>3609</v>
      </c>
      <c r="F39" s="20">
        <v>23038</v>
      </c>
      <c r="G39" s="20">
        <v>11585</v>
      </c>
      <c r="H39" s="20">
        <v>4245</v>
      </c>
      <c r="I39" s="20">
        <v>1329</v>
      </c>
      <c r="J39" s="23"/>
    </row>
    <row r="40" spans="1:12" ht="15.4" customHeight="1" x14ac:dyDescent="0.2">
      <c r="A40" s="16">
        <v>85</v>
      </c>
      <c r="B40" s="14" t="s">
        <v>9</v>
      </c>
      <c r="C40" s="15"/>
      <c r="D40" s="20">
        <v>45524</v>
      </c>
      <c r="E40" s="20">
        <v>2147</v>
      </c>
      <c r="F40" s="20">
        <v>21977</v>
      </c>
      <c r="G40" s="20">
        <v>12895</v>
      </c>
      <c r="H40" s="20">
        <v>6357</v>
      </c>
      <c r="I40" s="20">
        <v>2148</v>
      </c>
      <c r="J40" s="23"/>
    </row>
    <row r="41" spans="1:12" s="2" customFormat="1" ht="24.75" customHeight="1" x14ac:dyDescent="0.2">
      <c r="B41" s="22" t="s">
        <v>14</v>
      </c>
      <c r="C41" s="29"/>
      <c r="D41" s="20">
        <v>132351</v>
      </c>
      <c r="E41" s="20">
        <v>8393</v>
      </c>
      <c r="F41" s="20">
        <v>65327</v>
      </c>
      <c r="G41" s="20">
        <v>36807</v>
      </c>
      <c r="H41" s="20">
        <v>15812</v>
      </c>
      <c r="I41" s="20">
        <v>6012</v>
      </c>
      <c r="J41" s="23"/>
      <c r="L41" s="5"/>
    </row>
    <row r="42" spans="1:12" s="2" customFormat="1" ht="24.75" customHeight="1" x14ac:dyDescent="0.15">
      <c r="A42" s="287" t="s">
        <v>293</v>
      </c>
      <c r="B42" s="287"/>
      <c r="C42" s="287"/>
      <c r="D42" s="287"/>
      <c r="E42" s="287"/>
      <c r="F42" s="287"/>
      <c r="G42" s="287"/>
      <c r="H42" s="287"/>
      <c r="I42" s="287"/>
      <c r="J42" s="40"/>
    </row>
    <row r="43" spans="1:12" ht="9.75" customHeight="1" x14ac:dyDescent="0.15"/>
    <row r="44" spans="1:12" ht="9.75" customHeight="1" x14ac:dyDescent="0.15"/>
    <row r="45" spans="1:12" ht="9.75" customHeight="1" x14ac:dyDescent="0.15"/>
    <row r="46" spans="1:12" ht="9.75" customHeight="1" x14ac:dyDescent="0.15"/>
    <row r="47" spans="1:12" ht="9.75" customHeight="1" x14ac:dyDescent="0.15"/>
    <row r="48" spans="1:12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18:I18"/>
    <mergeCell ref="A30:I30"/>
    <mergeCell ref="A6:I6"/>
    <mergeCell ref="A42:I42"/>
    <mergeCell ref="A1:I1"/>
    <mergeCell ref="A3:C5"/>
    <mergeCell ref="D3:D5"/>
    <mergeCell ref="E3:I3"/>
    <mergeCell ref="E5:I5"/>
  </mergeCells>
  <phoneticPr fontId="1" type="noConversion"/>
  <conditionalFormatting sqref="I9:I17 J8:J17 D8:H17 D32:J41 D20:J29">
    <cfRule type="cellIs" dxfId="693" priority="1" stopIfTrue="1" operator="equal">
      <formula>"."</formula>
    </cfRule>
    <cfRule type="cellIs" dxfId="6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7" customWidth="1"/>
    <col min="2" max="6" width="14.3984375" style="57" customWidth="1"/>
    <col min="7" max="16384" width="11.19921875" style="233"/>
  </cols>
  <sheetData>
    <row r="1" spans="1:6" s="65" customFormat="1" ht="16.5" customHeight="1" x14ac:dyDescent="0.2">
      <c r="A1" s="54"/>
    </row>
    <row r="2" spans="1:6" s="65" customFormat="1" ht="14.85" customHeight="1" x14ac:dyDescent="0.2">
      <c r="A2" s="361" t="s">
        <v>308</v>
      </c>
      <c r="B2" s="361"/>
      <c r="C2" s="361"/>
      <c r="D2" s="361"/>
      <c r="E2" s="361"/>
      <c r="F2" s="361"/>
    </row>
    <row r="3" spans="1:6" s="221" customFormat="1" ht="18" customHeight="1" x14ac:dyDescent="0.15">
      <c r="A3" s="383" t="s">
        <v>10</v>
      </c>
      <c r="B3" s="312" t="s">
        <v>131</v>
      </c>
      <c r="C3" s="303" t="s">
        <v>0</v>
      </c>
      <c r="D3" s="304"/>
      <c r="E3" s="305"/>
      <c r="F3" s="416" t="s">
        <v>130</v>
      </c>
    </row>
    <row r="4" spans="1:6" s="221" customFormat="1" ht="16.5" customHeight="1" x14ac:dyDescent="0.15">
      <c r="A4" s="384"/>
      <c r="B4" s="313"/>
      <c r="C4" s="318" t="s">
        <v>43</v>
      </c>
      <c r="D4" s="378" t="s">
        <v>91</v>
      </c>
      <c r="E4" s="208" t="s">
        <v>135</v>
      </c>
      <c r="F4" s="417"/>
    </row>
    <row r="5" spans="1:6" s="221" customFormat="1" ht="31.5" customHeight="1" x14ac:dyDescent="0.15">
      <c r="A5" s="384"/>
      <c r="B5" s="314"/>
      <c r="C5" s="319"/>
      <c r="D5" s="379"/>
      <c r="E5" s="222" t="s">
        <v>149</v>
      </c>
      <c r="F5" s="418"/>
    </row>
    <row r="6" spans="1:6" s="221" customFormat="1" ht="15" customHeight="1" x14ac:dyDescent="0.15">
      <c r="A6" s="385"/>
      <c r="B6" s="380" t="s">
        <v>56</v>
      </c>
      <c r="C6" s="381"/>
      <c r="D6" s="381"/>
      <c r="E6" s="382"/>
      <c r="F6" s="140" t="s">
        <v>2</v>
      </c>
    </row>
    <row r="7" spans="1:6" s="225" customFormat="1" ht="39.950000000000003" customHeight="1" x14ac:dyDescent="0.15">
      <c r="A7" s="223" t="s">
        <v>28</v>
      </c>
      <c r="B7" s="132">
        <v>21147545</v>
      </c>
      <c r="C7" s="132">
        <v>13484092</v>
      </c>
      <c r="D7" s="132">
        <v>7663453</v>
      </c>
      <c r="E7" s="132">
        <v>6652945</v>
      </c>
      <c r="F7" s="224">
        <v>4.9733041505107707</v>
      </c>
    </row>
    <row r="8" spans="1:6" s="225" customFormat="1" ht="39.950000000000003" customHeight="1" x14ac:dyDescent="0.15">
      <c r="A8" s="226" t="s">
        <v>86</v>
      </c>
      <c r="B8" s="135">
        <v>0</v>
      </c>
      <c r="C8" s="135">
        <v>0</v>
      </c>
      <c r="D8" s="135">
        <v>0</v>
      </c>
      <c r="E8" s="135">
        <v>0</v>
      </c>
      <c r="F8" s="227">
        <v>-100</v>
      </c>
    </row>
    <row r="9" spans="1:6" s="225" customFormat="1" ht="24" customHeight="1" x14ac:dyDescent="0.15">
      <c r="A9" s="226" t="s">
        <v>92</v>
      </c>
      <c r="B9" s="228">
        <v>29354</v>
      </c>
      <c r="C9" s="136">
        <v>19218</v>
      </c>
      <c r="D9" s="136">
        <v>10137</v>
      </c>
      <c r="E9" s="136">
        <v>8405</v>
      </c>
      <c r="F9" s="227">
        <v>-4.1376832892459419</v>
      </c>
    </row>
    <row r="10" spans="1:6" s="225" customFormat="1" ht="30" customHeight="1" x14ac:dyDescent="0.15">
      <c r="A10" s="226" t="s">
        <v>225</v>
      </c>
      <c r="B10" s="135">
        <v>35914</v>
      </c>
      <c r="C10" s="135">
        <v>18063</v>
      </c>
      <c r="D10" s="135">
        <v>17852</v>
      </c>
      <c r="E10" s="135">
        <v>15945</v>
      </c>
      <c r="F10" s="227">
        <v>8.3967161656404699</v>
      </c>
    </row>
    <row r="11" spans="1:6" s="225" customFormat="1" ht="30" customHeight="1" x14ac:dyDescent="0.15">
      <c r="A11" s="226" t="s">
        <v>138</v>
      </c>
      <c r="B11" s="135">
        <v>1202</v>
      </c>
      <c r="C11" s="135">
        <v>777</v>
      </c>
      <c r="D11" s="135">
        <v>425</v>
      </c>
      <c r="E11" s="135">
        <v>95</v>
      </c>
      <c r="F11" s="227">
        <v>-2.593192868719612</v>
      </c>
    </row>
    <row r="12" spans="1:6" s="225" customFormat="1" ht="30" customHeight="1" x14ac:dyDescent="0.15">
      <c r="A12" s="226" t="s">
        <v>93</v>
      </c>
      <c r="B12" s="135">
        <v>55764</v>
      </c>
      <c r="C12" s="135">
        <v>34011</v>
      </c>
      <c r="D12" s="135">
        <v>21752</v>
      </c>
      <c r="E12" s="229">
        <v>17544</v>
      </c>
      <c r="F12" s="227">
        <v>0.56808959584482466</v>
      </c>
    </row>
    <row r="13" spans="1:6" s="225" customFormat="1" ht="21.95" customHeight="1" x14ac:dyDescent="0.15">
      <c r="A13" s="226" t="s">
        <v>269</v>
      </c>
      <c r="B13" s="135">
        <v>15</v>
      </c>
      <c r="C13" s="135">
        <v>5</v>
      </c>
      <c r="D13" s="135">
        <v>9</v>
      </c>
      <c r="E13" s="229">
        <v>7</v>
      </c>
      <c r="F13" s="227">
        <v>25</v>
      </c>
    </row>
    <row r="14" spans="1:6" s="225" customFormat="1" ht="30" customHeight="1" x14ac:dyDescent="0.15">
      <c r="A14" s="226" t="s">
        <v>157</v>
      </c>
      <c r="B14" s="135">
        <v>1103</v>
      </c>
      <c r="C14" s="135">
        <v>1057</v>
      </c>
      <c r="D14" s="135">
        <v>46</v>
      </c>
      <c r="E14" s="135">
        <v>43</v>
      </c>
      <c r="F14" s="227">
        <v>-79.371610248737611</v>
      </c>
    </row>
    <row r="15" spans="1:6" s="225" customFormat="1" ht="42" customHeight="1" x14ac:dyDescent="0.15">
      <c r="A15" s="226" t="s">
        <v>235</v>
      </c>
      <c r="B15" s="135">
        <v>21020632</v>
      </c>
      <c r="C15" s="135">
        <v>13407803</v>
      </c>
      <c r="D15" s="135">
        <v>7612828</v>
      </c>
      <c r="E15" s="135">
        <v>6610622</v>
      </c>
      <c r="F15" s="227">
        <v>5.0176965985081381</v>
      </c>
    </row>
    <row r="16" spans="1:6" s="225" customFormat="1" ht="24" customHeight="1" x14ac:dyDescent="0.15">
      <c r="A16" s="226" t="s">
        <v>33</v>
      </c>
      <c r="B16" s="135">
        <v>3561</v>
      </c>
      <c r="C16" s="135">
        <v>3157</v>
      </c>
      <c r="D16" s="135">
        <v>404</v>
      </c>
      <c r="E16" s="230">
        <v>285</v>
      </c>
      <c r="F16" s="227">
        <v>5.6195560550719392E-2</v>
      </c>
    </row>
    <row r="17" spans="1:7" s="225" customFormat="1" ht="50.1" customHeight="1" x14ac:dyDescent="0.15">
      <c r="A17" s="223" t="s">
        <v>34</v>
      </c>
      <c r="B17" s="132">
        <v>20789750</v>
      </c>
      <c r="C17" s="132">
        <v>13191518</v>
      </c>
      <c r="D17" s="132">
        <v>7598231</v>
      </c>
      <c r="E17" s="132">
        <v>6598585</v>
      </c>
      <c r="F17" s="231">
        <v>4.2617594411061219</v>
      </c>
      <c r="G17" s="57"/>
    </row>
    <row r="18" spans="1:7" s="225" customFormat="1" ht="50.1" customHeight="1" x14ac:dyDescent="0.15">
      <c r="A18" s="226" t="s">
        <v>326</v>
      </c>
      <c r="B18" s="135">
        <v>19641038</v>
      </c>
      <c r="C18" s="135">
        <v>12456003</v>
      </c>
      <c r="D18" s="135">
        <v>7185035</v>
      </c>
      <c r="E18" s="135">
        <v>6248857</v>
      </c>
      <c r="F18" s="212">
        <v>4.538737352692138</v>
      </c>
    </row>
    <row r="19" spans="1:7" s="225" customFormat="1" ht="30" customHeight="1" x14ac:dyDescent="0.15">
      <c r="A19" s="235" t="s">
        <v>87</v>
      </c>
      <c r="B19" s="135">
        <v>2490113</v>
      </c>
      <c r="C19" s="135">
        <v>1433210</v>
      </c>
      <c r="D19" s="135">
        <v>1056903</v>
      </c>
      <c r="E19" s="135">
        <v>912181</v>
      </c>
      <c r="F19" s="212">
        <v>4.3931157331732464</v>
      </c>
    </row>
    <row r="20" spans="1:7" s="225" customFormat="1" ht="20.100000000000001" customHeight="1" x14ac:dyDescent="0.15">
      <c r="A20" s="235" t="s">
        <v>148</v>
      </c>
      <c r="B20" s="135">
        <v>147471</v>
      </c>
      <c r="C20" s="135">
        <v>75350</v>
      </c>
      <c r="D20" s="135">
        <v>72121</v>
      </c>
      <c r="E20" s="135">
        <v>61176</v>
      </c>
      <c r="F20" s="212">
        <v>0.54749502277252304</v>
      </c>
    </row>
    <row r="21" spans="1:7" s="225" customFormat="1" ht="24" customHeight="1" x14ac:dyDescent="0.15">
      <c r="A21" s="235" t="s">
        <v>57</v>
      </c>
      <c r="B21" s="135">
        <v>173730</v>
      </c>
      <c r="C21" s="135">
        <v>100545</v>
      </c>
      <c r="D21" s="135">
        <v>73185</v>
      </c>
      <c r="E21" s="135">
        <v>62907</v>
      </c>
      <c r="F21" s="212">
        <v>-2.6804470212587148</v>
      </c>
    </row>
    <row r="22" spans="1:7" s="225" customFormat="1" ht="24" customHeight="1" x14ac:dyDescent="0.15">
      <c r="A22" s="235" t="s">
        <v>58</v>
      </c>
      <c r="B22" s="135">
        <v>180703</v>
      </c>
      <c r="C22" s="135">
        <v>134168</v>
      </c>
      <c r="D22" s="135">
        <v>46535</v>
      </c>
      <c r="E22" s="135">
        <v>40864</v>
      </c>
      <c r="F22" s="212">
        <v>2.1082431119047129</v>
      </c>
    </row>
    <row r="23" spans="1:7" s="225" customFormat="1" ht="36.6" customHeight="1" x14ac:dyDescent="0.15">
      <c r="A23" s="235" t="s">
        <v>226</v>
      </c>
      <c r="B23" s="135">
        <v>129337</v>
      </c>
      <c r="C23" s="135">
        <v>84528</v>
      </c>
      <c r="D23" s="135">
        <v>44808</v>
      </c>
      <c r="E23" s="229">
        <v>40198</v>
      </c>
      <c r="F23" s="212">
        <v>18.763486772632533</v>
      </c>
    </row>
    <row r="24" spans="1:7" s="225" customFormat="1" ht="30" customHeight="1" x14ac:dyDescent="0.15">
      <c r="A24" s="235" t="s">
        <v>94</v>
      </c>
      <c r="B24" s="135">
        <v>43634</v>
      </c>
      <c r="C24" s="135">
        <v>23687</v>
      </c>
      <c r="D24" s="135">
        <v>19946</v>
      </c>
      <c r="E24" s="135">
        <v>17218</v>
      </c>
      <c r="F24" s="212">
        <v>0.21359178705128556</v>
      </c>
    </row>
    <row r="25" spans="1:7" s="225" customFormat="1" ht="24" customHeight="1" x14ac:dyDescent="0.15">
      <c r="A25" s="235" t="s">
        <v>59</v>
      </c>
      <c r="B25" s="135">
        <v>1108</v>
      </c>
      <c r="C25" s="135">
        <v>762</v>
      </c>
      <c r="D25" s="135">
        <v>346</v>
      </c>
      <c r="E25" s="135">
        <v>316</v>
      </c>
      <c r="F25" s="212">
        <v>14.226804123711347</v>
      </c>
    </row>
    <row r="26" spans="1:7" ht="21" customHeight="1" x14ac:dyDescent="0.15">
      <c r="A26" s="232"/>
    </row>
    <row r="27" spans="1:7" ht="21" customHeight="1" x14ac:dyDescent="0.15">
      <c r="A27" s="232"/>
    </row>
    <row r="28" spans="1:7" ht="21" customHeight="1" x14ac:dyDescent="0.15">
      <c r="A28" s="232"/>
    </row>
    <row r="29" spans="1:7" ht="21" customHeight="1" x14ac:dyDescent="0.15">
      <c r="A29" s="232"/>
    </row>
    <row r="30" spans="1:7" ht="21" customHeight="1" x14ac:dyDescent="0.15">
      <c r="A30" s="232"/>
    </row>
    <row r="31" spans="1:7" ht="21" customHeight="1" x14ac:dyDescent="0.15">
      <c r="A31" s="232"/>
    </row>
    <row r="32" spans="1:7" ht="21" customHeight="1" x14ac:dyDescent="0.15">
      <c r="A32" s="232"/>
    </row>
    <row r="33" spans="1:1" ht="21" customHeight="1" x14ac:dyDescent="0.15">
      <c r="A33" s="232"/>
    </row>
    <row r="34" spans="1:1" ht="21" customHeight="1" x14ac:dyDescent="0.15">
      <c r="A34" s="232"/>
    </row>
    <row r="35" spans="1:1" ht="21" customHeight="1" x14ac:dyDescent="0.15">
      <c r="A35" s="232"/>
    </row>
    <row r="36" spans="1:1" ht="21" customHeight="1" x14ac:dyDescent="0.15">
      <c r="A36" s="234"/>
    </row>
    <row r="37" spans="1:1" ht="21" customHeight="1" x14ac:dyDescent="0.15">
      <c r="A37" s="234"/>
    </row>
    <row r="38" spans="1:1" ht="21" customHeight="1" x14ac:dyDescent="0.15">
      <c r="A38" s="234"/>
    </row>
    <row r="39" spans="1:1" ht="21" customHeight="1" x14ac:dyDescent="0.15">
      <c r="A39" s="234"/>
    </row>
    <row r="40" spans="1:1" ht="21" customHeight="1" x14ac:dyDescent="0.15">
      <c r="A40" s="234"/>
    </row>
    <row r="41" spans="1:1" ht="21" customHeight="1" x14ac:dyDescent="0.15">
      <c r="A41" s="234"/>
    </row>
    <row r="42" spans="1:1" ht="21" customHeight="1" x14ac:dyDescent="0.15">
      <c r="A42" s="234"/>
    </row>
    <row r="43" spans="1:1" ht="21" customHeight="1" x14ac:dyDescent="0.15">
      <c r="A43" s="234"/>
    </row>
    <row r="44" spans="1:1" ht="21" customHeight="1" x14ac:dyDescent="0.15">
      <c r="A44" s="234"/>
    </row>
    <row r="45" spans="1:1" ht="21" customHeight="1" x14ac:dyDescent="0.15">
      <c r="A45" s="234"/>
    </row>
    <row r="46" spans="1:1" ht="21" customHeight="1" x14ac:dyDescent="0.15">
      <c r="A46" s="234"/>
    </row>
    <row r="47" spans="1:1" ht="21" customHeight="1" x14ac:dyDescent="0.15">
      <c r="A47" s="234"/>
    </row>
    <row r="48" spans="1:1" ht="21" customHeight="1" x14ac:dyDescent="0.15">
      <c r="A48" s="234"/>
    </row>
    <row r="49" spans="1:1" ht="21" customHeight="1" x14ac:dyDescent="0.15">
      <c r="A49" s="234"/>
    </row>
    <row r="50" spans="1:1" ht="21" customHeight="1" x14ac:dyDescent="0.15">
      <c r="A50" s="234"/>
    </row>
    <row r="51" spans="1:1" ht="21" customHeight="1" x14ac:dyDescent="0.15">
      <c r="A51" s="234"/>
    </row>
    <row r="52" spans="1:1" ht="21" customHeight="1" x14ac:dyDescent="0.15">
      <c r="A52" s="234"/>
    </row>
    <row r="53" spans="1:1" ht="8.4499999999999993" customHeight="1" x14ac:dyDescent="0.15">
      <c r="A53" s="234"/>
    </row>
    <row r="54" spans="1:1" ht="8.4499999999999993" customHeight="1" x14ac:dyDescent="0.15">
      <c r="A54" s="234"/>
    </row>
    <row r="55" spans="1:1" ht="8.4499999999999993" customHeight="1" x14ac:dyDescent="0.15">
      <c r="A55" s="234"/>
    </row>
    <row r="56" spans="1:1" ht="8.4499999999999993" customHeight="1" x14ac:dyDescent="0.15">
      <c r="A56" s="234"/>
    </row>
    <row r="57" spans="1:1" ht="8.4499999999999993" customHeight="1" x14ac:dyDescent="0.15">
      <c r="A57" s="234"/>
    </row>
    <row r="58" spans="1:1" ht="8.4499999999999993" customHeight="1" x14ac:dyDescent="0.15">
      <c r="A58" s="234"/>
    </row>
    <row r="59" spans="1:1" ht="8.4499999999999993" customHeight="1" x14ac:dyDescent="0.15">
      <c r="A59" s="234"/>
    </row>
    <row r="60" spans="1:1" ht="8.4499999999999993" customHeight="1" x14ac:dyDescent="0.15">
      <c r="A60" s="234"/>
    </row>
    <row r="61" spans="1:1" ht="8.4499999999999993" customHeight="1" x14ac:dyDescent="0.15">
      <c r="A61" s="234"/>
    </row>
    <row r="62" spans="1:1" ht="8.4499999999999993" customHeight="1" x14ac:dyDescent="0.15">
      <c r="A62" s="234"/>
    </row>
    <row r="63" spans="1:1" ht="8.4499999999999993" customHeight="1" x14ac:dyDescent="0.15">
      <c r="A63" s="234"/>
    </row>
    <row r="64" spans="1:1" ht="8.4499999999999993" customHeight="1" x14ac:dyDescent="0.15">
      <c r="A64" s="234"/>
    </row>
    <row r="65" spans="1:1" ht="8.4499999999999993" customHeight="1" x14ac:dyDescent="0.15">
      <c r="A65" s="234"/>
    </row>
    <row r="66" spans="1:1" ht="8.4499999999999993" customHeight="1" x14ac:dyDescent="0.15">
      <c r="A66" s="234"/>
    </row>
    <row r="67" spans="1:1" ht="8.4499999999999993" customHeight="1" x14ac:dyDescent="0.15">
      <c r="A67" s="234"/>
    </row>
    <row r="68" spans="1:1" ht="8.4499999999999993" customHeight="1" x14ac:dyDescent="0.15">
      <c r="A68" s="234"/>
    </row>
    <row r="69" spans="1:1" ht="8.4499999999999993" customHeight="1" x14ac:dyDescent="0.15">
      <c r="A69" s="234"/>
    </row>
    <row r="70" spans="1:1" ht="8.4499999999999993" customHeight="1" x14ac:dyDescent="0.15">
      <c r="A70" s="234"/>
    </row>
    <row r="71" spans="1:1" ht="8.4499999999999993" customHeight="1" x14ac:dyDescent="0.15">
      <c r="A71" s="234"/>
    </row>
    <row r="72" spans="1:1" ht="8.4499999999999993" customHeight="1" x14ac:dyDescent="0.15">
      <c r="A72" s="234"/>
    </row>
    <row r="73" spans="1:1" ht="8.4499999999999993" customHeight="1" x14ac:dyDescent="0.15">
      <c r="A73" s="234"/>
    </row>
    <row r="74" spans="1:1" ht="8.4499999999999993" customHeight="1" x14ac:dyDescent="0.15">
      <c r="A74" s="234"/>
    </row>
    <row r="75" spans="1:1" ht="8.4499999999999993" customHeight="1" x14ac:dyDescent="0.15">
      <c r="A75" s="234"/>
    </row>
    <row r="76" spans="1:1" ht="8.4499999999999993" customHeight="1" x14ac:dyDescent="0.15">
      <c r="A76" s="234"/>
    </row>
    <row r="77" spans="1:1" ht="8.4499999999999993" customHeight="1" x14ac:dyDescent="0.15">
      <c r="A77" s="234"/>
    </row>
    <row r="78" spans="1:1" ht="8.4499999999999993" customHeight="1" x14ac:dyDescent="0.15">
      <c r="A78" s="234"/>
    </row>
    <row r="79" spans="1:1" ht="8.4499999999999993" customHeight="1" x14ac:dyDescent="0.15">
      <c r="A79" s="234"/>
    </row>
    <row r="80" spans="1:1" ht="8.4499999999999993" customHeight="1" x14ac:dyDescent="0.15">
      <c r="A80" s="234"/>
    </row>
    <row r="81" spans="1:1" ht="8.4499999999999993" customHeight="1" x14ac:dyDescent="0.15">
      <c r="A81" s="234"/>
    </row>
    <row r="82" spans="1:1" ht="8.4499999999999993" customHeight="1" x14ac:dyDescent="0.15">
      <c r="A82" s="234"/>
    </row>
    <row r="83" spans="1:1" ht="8.4499999999999993" customHeight="1" x14ac:dyDescent="0.15">
      <c r="A83" s="234"/>
    </row>
    <row r="84" spans="1:1" ht="8.4499999999999993" customHeight="1" x14ac:dyDescent="0.15">
      <c r="A84" s="234"/>
    </row>
    <row r="85" spans="1:1" ht="8.4499999999999993" customHeight="1" x14ac:dyDescent="0.15">
      <c r="A85" s="234"/>
    </row>
    <row r="86" spans="1:1" ht="8.4499999999999993" customHeight="1" x14ac:dyDescent="0.15">
      <c r="A86" s="234"/>
    </row>
    <row r="87" spans="1:1" ht="8.4499999999999993" customHeight="1" x14ac:dyDescent="0.15">
      <c r="A87" s="234"/>
    </row>
    <row r="88" spans="1:1" ht="8.4499999999999993" customHeight="1" x14ac:dyDescent="0.15">
      <c r="A88" s="234"/>
    </row>
    <row r="89" spans="1:1" ht="8.4499999999999993" customHeight="1" x14ac:dyDescent="0.15">
      <c r="A89" s="234"/>
    </row>
    <row r="90" spans="1:1" ht="8.4499999999999993" customHeight="1" x14ac:dyDescent="0.15">
      <c r="A90" s="234"/>
    </row>
    <row r="91" spans="1:1" ht="8.4499999999999993" customHeight="1" x14ac:dyDescent="0.15">
      <c r="A91" s="234"/>
    </row>
    <row r="92" spans="1:1" ht="8.4499999999999993" customHeight="1" x14ac:dyDescent="0.15">
      <c r="A92" s="234"/>
    </row>
    <row r="93" spans="1:1" ht="8.4499999999999993" customHeight="1" x14ac:dyDescent="0.15">
      <c r="A93" s="234"/>
    </row>
    <row r="94" spans="1:1" ht="8.4499999999999993" customHeight="1" x14ac:dyDescent="0.15">
      <c r="A94" s="234"/>
    </row>
    <row r="95" spans="1:1" ht="8.4499999999999993" customHeight="1" x14ac:dyDescent="0.15">
      <c r="A95" s="234"/>
    </row>
    <row r="96" spans="1:1" ht="8.4499999999999993" customHeight="1" x14ac:dyDescent="0.15">
      <c r="A96" s="234"/>
    </row>
    <row r="97" spans="1:1" ht="8.4499999999999993" customHeight="1" x14ac:dyDescent="0.15">
      <c r="A97" s="234"/>
    </row>
    <row r="98" spans="1:1" ht="8.4499999999999993" customHeight="1" x14ac:dyDescent="0.15">
      <c r="A98" s="234"/>
    </row>
    <row r="99" spans="1:1" ht="8.4499999999999993" customHeight="1" x14ac:dyDescent="0.15">
      <c r="A99" s="234"/>
    </row>
    <row r="100" spans="1:1" ht="8.4499999999999993" customHeight="1" x14ac:dyDescent="0.15">
      <c r="A100" s="234"/>
    </row>
    <row r="101" spans="1:1" ht="8.4499999999999993" customHeight="1" x14ac:dyDescent="0.15">
      <c r="A101" s="234"/>
    </row>
    <row r="102" spans="1:1" ht="8.4499999999999993" customHeight="1" x14ac:dyDescent="0.15">
      <c r="A102" s="234"/>
    </row>
    <row r="103" spans="1:1" ht="8.4499999999999993" customHeight="1" x14ac:dyDescent="0.15">
      <c r="A103" s="234"/>
    </row>
    <row r="104" spans="1:1" ht="8.4499999999999993" customHeight="1" x14ac:dyDescent="0.15">
      <c r="A104" s="234"/>
    </row>
    <row r="105" spans="1:1" ht="8.4499999999999993" customHeight="1" x14ac:dyDescent="0.15">
      <c r="A105" s="234"/>
    </row>
    <row r="106" spans="1:1" ht="8.4499999999999993" customHeight="1" x14ac:dyDescent="0.15">
      <c r="A106" s="234"/>
    </row>
    <row r="107" spans="1:1" ht="8.4499999999999993" customHeight="1" x14ac:dyDescent="0.15">
      <c r="A107" s="234"/>
    </row>
    <row r="108" spans="1:1" ht="8.4499999999999993" customHeight="1" x14ac:dyDescent="0.15">
      <c r="A108" s="234"/>
    </row>
    <row r="109" spans="1:1" ht="8.4499999999999993" customHeight="1" x14ac:dyDescent="0.15">
      <c r="A109" s="234"/>
    </row>
    <row r="110" spans="1:1" ht="8.4499999999999993" customHeight="1" x14ac:dyDescent="0.15">
      <c r="A110" s="234"/>
    </row>
    <row r="111" spans="1:1" ht="8.4499999999999993" customHeight="1" x14ac:dyDescent="0.15">
      <c r="A111" s="234"/>
    </row>
    <row r="112" spans="1:1" ht="8.4499999999999993" customHeight="1" x14ac:dyDescent="0.15">
      <c r="A112" s="234"/>
    </row>
    <row r="113" spans="1:1" ht="8.4499999999999993" customHeight="1" x14ac:dyDescent="0.15">
      <c r="A113" s="234"/>
    </row>
    <row r="114" spans="1:1" ht="8.4499999999999993" customHeight="1" x14ac:dyDescent="0.15">
      <c r="A114" s="234"/>
    </row>
    <row r="115" spans="1:1" ht="8.4499999999999993" customHeight="1" x14ac:dyDescent="0.15">
      <c r="A115" s="234"/>
    </row>
    <row r="116" spans="1:1" ht="8.4499999999999993" customHeight="1" x14ac:dyDescent="0.15">
      <c r="A116" s="234"/>
    </row>
    <row r="117" spans="1:1" ht="8.4499999999999993" customHeight="1" x14ac:dyDescent="0.15">
      <c r="A117" s="234"/>
    </row>
    <row r="118" spans="1:1" ht="8.4499999999999993" customHeight="1" x14ac:dyDescent="0.15">
      <c r="A118" s="234"/>
    </row>
    <row r="119" spans="1:1" ht="8.4499999999999993" customHeight="1" x14ac:dyDescent="0.15">
      <c r="A119" s="234"/>
    </row>
    <row r="120" spans="1:1" ht="8.4499999999999993" customHeight="1" x14ac:dyDescent="0.15">
      <c r="A120" s="234"/>
    </row>
    <row r="121" spans="1:1" ht="8.4499999999999993" customHeight="1" x14ac:dyDescent="0.15">
      <c r="A121" s="234"/>
    </row>
    <row r="122" spans="1:1" ht="8.4499999999999993" customHeight="1" x14ac:dyDescent="0.15">
      <c r="A122" s="234"/>
    </row>
    <row r="123" spans="1:1" ht="8.4499999999999993" customHeight="1" x14ac:dyDescent="0.15">
      <c r="A123" s="234"/>
    </row>
    <row r="124" spans="1:1" ht="8.4499999999999993" customHeight="1" x14ac:dyDescent="0.15">
      <c r="A124" s="234"/>
    </row>
    <row r="125" spans="1:1" ht="8.4499999999999993" customHeight="1" x14ac:dyDescent="0.15">
      <c r="A125" s="234"/>
    </row>
    <row r="126" spans="1:1" ht="8.4499999999999993" customHeight="1" x14ac:dyDescent="0.15">
      <c r="A126" s="234"/>
    </row>
    <row r="127" spans="1:1" ht="8.4499999999999993" customHeight="1" x14ac:dyDescent="0.15">
      <c r="A127" s="234"/>
    </row>
    <row r="128" spans="1:1" ht="8.4499999999999993" customHeight="1" x14ac:dyDescent="0.15">
      <c r="A128" s="234"/>
    </row>
    <row r="129" spans="1:1" ht="8.4499999999999993" customHeight="1" x14ac:dyDescent="0.15">
      <c r="A129" s="234"/>
    </row>
    <row r="130" spans="1:1" ht="8.4499999999999993" customHeight="1" x14ac:dyDescent="0.15">
      <c r="A130" s="234"/>
    </row>
    <row r="131" spans="1:1" ht="8.4499999999999993" customHeight="1" x14ac:dyDescent="0.15">
      <c r="A131" s="234"/>
    </row>
    <row r="132" spans="1:1" ht="8.4499999999999993" customHeight="1" x14ac:dyDescent="0.15">
      <c r="A132" s="234"/>
    </row>
    <row r="133" spans="1:1" ht="8.4499999999999993" customHeight="1" x14ac:dyDescent="0.15">
      <c r="A133" s="234"/>
    </row>
    <row r="134" spans="1:1" ht="8.4499999999999993" customHeight="1" x14ac:dyDescent="0.15">
      <c r="A134" s="234"/>
    </row>
    <row r="135" spans="1:1" ht="8.4499999999999993" customHeight="1" x14ac:dyDescent="0.15">
      <c r="A135" s="234"/>
    </row>
    <row r="136" spans="1:1" ht="8.4499999999999993" customHeight="1" x14ac:dyDescent="0.15">
      <c r="A136" s="234"/>
    </row>
    <row r="137" spans="1:1" ht="8.4499999999999993" customHeight="1" x14ac:dyDescent="0.15">
      <c r="A137" s="234"/>
    </row>
    <row r="138" spans="1:1" ht="8.4499999999999993" customHeight="1" x14ac:dyDescent="0.15">
      <c r="A138" s="234"/>
    </row>
    <row r="139" spans="1:1" ht="8.4499999999999993" customHeight="1" x14ac:dyDescent="0.15">
      <c r="A139" s="234"/>
    </row>
    <row r="140" spans="1:1" ht="8.4499999999999993" customHeight="1" x14ac:dyDescent="0.15">
      <c r="A140" s="234"/>
    </row>
    <row r="141" spans="1:1" ht="8.4499999999999993" customHeight="1" x14ac:dyDescent="0.15">
      <c r="A141" s="234"/>
    </row>
    <row r="142" spans="1:1" ht="8.4499999999999993" customHeight="1" x14ac:dyDescent="0.15">
      <c r="A142" s="234"/>
    </row>
    <row r="143" spans="1:1" ht="8.4499999999999993" customHeight="1" x14ac:dyDescent="0.15">
      <c r="A143" s="234"/>
    </row>
    <row r="144" spans="1:1" ht="8.4499999999999993" customHeight="1" x14ac:dyDescent="0.15">
      <c r="A144" s="234"/>
    </row>
    <row r="145" spans="1:1" ht="8.4499999999999993" customHeight="1" x14ac:dyDescent="0.15">
      <c r="A145" s="234"/>
    </row>
    <row r="146" spans="1:1" ht="8.4499999999999993" customHeight="1" x14ac:dyDescent="0.15">
      <c r="A146" s="234"/>
    </row>
    <row r="147" spans="1:1" ht="8.4499999999999993" customHeight="1" x14ac:dyDescent="0.15">
      <c r="A147" s="234"/>
    </row>
    <row r="148" spans="1:1" ht="8.4499999999999993" customHeight="1" x14ac:dyDescent="0.15">
      <c r="A148" s="234"/>
    </row>
    <row r="149" spans="1:1" ht="8.4499999999999993" customHeight="1" x14ac:dyDescent="0.15">
      <c r="A149" s="234"/>
    </row>
    <row r="150" spans="1:1" ht="8.4499999999999993" customHeight="1" x14ac:dyDescent="0.15">
      <c r="A150" s="234"/>
    </row>
    <row r="151" spans="1:1" ht="8.4499999999999993" customHeight="1" x14ac:dyDescent="0.15">
      <c r="A151" s="234"/>
    </row>
    <row r="152" spans="1:1" ht="8.4499999999999993" customHeight="1" x14ac:dyDescent="0.15">
      <c r="A152" s="234"/>
    </row>
    <row r="153" spans="1:1" ht="8.4499999999999993" customHeight="1" x14ac:dyDescent="0.15">
      <c r="A153" s="234"/>
    </row>
    <row r="154" spans="1:1" ht="8.4499999999999993" customHeight="1" x14ac:dyDescent="0.15">
      <c r="A154" s="234"/>
    </row>
    <row r="155" spans="1:1" ht="8.4499999999999993" customHeight="1" x14ac:dyDescent="0.15">
      <c r="A155" s="234"/>
    </row>
    <row r="156" spans="1:1" ht="8.4499999999999993" customHeight="1" x14ac:dyDescent="0.15">
      <c r="A156" s="234"/>
    </row>
    <row r="157" spans="1:1" ht="8.4499999999999993" customHeight="1" x14ac:dyDescent="0.15">
      <c r="A157" s="234"/>
    </row>
    <row r="158" spans="1:1" ht="8.4499999999999993" customHeight="1" x14ac:dyDescent="0.15">
      <c r="A158" s="234"/>
    </row>
    <row r="159" spans="1:1" ht="8.4499999999999993" customHeight="1" x14ac:dyDescent="0.15">
      <c r="A159" s="234"/>
    </row>
    <row r="160" spans="1:1" ht="8.4499999999999993" customHeight="1" x14ac:dyDescent="0.15">
      <c r="A160" s="234"/>
    </row>
    <row r="161" spans="1:1" ht="8.4499999999999993" customHeight="1" x14ac:dyDescent="0.15">
      <c r="A161" s="234"/>
    </row>
    <row r="162" spans="1:1" ht="8.4499999999999993" customHeight="1" x14ac:dyDescent="0.15">
      <c r="A162" s="234"/>
    </row>
    <row r="163" spans="1:1" ht="8.4499999999999993" customHeight="1" x14ac:dyDescent="0.15">
      <c r="A163" s="234"/>
    </row>
    <row r="164" spans="1:1" ht="8.4499999999999993" customHeight="1" x14ac:dyDescent="0.15">
      <c r="A164" s="234"/>
    </row>
    <row r="165" spans="1:1" ht="8.4499999999999993" customHeight="1" x14ac:dyDescent="0.15">
      <c r="A165" s="234"/>
    </row>
    <row r="166" spans="1:1" ht="8.4499999999999993" customHeight="1" x14ac:dyDescent="0.15">
      <c r="A166" s="234"/>
    </row>
    <row r="167" spans="1:1" ht="8.4499999999999993" customHeight="1" x14ac:dyDescent="0.15">
      <c r="A167" s="234"/>
    </row>
    <row r="168" spans="1:1" ht="8.4499999999999993" customHeight="1" x14ac:dyDescent="0.15">
      <c r="A168" s="234"/>
    </row>
  </sheetData>
  <mergeCells count="8">
    <mergeCell ref="A2:F2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F7 F9:F15 B10:E12 B14:E16 B13 D13:E13">
    <cfRule type="cellIs" dxfId="169" priority="25" stopIfTrue="1" operator="equal">
      <formula>"."</formula>
    </cfRule>
    <cfRule type="cellIs" dxfId="168" priority="26" stopIfTrue="1" operator="equal">
      <formula>"..."</formula>
    </cfRule>
  </conditionalFormatting>
  <conditionalFormatting sqref="F16">
    <cfRule type="cellIs" dxfId="167" priority="21" stopIfTrue="1" operator="equal">
      <formula>"."</formula>
    </cfRule>
    <cfRule type="cellIs" dxfId="166" priority="22" stopIfTrue="1" operator="equal">
      <formula>"..."</formula>
    </cfRule>
  </conditionalFormatting>
  <conditionalFormatting sqref="B8:E8">
    <cfRule type="cellIs" dxfId="165" priority="19" stopIfTrue="1" operator="equal">
      <formula>"."</formula>
    </cfRule>
    <cfRule type="cellIs" dxfId="164" priority="20" stopIfTrue="1" operator="equal">
      <formula>"..."</formula>
    </cfRule>
  </conditionalFormatting>
  <conditionalFormatting sqref="F8">
    <cfRule type="cellIs" dxfId="163" priority="11" stopIfTrue="1" operator="equal">
      <formula>"."</formula>
    </cfRule>
    <cfRule type="cellIs" dxfId="162" priority="12" stopIfTrue="1" operator="equal">
      <formula>"..."</formula>
    </cfRule>
  </conditionalFormatting>
  <conditionalFormatting sqref="F17:F20">
    <cfRule type="cellIs" dxfId="161" priority="3" stopIfTrue="1" operator="equal">
      <formula>"."</formula>
    </cfRule>
    <cfRule type="cellIs" dxfId="160" priority="4" stopIfTrue="1" operator="equal">
      <formula>"..."</formula>
    </cfRule>
  </conditionalFormatting>
  <conditionalFormatting sqref="B20 D20:E20 B17:E19 B21:F25">
    <cfRule type="cellIs" dxfId="159" priority="9" stopIfTrue="1" operator="equal">
      <formula>"."</formula>
    </cfRule>
    <cfRule type="cellIs" dxfId="158" priority="10" stopIfTrue="1" operator="equal">
      <formula>"..."</formula>
    </cfRule>
  </conditionalFormatting>
  <conditionalFormatting sqref="C20">
    <cfRule type="cellIs" dxfId="157" priority="7" stopIfTrue="1" operator="equal">
      <formula>"."</formula>
    </cfRule>
    <cfRule type="cellIs" dxfId="156" priority="8" stopIfTrue="1" operator="equal">
      <formula>"..."</formula>
    </cfRule>
  </conditionalFormatting>
  <conditionalFormatting sqref="F17:F20">
    <cfRule type="cellIs" dxfId="155" priority="5" stopIfTrue="1" operator="equal">
      <formula>"."</formula>
    </cfRule>
    <cfRule type="cellIs" dxfId="154" priority="6" stopIfTrue="1" operator="equal">
      <formula>"..."</formula>
    </cfRule>
  </conditionalFormatting>
  <conditionalFormatting sqref="C13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ColWidth="11.19921875" defaultRowHeight="8.4499999999999993" customHeight="1" x14ac:dyDescent="0.15"/>
  <cols>
    <col min="1" max="1" width="60.3984375" style="57" customWidth="1"/>
    <col min="2" max="6" width="14.3984375" style="57" customWidth="1"/>
    <col min="7" max="7" width="11.19921875" style="233" customWidth="1"/>
    <col min="8" max="16384" width="11.19921875" style="233"/>
  </cols>
  <sheetData>
    <row r="1" spans="1:7" s="65" customFormat="1" ht="16.5" customHeight="1" x14ac:dyDescent="0.2">
      <c r="A1" s="325" t="s">
        <v>327</v>
      </c>
      <c r="B1" s="325"/>
      <c r="C1" s="325"/>
      <c r="D1" s="325"/>
      <c r="E1" s="325"/>
      <c r="F1" s="325"/>
    </row>
    <row r="2" spans="1:7" s="65" customFormat="1" ht="14.85" customHeight="1" x14ac:dyDescent="0.2">
      <c r="A2" s="419" t="s">
        <v>309</v>
      </c>
      <c r="B2" s="419"/>
      <c r="C2" s="419"/>
      <c r="D2" s="419"/>
      <c r="E2" s="419"/>
      <c r="F2" s="419"/>
    </row>
    <row r="3" spans="1:7" s="221" customFormat="1" ht="18" customHeight="1" x14ac:dyDescent="0.15">
      <c r="A3" s="383" t="s">
        <v>10</v>
      </c>
      <c r="B3" s="312" t="s">
        <v>131</v>
      </c>
      <c r="C3" s="303" t="s">
        <v>0</v>
      </c>
      <c r="D3" s="304"/>
      <c r="E3" s="305"/>
      <c r="F3" s="416" t="s">
        <v>130</v>
      </c>
    </row>
    <row r="4" spans="1:7" s="221" customFormat="1" ht="16.5" customHeight="1" x14ac:dyDescent="0.15">
      <c r="A4" s="384"/>
      <c r="B4" s="313"/>
      <c r="C4" s="318" t="s">
        <v>43</v>
      </c>
      <c r="D4" s="378" t="s">
        <v>91</v>
      </c>
      <c r="E4" s="208" t="s">
        <v>135</v>
      </c>
      <c r="F4" s="417"/>
    </row>
    <row r="5" spans="1:7" s="221" customFormat="1" ht="31.5" customHeight="1" x14ac:dyDescent="0.15">
      <c r="A5" s="384"/>
      <c r="B5" s="314"/>
      <c r="C5" s="319"/>
      <c r="D5" s="379"/>
      <c r="E5" s="222" t="s">
        <v>149</v>
      </c>
      <c r="F5" s="418"/>
    </row>
    <row r="6" spans="1:7" s="221" customFormat="1" ht="15" customHeight="1" x14ac:dyDescent="0.15">
      <c r="A6" s="385"/>
      <c r="B6" s="380" t="s">
        <v>56</v>
      </c>
      <c r="C6" s="381"/>
      <c r="D6" s="381"/>
      <c r="E6" s="382"/>
      <c r="F6" s="140" t="s">
        <v>2</v>
      </c>
    </row>
    <row r="7" spans="1:7" s="225" customFormat="1" ht="39.950000000000003" customHeight="1" x14ac:dyDescent="0.15">
      <c r="A7" s="235" t="s">
        <v>76</v>
      </c>
      <c r="B7" s="135">
        <v>21285</v>
      </c>
      <c r="C7" s="135">
        <v>12435</v>
      </c>
      <c r="D7" s="135">
        <v>8850</v>
      </c>
      <c r="E7" s="229">
        <v>7738</v>
      </c>
      <c r="F7" s="212">
        <v>16.292411080150799</v>
      </c>
    </row>
    <row r="8" spans="1:7" s="225" customFormat="1" ht="20.100000000000001" customHeight="1" x14ac:dyDescent="0.15">
      <c r="A8" s="235" t="s">
        <v>95</v>
      </c>
      <c r="B8" s="135">
        <v>594611</v>
      </c>
      <c r="C8" s="135">
        <v>533022</v>
      </c>
      <c r="D8" s="135">
        <v>61589</v>
      </c>
      <c r="E8" s="135">
        <v>57517</v>
      </c>
      <c r="F8" s="212">
        <v>7.7599892713196255</v>
      </c>
    </row>
    <row r="9" spans="1:7" s="225" customFormat="1" ht="20.100000000000001" customHeight="1" x14ac:dyDescent="0.15">
      <c r="A9" s="235" t="s">
        <v>60</v>
      </c>
      <c r="B9" s="135">
        <v>1075878</v>
      </c>
      <c r="C9" s="135">
        <v>612803</v>
      </c>
      <c r="D9" s="135">
        <v>463075</v>
      </c>
      <c r="E9" s="135">
        <v>400375</v>
      </c>
      <c r="F9" s="212">
        <v>2.9068749778811167</v>
      </c>
    </row>
    <row r="10" spans="1:7" s="225" customFormat="1" ht="20.100000000000001" customHeight="1" x14ac:dyDescent="0.15">
      <c r="A10" s="235" t="s">
        <v>61</v>
      </c>
      <c r="B10" s="135">
        <v>276863</v>
      </c>
      <c r="C10" s="135">
        <v>175928</v>
      </c>
      <c r="D10" s="135">
        <v>100935</v>
      </c>
      <c r="E10" s="135">
        <v>87391</v>
      </c>
      <c r="F10" s="212">
        <v>2.6395494971139186</v>
      </c>
    </row>
    <row r="11" spans="1:7" s="225" customFormat="1" ht="30" customHeight="1" x14ac:dyDescent="0.15">
      <c r="A11" s="235" t="s">
        <v>173</v>
      </c>
      <c r="B11" s="135">
        <v>3324478</v>
      </c>
      <c r="C11" s="135">
        <v>2136486</v>
      </c>
      <c r="D11" s="135">
        <v>1187992</v>
      </c>
      <c r="E11" s="135">
        <v>1035576</v>
      </c>
      <c r="F11" s="212">
        <v>3.131374015561164</v>
      </c>
    </row>
    <row r="12" spans="1:7" s="225" customFormat="1" ht="20.100000000000001" customHeight="1" x14ac:dyDescent="0.15">
      <c r="A12" s="235" t="s">
        <v>270</v>
      </c>
      <c r="B12" s="135">
        <v>715273</v>
      </c>
      <c r="C12" s="135">
        <v>449512</v>
      </c>
      <c r="D12" s="135">
        <v>265761</v>
      </c>
      <c r="E12" s="135">
        <v>230457</v>
      </c>
      <c r="F12" s="212">
        <v>14.489842304417138</v>
      </c>
    </row>
    <row r="13" spans="1:7" s="225" customFormat="1" ht="39.950000000000003" customHeight="1" x14ac:dyDescent="0.15">
      <c r="A13" s="238" t="s">
        <v>276</v>
      </c>
      <c r="B13" s="135">
        <v>1291</v>
      </c>
      <c r="C13" s="135">
        <v>750</v>
      </c>
      <c r="D13" s="135">
        <v>540</v>
      </c>
      <c r="E13" s="135">
        <v>474</v>
      </c>
      <c r="F13" s="212">
        <v>35.324947589098542</v>
      </c>
    </row>
    <row r="14" spans="1:7" s="225" customFormat="1" ht="20.100000000000001" customHeight="1" x14ac:dyDescent="0.15">
      <c r="A14" s="238" t="s">
        <v>271</v>
      </c>
      <c r="B14" s="135">
        <v>234717</v>
      </c>
      <c r="C14" s="135">
        <v>138048</v>
      </c>
      <c r="D14" s="135">
        <v>96668</v>
      </c>
      <c r="E14" s="135">
        <v>84888</v>
      </c>
      <c r="F14" s="212">
        <v>10.625291625230361</v>
      </c>
      <c r="G14" s="217"/>
    </row>
    <row r="15" spans="1:7" s="225" customFormat="1" ht="20.100000000000001" customHeight="1" x14ac:dyDescent="0.15">
      <c r="A15" s="238" t="s">
        <v>174</v>
      </c>
      <c r="B15" s="135">
        <v>112104</v>
      </c>
      <c r="C15" s="135">
        <v>72278</v>
      </c>
      <c r="D15" s="135">
        <v>39825</v>
      </c>
      <c r="E15" s="135">
        <v>33223</v>
      </c>
      <c r="F15" s="212">
        <v>16.475318711232561</v>
      </c>
      <c r="G15" s="217"/>
    </row>
    <row r="16" spans="1:7" s="225" customFormat="1" ht="20.100000000000001" customHeight="1" x14ac:dyDescent="0.15">
      <c r="A16" s="238" t="s">
        <v>272</v>
      </c>
      <c r="B16" s="135">
        <v>108342</v>
      </c>
      <c r="C16" s="135">
        <v>70869</v>
      </c>
      <c r="D16" s="135">
        <v>37473</v>
      </c>
      <c r="E16" s="135">
        <v>32468</v>
      </c>
      <c r="F16" s="212">
        <v>5.2906762036191139</v>
      </c>
      <c r="G16" s="217"/>
    </row>
    <row r="17" spans="1:9" s="225" customFormat="1" ht="20.100000000000001" customHeight="1" x14ac:dyDescent="0.15">
      <c r="A17" s="238" t="s">
        <v>273</v>
      </c>
      <c r="B17" s="135">
        <v>165011</v>
      </c>
      <c r="C17" s="135">
        <v>110190</v>
      </c>
      <c r="D17" s="135">
        <v>54821</v>
      </c>
      <c r="E17" s="135">
        <v>47826</v>
      </c>
      <c r="F17" s="212">
        <v>35.180679462917908</v>
      </c>
      <c r="G17" s="217"/>
    </row>
    <row r="18" spans="1:9" s="225" customFormat="1" ht="20.100000000000001" customHeight="1" x14ac:dyDescent="0.15">
      <c r="A18" s="238" t="s">
        <v>175</v>
      </c>
      <c r="B18" s="135">
        <v>74702</v>
      </c>
      <c r="C18" s="135">
        <v>47693</v>
      </c>
      <c r="D18" s="135">
        <v>27010</v>
      </c>
      <c r="E18" s="135">
        <v>23686</v>
      </c>
      <c r="F18" s="212">
        <v>1.7308766052484685</v>
      </c>
    </row>
    <row r="19" spans="1:9" s="225" customFormat="1" ht="20.100000000000001" customHeight="1" x14ac:dyDescent="0.15">
      <c r="A19" s="238" t="s">
        <v>274</v>
      </c>
      <c r="B19" s="135">
        <v>756</v>
      </c>
      <c r="C19" s="135">
        <v>560</v>
      </c>
      <c r="D19" s="135">
        <v>196</v>
      </c>
      <c r="E19" s="135">
        <v>145</v>
      </c>
      <c r="F19" s="212">
        <v>6.9306930693069262</v>
      </c>
    </row>
    <row r="20" spans="1:9" s="225" customFormat="1" ht="20.100000000000001" customHeight="1" x14ac:dyDescent="0.15">
      <c r="A20" s="238" t="s">
        <v>176</v>
      </c>
      <c r="B20" s="135">
        <v>18350</v>
      </c>
      <c r="C20" s="135">
        <v>9123</v>
      </c>
      <c r="D20" s="135">
        <v>9228</v>
      </c>
      <c r="E20" s="135">
        <v>7748</v>
      </c>
      <c r="F20" s="212">
        <v>12.770403146509338</v>
      </c>
      <c r="G20" s="217"/>
    </row>
    <row r="21" spans="1:9" s="225" customFormat="1" ht="27" customHeight="1" x14ac:dyDescent="0.15">
      <c r="A21" s="235" t="s">
        <v>275</v>
      </c>
      <c r="B21" s="135">
        <v>616472</v>
      </c>
      <c r="C21" s="135">
        <v>385718</v>
      </c>
      <c r="D21" s="135">
        <v>230754</v>
      </c>
      <c r="E21" s="135">
        <v>200783</v>
      </c>
      <c r="F21" s="212">
        <v>5.5790757258141923</v>
      </c>
      <c r="G21" s="217"/>
    </row>
    <row r="22" spans="1:9" s="225" customFormat="1" ht="39.950000000000003" customHeight="1" x14ac:dyDescent="0.15">
      <c r="A22" s="238" t="s">
        <v>277</v>
      </c>
      <c r="B22" s="135">
        <v>456334</v>
      </c>
      <c r="C22" s="135">
        <v>285636</v>
      </c>
      <c r="D22" s="135">
        <v>170698</v>
      </c>
      <c r="E22" s="135">
        <v>148615</v>
      </c>
      <c r="F22" s="212">
        <v>9.8718377783609839</v>
      </c>
    </row>
    <row r="23" spans="1:9" s="225" customFormat="1" ht="17.45" customHeight="1" x14ac:dyDescent="0.15">
      <c r="A23" s="238" t="s">
        <v>278</v>
      </c>
      <c r="B23" s="135">
        <v>575</v>
      </c>
      <c r="C23" s="135">
        <v>249</v>
      </c>
      <c r="D23" s="135">
        <v>326</v>
      </c>
      <c r="E23" s="135">
        <v>280</v>
      </c>
      <c r="F23" s="212">
        <v>-30.555555555555557</v>
      </c>
    </row>
    <row r="24" spans="1:9" s="225" customFormat="1" ht="30" customHeight="1" x14ac:dyDescent="0.15">
      <c r="A24" s="238" t="s">
        <v>228</v>
      </c>
      <c r="B24" s="135">
        <v>77612</v>
      </c>
      <c r="C24" s="135">
        <v>47824</v>
      </c>
      <c r="D24" s="135">
        <v>29788</v>
      </c>
      <c r="E24" s="135">
        <v>25992</v>
      </c>
      <c r="F24" s="212">
        <v>3.1580626295922229</v>
      </c>
    </row>
    <row r="25" spans="1:9" s="225" customFormat="1" ht="12.6" customHeight="1" x14ac:dyDescent="0.15">
      <c r="A25" s="238" t="s">
        <v>279</v>
      </c>
      <c r="B25" s="135">
        <v>69394</v>
      </c>
      <c r="C25" s="135">
        <v>43356</v>
      </c>
      <c r="D25" s="135">
        <v>26038</v>
      </c>
      <c r="E25" s="135">
        <v>22370</v>
      </c>
      <c r="F25" s="212">
        <v>11.670046023623314</v>
      </c>
    </row>
    <row r="26" spans="1:9" s="225" customFormat="1" ht="30" customHeight="1" x14ac:dyDescent="0.15">
      <c r="A26" s="238" t="s">
        <v>280</v>
      </c>
      <c r="B26" s="135">
        <v>1</v>
      </c>
      <c r="C26" s="135">
        <v>2</v>
      </c>
      <c r="D26" s="135">
        <v>-1</v>
      </c>
      <c r="E26" s="135">
        <v>-2</v>
      </c>
      <c r="F26" s="135">
        <v>0</v>
      </c>
    </row>
    <row r="27" spans="1:9" s="225" customFormat="1" ht="30" customHeight="1" x14ac:dyDescent="0.15">
      <c r="A27" s="238" t="s">
        <v>227</v>
      </c>
      <c r="B27" s="135">
        <v>12470</v>
      </c>
      <c r="C27" s="135">
        <v>8521</v>
      </c>
      <c r="D27" s="135">
        <v>3949</v>
      </c>
      <c r="E27" s="135">
        <v>3508</v>
      </c>
      <c r="F27" s="212">
        <v>2.7013671553286116</v>
      </c>
    </row>
    <row r="28" spans="1:9" s="225" customFormat="1" ht="39.950000000000003" customHeight="1" x14ac:dyDescent="0.15">
      <c r="A28" s="238" t="s">
        <v>229</v>
      </c>
      <c r="B28" s="135">
        <v>86</v>
      </c>
      <c r="C28" s="135">
        <v>130</v>
      </c>
      <c r="D28" s="135">
        <v>-44</v>
      </c>
      <c r="E28" s="135">
        <v>19</v>
      </c>
      <c r="F28" s="212">
        <v>-99.527835730756564</v>
      </c>
      <c r="G28" s="217"/>
    </row>
    <row r="29" spans="1:9" s="225" customFormat="1" ht="18" customHeight="1" x14ac:dyDescent="0.15">
      <c r="A29" s="235" t="s">
        <v>96</v>
      </c>
      <c r="B29" s="135">
        <v>6300007</v>
      </c>
      <c r="C29" s="135">
        <v>4126853</v>
      </c>
      <c r="D29" s="135">
        <v>2173154</v>
      </c>
      <c r="E29" s="135">
        <v>1898438</v>
      </c>
      <c r="F29" s="212">
        <v>3.4399321697503211</v>
      </c>
    </row>
    <row r="30" spans="1:9" s="225" customFormat="1" ht="24.75" customHeight="1" x14ac:dyDescent="0.15">
      <c r="A30" s="239" t="s">
        <v>250</v>
      </c>
      <c r="B30" s="135">
        <v>5984863</v>
      </c>
      <c r="C30" s="135">
        <v>3915370</v>
      </c>
      <c r="D30" s="135">
        <v>2069493</v>
      </c>
      <c r="E30" s="135">
        <v>1807455</v>
      </c>
      <c r="F30" s="212">
        <v>3.4632903497052894</v>
      </c>
      <c r="I30" s="57"/>
    </row>
    <row r="38" spans="1:6" s="225" customFormat="1" ht="11.85" customHeight="1" x14ac:dyDescent="0.15">
      <c r="A38" s="240"/>
      <c r="B38" s="135"/>
      <c r="C38" s="135"/>
      <c r="D38" s="135"/>
      <c r="E38" s="236"/>
      <c r="F38" s="237"/>
    </row>
  </sheetData>
  <mergeCells count="9">
    <mergeCell ref="A1:F1"/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F7:F17 B7:E25 B27:E27 B26:C26 B29:E30 B28:C28 E28">
    <cfRule type="cellIs" dxfId="151" priority="99" stopIfTrue="1" operator="equal">
      <formula>"."</formula>
    </cfRule>
    <cfRule type="cellIs" dxfId="150" priority="100" stopIfTrue="1" operator="equal">
      <formula>"..."</formula>
    </cfRule>
  </conditionalFormatting>
  <conditionalFormatting sqref="F18:F21">
    <cfRule type="cellIs" dxfId="149" priority="21" stopIfTrue="1" operator="equal">
      <formula>"."</formula>
    </cfRule>
    <cfRule type="cellIs" dxfId="148" priority="22" stopIfTrue="1" operator="equal">
      <formula>"..."</formula>
    </cfRule>
  </conditionalFormatting>
  <conditionalFormatting sqref="F18:F21">
    <cfRule type="cellIs" dxfId="147" priority="19" stopIfTrue="1" operator="equal">
      <formula>"."</formula>
    </cfRule>
    <cfRule type="cellIs" dxfId="146" priority="20" stopIfTrue="1" operator="equal">
      <formula>"..."</formula>
    </cfRule>
  </conditionalFormatting>
  <conditionalFormatting sqref="F22:F25 F27:F30">
    <cfRule type="cellIs" dxfId="145" priority="17" stopIfTrue="1" operator="equal">
      <formula>"."</formula>
    </cfRule>
    <cfRule type="cellIs" dxfId="144" priority="18" stopIfTrue="1" operator="equal">
      <formula>"..."</formula>
    </cfRule>
  </conditionalFormatting>
  <conditionalFormatting sqref="F22:F25 F27:F30">
    <cfRule type="cellIs" dxfId="143" priority="15" stopIfTrue="1" operator="equal">
      <formula>"."</formula>
    </cfRule>
    <cfRule type="cellIs" dxfId="142" priority="16" stopIfTrue="1" operator="equal">
      <formula>"..."</formula>
    </cfRule>
  </conditionalFormatting>
  <conditionalFormatting sqref="F26">
    <cfRule type="cellIs" dxfId="141" priority="7" stopIfTrue="1" operator="equal">
      <formula>"."</formula>
    </cfRule>
    <cfRule type="cellIs" dxfId="140" priority="8" stopIfTrue="1" operator="equal">
      <formula>"..."</formula>
    </cfRule>
  </conditionalFormatting>
  <conditionalFormatting sqref="E26">
    <cfRule type="cellIs" dxfId="139" priority="5" stopIfTrue="1" operator="equal">
      <formula>"."</formula>
    </cfRule>
    <cfRule type="cellIs" dxfId="138" priority="6" stopIfTrue="1" operator="equal">
      <formula>"..."</formula>
    </cfRule>
  </conditionalFormatting>
  <conditionalFormatting sqref="D26">
    <cfRule type="cellIs" dxfId="137" priority="3" stopIfTrue="1" operator="equal">
      <formula>"."</formula>
    </cfRule>
    <cfRule type="cellIs" dxfId="136" priority="4" stopIfTrue="1" operator="equal">
      <formula>"..."</formula>
    </cfRule>
  </conditionalFormatting>
  <conditionalFormatting sqref="D28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ColWidth="11.19921875" defaultRowHeight="8.4499999999999993" customHeight="1" x14ac:dyDescent="0.15"/>
  <cols>
    <col min="1" max="1" width="60.3984375" style="57" customWidth="1"/>
    <col min="2" max="6" width="14.3984375" style="57" customWidth="1"/>
    <col min="7" max="16384" width="11.19921875" style="233"/>
  </cols>
  <sheetData>
    <row r="1" spans="1:6" s="65" customFormat="1" ht="16.5" customHeight="1" x14ac:dyDescent="0.2">
      <c r="A1" s="325" t="s">
        <v>327</v>
      </c>
      <c r="B1" s="325"/>
      <c r="C1" s="325"/>
      <c r="D1" s="325"/>
      <c r="E1" s="325"/>
      <c r="F1" s="325"/>
    </row>
    <row r="2" spans="1:6" s="65" customFormat="1" ht="14.85" customHeight="1" x14ac:dyDescent="0.2">
      <c r="A2" s="419" t="s">
        <v>309</v>
      </c>
      <c r="B2" s="419"/>
      <c r="C2" s="419"/>
      <c r="D2" s="419"/>
      <c r="E2" s="419"/>
      <c r="F2" s="419"/>
    </row>
    <row r="3" spans="1:6" s="221" customFormat="1" ht="18" customHeight="1" x14ac:dyDescent="0.15">
      <c r="A3" s="383" t="s">
        <v>10</v>
      </c>
      <c r="B3" s="312" t="s">
        <v>131</v>
      </c>
      <c r="C3" s="303" t="s">
        <v>0</v>
      </c>
      <c r="D3" s="304"/>
      <c r="E3" s="305"/>
      <c r="F3" s="416" t="s">
        <v>130</v>
      </c>
    </row>
    <row r="4" spans="1:6" s="221" customFormat="1" ht="16.5" customHeight="1" x14ac:dyDescent="0.15">
      <c r="A4" s="384"/>
      <c r="B4" s="313"/>
      <c r="C4" s="318" t="s">
        <v>43</v>
      </c>
      <c r="D4" s="378" t="s">
        <v>91</v>
      </c>
      <c r="E4" s="208" t="s">
        <v>135</v>
      </c>
      <c r="F4" s="417"/>
    </row>
    <row r="5" spans="1:6" s="221" customFormat="1" ht="31.5" customHeight="1" x14ac:dyDescent="0.15">
      <c r="A5" s="384"/>
      <c r="B5" s="314"/>
      <c r="C5" s="319"/>
      <c r="D5" s="379"/>
      <c r="E5" s="222" t="s">
        <v>149</v>
      </c>
      <c r="F5" s="418"/>
    </row>
    <row r="6" spans="1:6" s="221" customFormat="1" ht="15" customHeight="1" x14ac:dyDescent="0.15">
      <c r="A6" s="385"/>
      <c r="B6" s="380" t="s">
        <v>56</v>
      </c>
      <c r="C6" s="381"/>
      <c r="D6" s="381"/>
      <c r="E6" s="382"/>
      <c r="F6" s="140" t="s">
        <v>2</v>
      </c>
    </row>
    <row r="7" spans="1:6" s="225" customFormat="1" ht="39.950000000000003" customHeight="1" x14ac:dyDescent="0.15">
      <c r="A7" s="239" t="s">
        <v>97</v>
      </c>
      <c r="B7" s="135">
        <v>29382</v>
      </c>
      <c r="C7" s="135">
        <v>17415</v>
      </c>
      <c r="D7" s="135">
        <v>11968</v>
      </c>
      <c r="E7" s="135">
        <v>10340</v>
      </c>
      <c r="F7" s="212">
        <v>4.4730479305930828</v>
      </c>
    </row>
    <row r="8" spans="1:6" s="225" customFormat="1" ht="20.45" customHeight="1" x14ac:dyDescent="0.15">
      <c r="A8" s="239" t="s">
        <v>98</v>
      </c>
      <c r="B8" s="135">
        <v>61179</v>
      </c>
      <c r="C8" s="135">
        <v>40139</v>
      </c>
      <c r="D8" s="135">
        <v>21039</v>
      </c>
      <c r="E8" s="135">
        <v>17717</v>
      </c>
      <c r="F8" s="212">
        <v>3.883379745975688</v>
      </c>
    </row>
    <row r="9" spans="1:6" s="225" customFormat="1" ht="20.45" customHeight="1" x14ac:dyDescent="0.15">
      <c r="A9" s="239" t="s">
        <v>99</v>
      </c>
      <c r="B9" s="135">
        <v>18028</v>
      </c>
      <c r="C9" s="236">
        <v>9720</v>
      </c>
      <c r="D9" s="135">
        <v>8308</v>
      </c>
      <c r="E9" s="135">
        <v>7476</v>
      </c>
      <c r="F9" s="212">
        <v>-8.9954568399798092</v>
      </c>
    </row>
    <row r="10" spans="1:6" s="225" customFormat="1" ht="20.45" customHeight="1" x14ac:dyDescent="0.15">
      <c r="A10" s="239" t="s">
        <v>230</v>
      </c>
      <c r="B10" s="135">
        <v>194436</v>
      </c>
      <c r="C10" s="135">
        <v>136536</v>
      </c>
      <c r="D10" s="135">
        <v>57900</v>
      </c>
      <c r="E10" s="135">
        <v>51242</v>
      </c>
      <c r="F10" s="212">
        <v>4.2742376626301848</v>
      </c>
    </row>
    <row r="11" spans="1:6" s="225" customFormat="1" ht="30" customHeight="1" x14ac:dyDescent="0.15">
      <c r="A11" s="239" t="s">
        <v>251</v>
      </c>
      <c r="B11" s="135">
        <v>12119</v>
      </c>
      <c r="C11" s="135">
        <v>7673</v>
      </c>
      <c r="D11" s="135">
        <v>4445</v>
      </c>
      <c r="E11" s="135">
        <v>4209</v>
      </c>
      <c r="F11" s="212">
        <v>-4.3262019420541549</v>
      </c>
    </row>
    <row r="12" spans="1:6" s="225" customFormat="1" ht="20.45" customHeight="1" x14ac:dyDescent="0.15">
      <c r="A12" s="239" t="s">
        <v>321</v>
      </c>
      <c r="B12" s="135">
        <v>1</v>
      </c>
      <c r="C12" s="229">
        <v>0</v>
      </c>
      <c r="D12" s="135">
        <v>1</v>
      </c>
      <c r="E12" s="135">
        <v>-2</v>
      </c>
      <c r="F12" s="212">
        <v>-90.909090909090907</v>
      </c>
    </row>
    <row r="13" spans="1:6" s="225" customFormat="1" ht="20.45" customHeight="1" x14ac:dyDescent="0.15">
      <c r="A13" s="144" t="s">
        <v>101</v>
      </c>
      <c r="B13" s="135">
        <v>1230643</v>
      </c>
      <c r="C13" s="229">
        <v>694212</v>
      </c>
      <c r="D13" s="135">
        <v>536431</v>
      </c>
      <c r="E13" s="135">
        <v>463942</v>
      </c>
      <c r="F13" s="212">
        <v>5.8388203159401115</v>
      </c>
    </row>
    <row r="14" spans="1:6" s="225" customFormat="1" ht="30" customHeight="1" x14ac:dyDescent="0.15">
      <c r="A14" s="235" t="s">
        <v>102</v>
      </c>
      <c r="B14" s="135">
        <v>90111</v>
      </c>
      <c r="C14" s="135">
        <v>62844</v>
      </c>
      <c r="D14" s="135">
        <v>27266</v>
      </c>
      <c r="E14" s="135">
        <v>23742</v>
      </c>
      <c r="F14" s="212">
        <v>-1.7970793374019109</v>
      </c>
    </row>
    <row r="15" spans="1:6" s="241" customFormat="1" ht="30" customHeight="1" x14ac:dyDescent="0.15">
      <c r="A15" s="144" t="s">
        <v>62</v>
      </c>
      <c r="B15" s="135">
        <v>439320</v>
      </c>
      <c r="C15" s="135">
        <v>299725</v>
      </c>
      <c r="D15" s="135">
        <v>139595</v>
      </c>
      <c r="E15" s="135">
        <v>122639</v>
      </c>
      <c r="F15" s="212">
        <v>9.1915026880317328</v>
      </c>
    </row>
    <row r="16" spans="1:6" s="242" customFormat="1" ht="30" customHeight="1" x14ac:dyDescent="0.2">
      <c r="A16" s="239" t="s">
        <v>103</v>
      </c>
      <c r="B16" s="135">
        <v>20823</v>
      </c>
      <c r="C16" s="135">
        <v>13868</v>
      </c>
      <c r="D16" s="135">
        <v>6955</v>
      </c>
      <c r="E16" s="135">
        <v>6093</v>
      </c>
      <c r="F16" s="212">
        <v>17.837134287816198</v>
      </c>
    </row>
    <row r="17" spans="1:6" s="243" customFormat="1" ht="20.45" customHeight="1" x14ac:dyDescent="0.2">
      <c r="A17" s="159" t="s">
        <v>104</v>
      </c>
      <c r="B17" s="135">
        <v>46568</v>
      </c>
      <c r="C17" s="135">
        <v>32578</v>
      </c>
      <c r="D17" s="135">
        <v>13990</v>
      </c>
      <c r="E17" s="135">
        <v>12489</v>
      </c>
      <c r="F17" s="212">
        <v>3.9882095484793041</v>
      </c>
    </row>
    <row r="18" spans="1:6" s="243" customFormat="1" ht="20.45" customHeight="1" x14ac:dyDescent="0.2">
      <c r="A18" s="159" t="s">
        <v>105</v>
      </c>
      <c r="B18" s="135">
        <v>167849</v>
      </c>
      <c r="C18" s="135">
        <v>114268</v>
      </c>
      <c r="D18" s="135">
        <v>53582</v>
      </c>
      <c r="E18" s="135">
        <v>46587</v>
      </c>
      <c r="F18" s="212">
        <v>14.298847130765196</v>
      </c>
    </row>
    <row r="19" spans="1:6" s="243" customFormat="1" ht="20.45" customHeight="1" x14ac:dyDescent="0.2">
      <c r="A19" s="159" t="s">
        <v>106</v>
      </c>
      <c r="B19" s="135">
        <v>90599</v>
      </c>
      <c r="C19" s="135">
        <v>60104</v>
      </c>
      <c r="D19" s="135">
        <v>30494</v>
      </c>
      <c r="E19" s="135">
        <v>27131</v>
      </c>
      <c r="F19" s="212">
        <v>4.0064746467070051</v>
      </c>
    </row>
    <row r="20" spans="1:6" s="243" customFormat="1" ht="20.45" customHeight="1" x14ac:dyDescent="0.2">
      <c r="A20" s="159" t="s">
        <v>107</v>
      </c>
      <c r="B20" s="135">
        <v>106883</v>
      </c>
      <c r="C20" s="135">
        <v>75039</v>
      </c>
      <c r="D20" s="135">
        <v>31845</v>
      </c>
      <c r="E20" s="135">
        <v>27918</v>
      </c>
      <c r="F20" s="212">
        <v>7.7069582304630444</v>
      </c>
    </row>
    <row r="21" spans="1:6" s="243" customFormat="1" ht="20.45" customHeight="1" x14ac:dyDescent="0.2">
      <c r="A21" s="159" t="s">
        <v>108</v>
      </c>
      <c r="B21" s="135">
        <v>6598</v>
      </c>
      <c r="C21" s="135">
        <v>3868</v>
      </c>
      <c r="D21" s="135">
        <v>2729</v>
      </c>
      <c r="E21" s="135">
        <v>2422</v>
      </c>
      <c r="F21" s="212">
        <v>-1.3899267672993574</v>
      </c>
    </row>
    <row r="22" spans="1:6" s="243" customFormat="1" ht="30" customHeight="1" x14ac:dyDescent="0.2">
      <c r="A22" s="235" t="s">
        <v>137</v>
      </c>
      <c r="B22" s="135">
        <v>91444</v>
      </c>
      <c r="C22" s="135">
        <v>52851</v>
      </c>
      <c r="D22" s="135">
        <v>38593</v>
      </c>
      <c r="E22" s="135">
        <v>34219</v>
      </c>
      <c r="F22" s="212">
        <v>4.3345313480517973</v>
      </c>
    </row>
    <row r="23" spans="1:6" s="243" customFormat="1" ht="20.45" customHeight="1" x14ac:dyDescent="0.2">
      <c r="A23" s="161" t="s">
        <v>109</v>
      </c>
      <c r="B23" s="135">
        <v>231652</v>
      </c>
      <c r="C23" s="135">
        <v>141137</v>
      </c>
      <c r="D23" s="135">
        <v>90515</v>
      </c>
      <c r="E23" s="135">
        <v>77988</v>
      </c>
      <c r="F23" s="212">
        <v>6.4474476268374872</v>
      </c>
    </row>
    <row r="24" spans="1:6" s="243" customFormat="1" ht="30" customHeight="1" x14ac:dyDescent="0.2">
      <c r="A24" s="235" t="s">
        <v>231</v>
      </c>
      <c r="B24" s="135">
        <v>179964</v>
      </c>
      <c r="C24" s="135">
        <v>108384</v>
      </c>
      <c r="D24" s="135">
        <v>71579</v>
      </c>
      <c r="E24" s="135">
        <v>61688</v>
      </c>
      <c r="F24" s="212">
        <v>8.023553845507422</v>
      </c>
    </row>
    <row r="25" spans="1:6" s="243" customFormat="1" ht="20.45" customHeight="1" x14ac:dyDescent="0.2">
      <c r="A25" s="161" t="s">
        <v>110</v>
      </c>
      <c r="B25" s="135">
        <v>37168</v>
      </c>
      <c r="C25" s="135">
        <v>22856</v>
      </c>
      <c r="D25" s="135">
        <v>14313</v>
      </c>
      <c r="E25" s="135">
        <v>12326</v>
      </c>
      <c r="F25" s="212">
        <v>5.7651812645836884</v>
      </c>
    </row>
    <row r="26" spans="1:6" s="243" customFormat="1" ht="32.450000000000003" customHeight="1" x14ac:dyDescent="0.2">
      <c r="A26" s="235" t="s">
        <v>111</v>
      </c>
      <c r="B26" s="135">
        <v>150025</v>
      </c>
      <c r="C26" s="135">
        <v>91389</v>
      </c>
      <c r="D26" s="135">
        <v>58636</v>
      </c>
      <c r="E26" s="135">
        <v>51612</v>
      </c>
      <c r="F26" s="212">
        <v>-0.35269268577805235</v>
      </c>
    </row>
    <row r="27" spans="1:6" s="243" customFormat="1" ht="20.45" customHeight="1" x14ac:dyDescent="0.2">
      <c r="A27" s="161" t="s">
        <v>112</v>
      </c>
      <c r="B27" s="135">
        <v>438430</v>
      </c>
      <c r="C27" s="135">
        <v>273114</v>
      </c>
      <c r="D27" s="135">
        <v>165316</v>
      </c>
      <c r="E27" s="135">
        <v>140209</v>
      </c>
      <c r="F27" s="212">
        <v>7.0069632750090847</v>
      </c>
    </row>
    <row r="28" spans="1:6" s="243" customFormat="1" ht="20.45" customHeight="1" x14ac:dyDescent="0.2">
      <c r="A28" s="144" t="s">
        <v>113</v>
      </c>
      <c r="B28" s="135">
        <v>515599</v>
      </c>
      <c r="C28" s="135">
        <v>357849</v>
      </c>
      <c r="D28" s="135">
        <v>157751</v>
      </c>
      <c r="E28" s="135">
        <v>139573</v>
      </c>
      <c r="F28" s="212">
        <v>7.4117590688740762</v>
      </c>
    </row>
    <row r="29" spans="1:6" s="243" customFormat="1" ht="20.45" customHeight="1" x14ac:dyDescent="0.2">
      <c r="A29" s="144" t="s">
        <v>63</v>
      </c>
      <c r="B29" s="135">
        <v>55727</v>
      </c>
      <c r="C29" s="135">
        <v>21571</v>
      </c>
      <c r="D29" s="135">
        <v>34155</v>
      </c>
      <c r="E29" s="135">
        <v>29331</v>
      </c>
      <c r="F29" s="212">
        <v>16.325721204024546</v>
      </c>
    </row>
    <row r="30" spans="1:6" s="243" customFormat="1" ht="20.45" customHeight="1" x14ac:dyDescent="0.2">
      <c r="A30" s="144" t="s">
        <v>115</v>
      </c>
      <c r="B30" s="135">
        <v>6064</v>
      </c>
      <c r="C30" s="135">
        <v>2978</v>
      </c>
      <c r="D30" s="135">
        <v>3086</v>
      </c>
      <c r="E30" s="135">
        <v>2876</v>
      </c>
      <c r="F30" s="212">
        <v>4.5877888927216333</v>
      </c>
    </row>
    <row r="31" spans="1:6" s="243" customFormat="1" ht="20.45" customHeight="1" x14ac:dyDescent="0.2">
      <c r="A31" s="144" t="s">
        <v>114</v>
      </c>
      <c r="B31" s="135">
        <v>83926</v>
      </c>
      <c r="C31" s="135">
        <v>42084</v>
      </c>
      <c r="D31" s="135">
        <v>41841</v>
      </c>
      <c r="E31" s="135">
        <v>35580</v>
      </c>
      <c r="F31" s="212">
        <v>2.9337454313537847</v>
      </c>
    </row>
    <row r="32" spans="1:6" ht="20.100000000000001" customHeight="1" x14ac:dyDescent="0.15"/>
    <row r="33" ht="20.100000000000001" customHeight="1" x14ac:dyDescent="0.15"/>
    <row r="34" ht="20.100000000000001" customHeight="1" x14ac:dyDescent="0.15"/>
    <row r="35" ht="20.100000000000001" customHeight="1" x14ac:dyDescent="0.15"/>
  </sheetData>
  <mergeCells count="9">
    <mergeCell ref="A1:F1"/>
    <mergeCell ref="A2:F2"/>
    <mergeCell ref="C4:C5"/>
    <mergeCell ref="D4:D5"/>
    <mergeCell ref="F3:F5"/>
    <mergeCell ref="A3:A6"/>
    <mergeCell ref="B3:B5"/>
    <mergeCell ref="C3:E3"/>
    <mergeCell ref="B6:E6"/>
  </mergeCells>
  <phoneticPr fontId="1" type="noConversion"/>
  <conditionalFormatting sqref="B15:E31">
    <cfRule type="cellIs" dxfId="133" priority="99" stopIfTrue="1" operator="equal">
      <formula>"."</formula>
    </cfRule>
    <cfRule type="cellIs" dxfId="132" priority="100" stopIfTrue="1" operator="equal">
      <formula>"..."</formula>
    </cfRule>
  </conditionalFormatting>
  <conditionalFormatting sqref="F15:F26">
    <cfRule type="cellIs" dxfId="131" priority="29" stopIfTrue="1" operator="equal">
      <formula>"."</formula>
    </cfRule>
    <cfRule type="cellIs" dxfId="130" priority="30" stopIfTrue="1" operator="equal">
      <formula>"..."</formula>
    </cfRule>
  </conditionalFormatting>
  <conditionalFormatting sqref="F15:F26">
    <cfRule type="cellIs" dxfId="129" priority="27" stopIfTrue="1" operator="equal">
      <formula>"."</formula>
    </cfRule>
    <cfRule type="cellIs" dxfId="128" priority="28" stopIfTrue="1" operator="equal">
      <formula>"..."</formula>
    </cfRule>
  </conditionalFormatting>
  <conditionalFormatting sqref="F27:F31">
    <cfRule type="cellIs" dxfId="127" priority="25" stopIfTrue="1" operator="equal">
      <formula>"."</formula>
    </cfRule>
    <cfRule type="cellIs" dxfId="126" priority="26" stopIfTrue="1" operator="equal">
      <formula>"..."</formula>
    </cfRule>
  </conditionalFormatting>
  <conditionalFormatting sqref="F27:F31">
    <cfRule type="cellIs" dxfId="125" priority="23" stopIfTrue="1" operator="equal">
      <formula>"."</formula>
    </cfRule>
    <cfRule type="cellIs" dxfId="124" priority="24" stopIfTrue="1" operator="equal">
      <formula>"..."</formula>
    </cfRule>
  </conditionalFormatting>
  <conditionalFormatting sqref="B7:E11 B12 D12:E12">
    <cfRule type="cellIs" dxfId="123" priority="17" stopIfTrue="1" operator="equal">
      <formula>"."</formula>
    </cfRule>
    <cfRule type="cellIs" dxfId="122" priority="18" stopIfTrue="1" operator="equal">
      <formula>"..."</formula>
    </cfRule>
  </conditionalFormatting>
  <conditionalFormatting sqref="B13:E14">
    <cfRule type="cellIs" dxfId="121" priority="15" stopIfTrue="1" operator="equal">
      <formula>"."</formula>
    </cfRule>
    <cfRule type="cellIs" dxfId="120" priority="16" stopIfTrue="1" operator="equal">
      <formula>"..."</formula>
    </cfRule>
  </conditionalFormatting>
  <conditionalFormatting sqref="F7:F10 F13:F14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F7:F10 F13:F14">
    <cfRule type="cellIs" dxfId="117" priority="11" stopIfTrue="1" operator="equal">
      <formula>"."</formula>
    </cfRule>
    <cfRule type="cellIs" dxfId="116" priority="12" stopIfTrue="1" operator="equal">
      <formula>"..."</formula>
    </cfRule>
  </conditionalFormatting>
  <conditionalFormatting sqref="F11:F12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F11:F12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C12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6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ColWidth="11.19921875" defaultRowHeight="8.4499999999999993" customHeight="1" x14ac:dyDescent="0.15"/>
  <cols>
    <col min="1" max="1" width="60.3984375" style="57" customWidth="1"/>
    <col min="2" max="6" width="14.3984375" style="57" customWidth="1"/>
    <col min="7" max="28" width="11.19921875" style="93"/>
    <col min="29" max="46" width="11.19921875" style="246"/>
    <col min="47" max="16384" width="11.19921875" style="233"/>
  </cols>
  <sheetData>
    <row r="1" spans="1:46" s="65" customFormat="1" ht="16.5" customHeight="1" x14ac:dyDescent="0.2">
      <c r="A1" s="325" t="s">
        <v>327</v>
      </c>
      <c r="B1" s="325"/>
      <c r="C1" s="325"/>
      <c r="D1" s="325"/>
      <c r="E1" s="325"/>
      <c r="F1" s="325"/>
    </row>
    <row r="2" spans="1:46" s="65" customFormat="1" ht="14.85" customHeight="1" x14ac:dyDescent="0.2">
      <c r="A2" s="419" t="s">
        <v>309</v>
      </c>
      <c r="B2" s="419"/>
      <c r="C2" s="419"/>
      <c r="D2" s="419"/>
      <c r="E2" s="419"/>
      <c r="F2" s="419"/>
    </row>
    <row r="3" spans="1:46" s="221" customFormat="1" ht="18" customHeight="1" x14ac:dyDescent="0.15">
      <c r="A3" s="383" t="s">
        <v>10</v>
      </c>
      <c r="B3" s="312" t="s">
        <v>131</v>
      </c>
      <c r="C3" s="303" t="s">
        <v>0</v>
      </c>
      <c r="D3" s="304"/>
      <c r="E3" s="305"/>
      <c r="F3" s="416" t="s">
        <v>130</v>
      </c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44"/>
      <c r="AS3" s="244"/>
      <c r="AT3" s="244"/>
    </row>
    <row r="4" spans="1:46" s="221" customFormat="1" ht="16.5" customHeight="1" x14ac:dyDescent="0.15">
      <c r="A4" s="384"/>
      <c r="B4" s="313"/>
      <c r="C4" s="318" t="s">
        <v>43</v>
      </c>
      <c r="D4" s="378" t="s">
        <v>91</v>
      </c>
      <c r="E4" s="208" t="s">
        <v>135</v>
      </c>
      <c r="F4" s="417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244"/>
      <c r="AD4" s="244"/>
      <c r="AE4" s="244"/>
      <c r="AF4" s="244"/>
      <c r="AG4" s="244"/>
      <c r="AH4" s="244"/>
      <c r="AI4" s="244"/>
      <c r="AJ4" s="244"/>
      <c r="AK4" s="244"/>
      <c r="AL4" s="244"/>
      <c r="AM4" s="244"/>
      <c r="AN4" s="244"/>
      <c r="AO4" s="244"/>
      <c r="AP4" s="244"/>
      <c r="AQ4" s="244"/>
      <c r="AR4" s="244"/>
      <c r="AS4" s="244"/>
      <c r="AT4" s="244"/>
    </row>
    <row r="5" spans="1:46" s="221" customFormat="1" ht="31.5" customHeight="1" x14ac:dyDescent="0.15">
      <c r="A5" s="384"/>
      <c r="B5" s="314"/>
      <c r="C5" s="319"/>
      <c r="D5" s="379"/>
      <c r="E5" s="222" t="s">
        <v>149</v>
      </c>
      <c r="F5" s="418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44"/>
      <c r="AQ5" s="244"/>
      <c r="AR5" s="244"/>
      <c r="AS5" s="244"/>
      <c r="AT5" s="244"/>
    </row>
    <row r="6" spans="1:46" s="221" customFormat="1" ht="15" customHeight="1" x14ac:dyDescent="0.15">
      <c r="A6" s="385"/>
      <c r="B6" s="380" t="s">
        <v>56</v>
      </c>
      <c r="C6" s="381"/>
      <c r="D6" s="381"/>
      <c r="E6" s="382"/>
      <c r="F6" s="140" t="s">
        <v>2</v>
      </c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P6" s="244"/>
      <c r="AQ6" s="244"/>
      <c r="AR6" s="244"/>
      <c r="AS6" s="244"/>
      <c r="AT6" s="244"/>
    </row>
    <row r="7" spans="1:46" s="243" customFormat="1" ht="39.950000000000003" customHeight="1" x14ac:dyDescent="0.2">
      <c r="A7" s="223" t="s">
        <v>116</v>
      </c>
      <c r="B7" s="132">
        <v>172523</v>
      </c>
      <c r="C7" s="132">
        <v>115515</v>
      </c>
      <c r="D7" s="132">
        <v>57008</v>
      </c>
      <c r="E7" s="132">
        <v>43615</v>
      </c>
      <c r="F7" s="133">
        <v>51.973185814203418</v>
      </c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245"/>
      <c r="AD7" s="245"/>
      <c r="AE7" s="245"/>
      <c r="AF7" s="245"/>
      <c r="AG7" s="245"/>
      <c r="AH7" s="245"/>
      <c r="AI7" s="245"/>
      <c r="AJ7" s="245"/>
      <c r="AK7" s="245"/>
      <c r="AL7" s="245"/>
      <c r="AM7" s="245"/>
      <c r="AN7" s="245"/>
      <c r="AO7" s="245"/>
      <c r="AP7" s="245"/>
      <c r="AQ7" s="245"/>
      <c r="AR7" s="245"/>
      <c r="AS7" s="245"/>
      <c r="AT7" s="245"/>
    </row>
    <row r="8" spans="1:46" s="243" customFormat="1" ht="26.1" customHeight="1" x14ac:dyDescent="0.2">
      <c r="A8" s="143" t="s">
        <v>117</v>
      </c>
      <c r="B8" s="135">
        <v>29825</v>
      </c>
      <c r="C8" s="135">
        <v>27258</v>
      </c>
      <c r="D8" s="135">
        <v>2567</v>
      </c>
      <c r="E8" s="135">
        <v>2564</v>
      </c>
      <c r="F8" s="137">
        <v>138.48552694706541</v>
      </c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245"/>
      <c r="AD8" s="245"/>
      <c r="AE8" s="245"/>
      <c r="AF8" s="245"/>
      <c r="AG8" s="245"/>
      <c r="AH8" s="245"/>
      <c r="AI8" s="245"/>
      <c r="AJ8" s="245"/>
      <c r="AK8" s="245"/>
      <c r="AL8" s="245"/>
      <c r="AM8" s="245"/>
      <c r="AN8" s="245"/>
      <c r="AO8" s="245"/>
      <c r="AP8" s="245"/>
      <c r="AQ8" s="245"/>
      <c r="AR8" s="245"/>
      <c r="AS8" s="245"/>
      <c r="AT8" s="245"/>
    </row>
    <row r="9" spans="1:46" s="243" customFormat="1" ht="26.1" customHeight="1" x14ac:dyDescent="0.2">
      <c r="A9" s="143" t="s">
        <v>322</v>
      </c>
      <c r="B9" s="135">
        <v>119</v>
      </c>
      <c r="C9" s="135">
        <v>119</v>
      </c>
      <c r="D9" s="135">
        <v>0</v>
      </c>
      <c r="E9" s="135">
        <v>0</v>
      </c>
      <c r="F9" s="137">
        <v>197.5</v>
      </c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245"/>
      <c r="AD9" s="245"/>
      <c r="AE9" s="245"/>
      <c r="AF9" s="245"/>
      <c r="AG9" s="245"/>
      <c r="AH9" s="245"/>
      <c r="AI9" s="245"/>
      <c r="AJ9" s="245"/>
      <c r="AK9" s="245"/>
      <c r="AL9" s="245"/>
      <c r="AM9" s="245"/>
      <c r="AN9" s="245"/>
      <c r="AO9" s="245"/>
      <c r="AP9" s="245"/>
      <c r="AQ9" s="245"/>
      <c r="AR9" s="245"/>
      <c r="AS9" s="245"/>
      <c r="AT9" s="245"/>
    </row>
    <row r="10" spans="1:46" s="243" customFormat="1" ht="26.1" customHeight="1" x14ac:dyDescent="0.2">
      <c r="A10" s="143" t="s">
        <v>118</v>
      </c>
      <c r="B10" s="135">
        <v>56149</v>
      </c>
      <c r="C10" s="135">
        <v>26017</v>
      </c>
      <c r="D10" s="135">
        <v>30132</v>
      </c>
      <c r="E10" s="135">
        <v>20266</v>
      </c>
      <c r="F10" s="137">
        <v>13.968782349239859</v>
      </c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245"/>
      <c r="AD10" s="245"/>
      <c r="AE10" s="245"/>
      <c r="AF10" s="245"/>
      <c r="AG10" s="245"/>
      <c r="AH10" s="245"/>
      <c r="AI10" s="245"/>
      <c r="AJ10" s="245"/>
      <c r="AK10" s="245"/>
      <c r="AL10" s="245"/>
      <c r="AM10" s="245"/>
      <c r="AN10" s="245"/>
      <c r="AO10" s="245"/>
      <c r="AP10" s="245"/>
      <c r="AQ10" s="245"/>
      <c r="AR10" s="245"/>
      <c r="AS10" s="245"/>
      <c r="AT10" s="245"/>
    </row>
    <row r="11" spans="1:46" s="243" customFormat="1" ht="32.1" customHeight="1" x14ac:dyDescent="0.2">
      <c r="A11" s="143" t="s">
        <v>177</v>
      </c>
      <c r="B11" s="135">
        <v>14481</v>
      </c>
      <c r="C11" s="135">
        <v>8877</v>
      </c>
      <c r="D11" s="135">
        <v>5604</v>
      </c>
      <c r="E11" s="135">
        <v>4772</v>
      </c>
      <c r="F11" s="137">
        <v>0.49968769519050227</v>
      </c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245"/>
      <c r="AD11" s="245"/>
      <c r="AE11" s="245"/>
      <c r="AF11" s="245"/>
      <c r="AG11" s="245"/>
      <c r="AH11" s="245"/>
      <c r="AI11" s="245"/>
      <c r="AJ11" s="245"/>
      <c r="AK11" s="245"/>
      <c r="AL11" s="245"/>
      <c r="AM11" s="245"/>
      <c r="AN11" s="245"/>
      <c r="AO11" s="245"/>
      <c r="AP11" s="245"/>
      <c r="AQ11" s="245"/>
      <c r="AR11" s="245"/>
      <c r="AS11" s="245"/>
      <c r="AT11" s="245"/>
    </row>
    <row r="12" spans="1:46" s="243" customFormat="1" ht="26.1" customHeight="1" x14ac:dyDescent="0.2">
      <c r="A12" s="143" t="s">
        <v>299</v>
      </c>
      <c r="B12" s="135">
        <v>-318</v>
      </c>
      <c r="C12" s="135">
        <v>0</v>
      </c>
      <c r="D12" s="135">
        <v>-318</v>
      </c>
      <c r="E12" s="236">
        <v>0</v>
      </c>
      <c r="F12" s="138" t="s">
        <v>156</v>
      </c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245"/>
      <c r="AD12" s="245"/>
      <c r="AE12" s="245"/>
      <c r="AF12" s="245"/>
      <c r="AG12" s="245"/>
      <c r="AH12" s="245"/>
      <c r="AI12" s="245"/>
      <c r="AJ12" s="245"/>
      <c r="AK12" s="245"/>
      <c r="AL12" s="245"/>
      <c r="AM12" s="245"/>
      <c r="AN12" s="245"/>
      <c r="AO12" s="245"/>
      <c r="AP12" s="245"/>
      <c r="AQ12" s="245"/>
      <c r="AR12" s="245"/>
      <c r="AS12" s="245"/>
      <c r="AT12" s="245"/>
    </row>
    <row r="13" spans="1:46" s="243" customFormat="1" ht="32.1" customHeight="1" x14ac:dyDescent="0.2">
      <c r="A13" s="226" t="s">
        <v>119</v>
      </c>
      <c r="B13" s="135">
        <v>1011</v>
      </c>
      <c r="C13" s="135">
        <v>736</v>
      </c>
      <c r="D13" s="135">
        <v>275</v>
      </c>
      <c r="E13" s="135">
        <v>247</v>
      </c>
      <c r="F13" s="137">
        <v>-21.506211180124225</v>
      </c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245"/>
      <c r="AD13" s="245"/>
      <c r="AE13" s="245"/>
      <c r="AF13" s="245"/>
      <c r="AG13" s="245"/>
      <c r="AH13" s="245"/>
      <c r="AI13" s="245"/>
      <c r="AJ13" s="245"/>
      <c r="AK13" s="245"/>
      <c r="AL13" s="245"/>
      <c r="AM13" s="245"/>
      <c r="AN13" s="245"/>
      <c r="AO13" s="245"/>
      <c r="AP13" s="245"/>
      <c r="AQ13" s="245"/>
      <c r="AR13" s="245"/>
      <c r="AS13" s="245"/>
      <c r="AT13" s="245"/>
    </row>
    <row r="14" spans="1:46" s="243" customFormat="1" ht="39.950000000000003" customHeight="1" x14ac:dyDescent="0.2">
      <c r="A14" s="143" t="s">
        <v>232</v>
      </c>
      <c r="B14" s="135">
        <v>2248</v>
      </c>
      <c r="C14" s="135">
        <v>0</v>
      </c>
      <c r="D14" s="135">
        <v>2248</v>
      </c>
      <c r="E14" s="135">
        <v>1241</v>
      </c>
      <c r="F14" s="137">
        <v>-44.603252833908329</v>
      </c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245"/>
      <c r="AD14" s="245"/>
      <c r="AE14" s="245"/>
      <c r="AF14" s="245"/>
      <c r="AG14" s="245"/>
      <c r="AH14" s="245"/>
      <c r="AI14" s="245"/>
      <c r="AJ14" s="245"/>
      <c r="AK14" s="245"/>
      <c r="AL14" s="245"/>
      <c r="AM14" s="245"/>
      <c r="AN14" s="245"/>
      <c r="AO14" s="245"/>
      <c r="AP14" s="245"/>
      <c r="AQ14" s="245"/>
      <c r="AR14" s="245"/>
      <c r="AS14" s="245"/>
      <c r="AT14" s="245"/>
    </row>
    <row r="15" spans="1:46" s="243" customFormat="1" ht="26.1" customHeight="1" x14ac:dyDescent="0.2">
      <c r="A15" s="143" t="s">
        <v>120</v>
      </c>
      <c r="B15" s="135">
        <v>69009</v>
      </c>
      <c r="C15" s="135">
        <v>52508</v>
      </c>
      <c r="D15" s="135">
        <v>16501</v>
      </c>
      <c r="E15" s="135">
        <v>14525</v>
      </c>
      <c r="F15" s="137">
        <v>115.87574686395345</v>
      </c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245"/>
      <c r="AD15" s="245"/>
      <c r="AE15" s="245"/>
      <c r="AF15" s="245"/>
      <c r="AG15" s="245"/>
      <c r="AH15" s="245"/>
      <c r="AI15" s="245"/>
      <c r="AJ15" s="245"/>
      <c r="AK15" s="245"/>
      <c r="AL15" s="245"/>
      <c r="AM15" s="245"/>
      <c r="AN15" s="245"/>
      <c r="AO15" s="245"/>
      <c r="AP15" s="245"/>
      <c r="AQ15" s="245"/>
      <c r="AR15" s="245"/>
      <c r="AS15" s="245"/>
      <c r="AT15" s="245"/>
    </row>
    <row r="16" spans="1:46" s="243" customFormat="1" ht="39.950000000000003" customHeight="1" x14ac:dyDescent="0.2">
      <c r="A16" s="223" t="s">
        <v>132</v>
      </c>
      <c r="B16" s="132">
        <v>1252847</v>
      </c>
      <c r="C16" s="132">
        <v>799119</v>
      </c>
      <c r="D16" s="132">
        <v>453728</v>
      </c>
      <c r="E16" s="132">
        <v>393266</v>
      </c>
      <c r="F16" s="133">
        <v>-2.601320989996168</v>
      </c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245"/>
      <c r="AD16" s="245"/>
      <c r="AE16" s="245"/>
      <c r="AF16" s="245"/>
      <c r="AG16" s="245"/>
      <c r="AH16" s="245"/>
      <c r="AI16" s="245"/>
      <c r="AJ16" s="245"/>
      <c r="AK16" s="245"/>
      <c r="AL16" s="245"/>
      <c r="AM16" s="245"/>
      <c r="AN16" s="245"/>
      <c r="AO16" s="245"/>
      <c r="AP16" s="245"/>
      <c r="AQ16" s="245"/>
      <c r="AR16" s="245"/>
      <c r="AS16" s="245"/>
      <c r="AT16" s="245"/>
    </row>
    <row r="17" spans="1:46" s="243" customFormat="1" ht="26.1" customHeight="1" x14ac:dyDescent="0.2">
      <c r="A17" s="143" t="s">
        <v>121</v>
      </c>
      <c r="B17" s="135">
        <v>823749</v>
      </c>
      <c r="C17" s="135">
        <v>570226</v>
      </c>
      <c r="D17" s="135">
        <v>253523</v>
      </c>
      <c r="E17" s="135">
        <v>248369</v>
      </c>
      <c r="F17" s="137">
        <v>-5.713294813566776</v>
      </c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245"/>
      <c r="AD17" s="245"/>
      <c r="AE17" s="245"/>
      <c r="AF17" s="245"/>
      <c r="AG17" s="245"/>
      <c r="AH17" s="245"/>
      <c r="AI17" s="245"/>
      <c r="AJ17" s="245"/>
      <c r="AK17" s="245"/>
      <c r="AL17" s="245"/>
      <c r="AM17" s="245"/>
      <c r="AN17" s="245"/>
      <c r="AO17" s="245"/>
      <c r="AP17" s="245"/>
      <c r="AQ17" s="245"/>
      <c r="AR17" s="245"/>
      <c r="AS17" s="245"/>
      <c r="AT17" s="245"/>
    </row>
    <row r="18" spans="1:46" s="243" customFormat="1" ht="26.1" customHeight="1" x14ac:dyDescent="0.2">
      <c r="A18" s="143" t="s">
        <v>122</v>
      </c>
      <c r="B18" s="135">
        <v>259066</v>
      </c>
      <c r="C18" s="135">
        <v>160768</v>
      </c>
      <c r="D18" s="135">
        <v>98298</v>
      </c>
      <c r="E18" s="135">
        <v>87618</v>
      </c>
      <c r="F18" s="137">
        <v>4.6845514460163287</v>
      </c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245"/>
      <c r="AD18" s="245"/>
      <c r="AE18" s="245"/>
      <c r="AF18" s="245"/>
      <c r="AG18" s="245"/>
      <c r="AH18" s="245"/>
      <c r="AI18" s="245"/>
      <c r="AJ18" s="245"/>
      <c r="AK18" s="245"/>
      <c r="AL18" s="245"/>
      <c r="AM18" s="245"/>
      <c r="AN18" s="245"/>
      <c r="AO18" s="245"/>
      <c r="AP18" s="245"/>
      <c r="AQ18" s="245"/>
      <c r="AR18" s="245"/>
      <c r="AS18" s="245"/>
      <c r="AT18" s="245"/>
    </row>
    <row r="19" spans="1:46" s="243" customFormat="1" ht="26.1" customHeight="1" x14ac:dyDescent="0.2">
      <c r="A19" s="143" t="s">
        <v>123</v>
      </c>
      <c r="B19" s="135">
        <v>734</v>
      </c>
      <c r="C19" s="135">
        <v>315</v>
      </c>
      <c r="D19" s="135">
        <v>419</v>
      </c>
      <c r="E19" s="135">
        <v>319</v>
      </c>
      <c r="F19" s="137">
        <v>11.212121212121218</v>
      </c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245"/>
      <c r="AD19" s="245"/>
      <c r="AE19" s="245"/>
      <c r="AF19" s="245"/>
      <c r="AG19" s="245"/>
      <c r="AH19" s="245"/>
      <c r="AI19" s="245"/>
      <c r="AJ19" s="245"/>
      <c r="AK19" s="245"/>
      <c r="AL19" s="245"/>
      <c r="AM19" s="245"/>
      <c r="AN19" s="245"/>
      <c r="AO19" s="245"/>
      <c r="AP19" s="245"/>
      <c r="AQ19" s="245"/>
      <c r="AR19" s="245"/>
      <c r="AS19" s="245"/>
      <c r="AT19" s="245"/>
    </row>
    <row r="20" spans="1:46" s="243" customFormat="1" ht="26.1" customHeight="1" x14ac:dyDescent="0.2">
      <c r="A20" s="143" t="s">
        <v>124</v>
      </c>
      <c r="B20" s="135">
        <v>162191</v>
      </c>
      <c r="C20" s="135">
        <v>63705</v>
      </c>
      <c r="D20" s="135">
        <v>98486</v>
      </c>
      <c r="E20" s="135">
        <v>54616</v>
      </c>
      <c r="F20" s="137">
        <v>2.7240483881183053</v>
      </c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O20" s="245"/>
      <c r="AP20" s="245"/>
      <c r="AQ20" s="245"/>
      <c r="AR20" s="245"/>
      <c r="AS20" s="245"/>
      <c r="AT20" s="245"/>
    </row>
    <row r="21" spans="1:46" s="243" customFormat="1" ht="26.1" customHeight="1" x14ac:dyDescent="0.2">
      <c r="A21" s="143" t="s">
        <v>125</v>
      </c>
      <c r="B21" s="135">
        <v>6807</v>
      </c>
      <c r="C21" s="135">
        <v>3805</v>
      </c>
      <c r="D21" s="135">
        <v>3002</v>
      </c>
      <c r="E21" s="135">
        <v>2344</v>
      </c>
      <c r="F21" s="137">
        <v>5.0462962962962905</v>
      </c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245"/>
      <c r="AD21" s="245"/>
      <c r="AE21" s="245"/>
      <c r="AF21" s="245"/>
      <c r="AG21" s="245"/>
      <c r="AH21" s="245"/>
      <c r="AI21" s="245"/>
      <c r="AJ21" s="245"/>
      <c r="AK21" s="245"/>
      <c r="AL21" s="245"/>
      <c r="AM21" s="245"/>
      <c r="AN21" s="245"/>
      <c r="AO21" s="245"/>
      <c r="AP21" s="245"/>
      <c r="AQ21" s="245"/>
      <c r="AR21" s="245"/>
      <c r="AS21" s="245"/>
      <c r="AT21" s="245"/>
    </row>
    <row r="22" spans="1:46" s="243" customFormat="1" ht="26.1" customHeight="1" x14ac:dyDescent="0.2">
      <c r="A22" s="143" t="s">
        <v>126</v>
      </c>
      <c r="B22" s="135">
        <v>300</v>
      </c>
      <c r="C22" s="135">
        <v>300</v>
      </c>
      <c r="D22" s="135">
        <v>0</v>
      </c>
      <c r="E22" s="135">
        <v>0</v>
      </c>
      <c r="F22" s="212">
        <v>112.7659574468085</v>
      </c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245"/>
      <c r="AD22" s="245"/>
      <c r="AE22" s="245"/>
      <c r="AF22" s="245"/>
      <c r="AG22" s="245"/>
      <c r="AH22" s="245"/>
      <c r="AI22" s="245"/>
      <c r="AJ22" s="245"/>
      <c r="AK22" s="245"/>
      <c r="AL22" s="245"/>
      <c r="AM22" s="245"/>
      <c r="AN22" s="245"/>
      <c r="AO22" s="245"/>
      <c r="AP22" s="245"/>
      <c r="AQ22" s="245"/>
      <c r="AR22" s="245"/>
      <c r="AS22" s="245"/>
      <c r="AT22" s="245"/>
    </row>
    <row r="23" spans="1:46" s="243" customFormat="1" ht="26.1" customHeight="1" x14ac:dyDescent="0.2">
      <c r="A23" s="143" t="s">
        <v>233</v>
      </c>
      <c r="B23" s="135">
        <v>276659</v>
      </c>
      <c r="C23" s="135">
        <v>179119</v>
      </c>
      <c r="D23" s="135">
        <v>97540</v>
      </c>
      <c r="E23" s="135">
        <v>87154</v>
      </c>
      <c r="F23" s="137">
        <v>11.484123146357192</v>
      </c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O23" s="245"/>
      <c r="AP23" s="245"/>
      <c r="AQ23" s="245"/>
      <c r="AR23" s="245"/>
      <c r="AS23" s="245"/>
      <c r="AT23" s="245"/>
    </row>
    <row r="24" spans="1:46" s="243" customFormat="1" ht="26.1" customHeight="1" x14ac:dyDescent="0.2">
      <c r="A24" s="143" t="s">
        <v>127</v>
      </c>
      <c r="B24" s="135">
        <v>976188</v>
      </c>
      <c r="C24" s="135">
        <v>620000</v>
      </c>
      <c r="D24" s="135">
        <v>356188</v>
      </c>
      <c r="E24" s="135">
        <v>306112</v>
      </c>
      <c r="F24" s="137">
        <v>-5.9683205092144789</v>
      </c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245"/>
      <c r="AD24" s="245"/>
      <c r="AE24" s="245"/>
      <c r="AF24" s="245"/>
      <c r="AG24" s="245"/>
      <c r="AH24" s="245"/>
      <c r="AI24" s="245"/>
      <c r="AJ24" s="245"/>
      <c r="AK24" s="245"/>
      <c r="AL24" s="245"/>
      <c r="AM24" s="245"/>
      <c r="AN24" s="245"/>
      <c r="AO24" s="245"/>
      <c r="AP24" s="245"/>
      <c r="AQ24" s="245"/>
      <c r="AR24" s="245"/>
      <c r="AS24" s="245"/>
      <c r="AT24" s="245"/>
    </row>
    <row r="25" spans="1:46" s="243" customFormat="1" ht="39.950000000000003" customHeight="1" x14ac:dyDescent="0.2">
      <c r="A25" s="223" t="s">
        <v>128</v>
      </c>
      <c r="B25" s="132">
        <v>357795</v>
      </c>
      <c r="C25" s="132">
        <v>292574</v>
      </c>
      <c r="D25" s="132">
        <v>65222</v>
      </c>
      <c r="E25" s="132">
        <v>54360</v>
      </c>
      <c r="F25" s="133">
        <v>73.953734855409266</v>
      </c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245"/>
      <c r="AD25" s="245"/>
      <c r="AE25" s="245"/>
      <c r="AF25" s="245"/>
      <c r="AG25" s="245"/>
      <c r="AH25" s="245"/>
      <c r="AI25" s="245"/>
      <c r="AJ25" s="245"/>
      <c r="AK25" s="245"/>
      <c r="AL25" s="245"/>
      <c r="AM25" s="245"/>
      <c r="AN25" s="245"/>
      <c r="AO25" s="245"/>
      <c r="AP25" s="245"/>
      <c r="AQ25" s="245"/>
      <c r="AR25" s="245"/>
      <c r="AS25" s="245"/>
      <c r="AT25" s="245"/>
    </row>
    <row r="26" spans="1:46" ht="35.25" customHeight="1" x14ac:dyDescent="0.15">
      <c r="A26" s="420" t="s">
        <v>234</v>
      </c>
      <c r="B26" s="420"/>
      <c r="C26" s="420"/>
      <c r="D26" s="420"/>
      <c r="E26" s="420"/>
      <c r="F26" s="420"/>
    </row>
  </sheetData>
  <mergeCells count="10">
    <mergeCell ref="A1:F1"/>
    <mergeCell ref="A26:F26"/>
    <mergeCell ref="A2:F2"/>
    <mergeCell ref="A3:A6"/>
    <mergeCell ref="B3:B5"/>
    <mergeCell ref="C3:E3"/>
    <mergeCell ref="F3:F5"/>
    <mergeCell ref="C4:C5"/>
    <mergeCell ref="D4:D5"/>
    <mergeCell ref="B6:E6"/>
  </mergeCells>
  <conditionalFormatting sqref="F7:F11">
    <cfRule type="cellIs" dxfId="109" priority="17" stopIfTrue="1" operator="equal">
      <formula>"."</formula>
    </cfRule>
    <cfRule type="cellIs" dxfId="108" priority="18" stopIfTrue="1" operator="equal">
      <formula>"..."</formula>
    </cfRule>
  </conditionalFormatting>
  <conditionalFormatting sqref="F7:F11">
    <cfRule type="cellIs" dxfId="107" priority="15" stopIfTrue="1" operator="equal">
      <formula>"."</formula>
    </cfRule>
    <cfRule type="cellIs" dxfId="106" priority="16" stopIfTrue="1" operator="equal">
      <formula>"..."</formula>
    </cfRule>
  </conditionalFormatting>
  <conditionalFormatting sqref="F14:F25">
    <cfRule type="cellIs" dxfId="105" priority="13" stopIfTrue="1" operator="equal">
      <formula>"."</formula>
    </cfRule>
    <cfRule type="cellIs" dxfId="104" priority="14" stopIfTrue="1" operator="equal">
      <formula>"..."</formula>
    </cfRule>
  </conditionalFormatting>
  <conditionalFormatting sqref="F14:F25">
    <cfRule type="cellIs" dxfId="103" priority="11" stopIfTrue="1" operator="equal">
      <formula>"."</formula>
    </cfRule>
    <cfRule type="cellIs" dxfId="102" priority="12" stopIfTrue="1" operator="equal">
      <formula>"..."</formula>
    </cfRule>
  </conditionalFormatting>
  <conditionalFormatting sqref="B22:C22 B23:E25 B7:E8 B13:E21 B12 D12 B10:E11 B9:C9">
    <cfRule type="cellIs" dxfId="101" priority="23" stopIfTrue="1" operator="equal">
      <formula>"."</formula>
    </cfRule>
    <cfRule type="cellIs" dxfId="100" priority="24" stopIfTrue="1" operator="equal">
      <formula>"..."</formula>
    </cfRule>
  </conditionalFormatting>
  <conditionalFormatting sqref="D22:E22">
    <cfRule type="cellIs" dxfId="99" priority="21" stopIfTrue="1" operator="equal">
      <formula>"."</formula>
    </cfRule>
    <cfRule type="cellIs" dxfId="98" priority="22" stopIfTrue="1" operator="equal">
      <formula>"..."</formula>
    </cfRule>
  </conditionalFormatting>
  <conditionalFormatting sqref="F13">
    <cfRule type="cellIs" dxfId="97" priority="9" stopIfTrue="1" operator="equal">
      <formula>"."</formula>
    </cfRule>
    <cfRule type="cellIs" dxfId="96" priority="10" stopIfTrue="1" operator="equal">
      <formula>"..."</formula>
    </cfRule>
  </conditionalFormatting>
  <conditionalFormatting sqref="F13">
    <cfRule type="cellIs" dxfId="95" priority="7" stopIfTrue="1" operator="equal">
      <formula>"."</formula>
    </cfRule>
    <cfRule type="cellIs" dxfId="94" priority="8" stopIfTrue="1" operator="equal">
      <formula>"..."</formula>
    </cfRule>
  </conditionalFormatting>
  <conditionalFormatting sqref="E12 C12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F12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D9:E9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57" customWidth="1"/>
    <col min="2" max="3" width="14.3984375" style="57" customWidth="1"/>
    <col min="4" max="4" width="15" style="57" customWidth="1"/>
    <col min="5" max="6" width="14.3984375" style="57" customWidth="1"/>
    <col min="7" max="7" width="11.19921875" style="233" customWidth="1"/>
    <col min="8" max="16384" width="11.19921875" style="233"/>
  </cols>
  <sheetData>
    <row r="1" spans="1:7" s="65" customFormat="1" ht="16.5" customHeight="1" x14ac:dyDescent="0.2">
      <c r="A1" s="54"/>
    </row>
    <row r="2" spans="1:7" s="65" customFormat="1" ht="14.85" customHeight="1" x14ac:dyDescent="0.2">
      <c r="A2" s="361" t="s">
        <v>310</v>
      </c>
      <c r="B2" s="361"/>
      <c r="C2" s="361"/>
      <c r="D2" s="361"/>
      <c r="E2" s="361"/>
      <c r="F2" s="361"/>
      <c r="G2" s="249"/>
    </row>
    <row r="3" spans="1:7" s="221" customFormat="1" ht="18" customHeight="1" x14ac:dyDescent="0.15">
      <c r="A3" s="383" t="s">
        <v>10</v>
      </c>
      <c r="B3" s="312" t="s">
        <v>131</v>
      </c>
      <c r="C3" s="303" t="s">
        <v>0</v>
      </c>
      <c r="D3" s="304"/>
      <c r="E3" s="305"/>
      <c r="F3" s="416" t="s">
        <v>130</v>
      </c>
      <c r="G3" s="93"/>
    </row>
    <row r="4" spans="1:7" s="221" customFormat="1" ht="16.5" customHeight="1" x14ac:dyDescent="0.15">
      <c r="A4" s="384"/>
      <c r="B4" s="313"/>
      <c r="C4" s="318" t="s">
        <v>43</v>
      </c>
      <c r="D4" s="378" t="s">
        <v>91</v>
      </c>
      <c r="E4" s="208" t="s">
        <v>135</v>
      </c>
      <c r="F4" s="417"/>
      <c r="G4" s="57"/>
    </row>
    <row r="5" spans="1:7" s="221" customFormat="1" ht="33" customHeight="1" x14ac:dyDescent="0.15">
      <c r="A5" s="384"/>
      <c r="B5" s="421"/>
      <c r="C5" s="319"/>
      <c r="D5" s="379"/>
      <c r="E5" s="222" t="s">
        <v>150</v>
      </c>
      <c r="F5" s="418"/>
      <c r="G5" s="57"/>
    </row>
    <row r="6" spans="1:7" s="221" customFormat="1" ht="15" customHeight="1" x14ac:dyDescent="0.15">
      <c r="A6" s="385"/>
      <c r="B6" s="380" t="s">
        <v>129</v>
      </c>
      <c r="C6" s="381"/>
      <c r="D6" s="381"/>
      <c r="E6" s="382"/>
      <c r="F6" s="140" t="s">
        <v>2</v>
      </c>
      <c r="G6" s="57"/>
    </row>
    <row r="7" spans="1:7" s="225" customFormat="1" ht="36.6" customHeight="1" x14ac:dyDescent="0.15">
      <c r="A7" s="223" t="s">
        <v>28</v>
      </c>
      <c r="B7" s="247">
        <v>3981.55</v>
      </c>
      <c r="C7" s="247">
        <v>4151.9292145351028</v>
      </c>
      <c r="D7" s="247">
        <v>3713.4296754006009</v>
      </c>
      <c r="E7" s="247">
        <v>3737.4018399819329</v>
      </c>
      <c r="F7" s="224">
        <v>1.8957978044151105</v>
      </c>
    </row>
    <row r="8" spans="1:7" s="225" customFormat="1" ht="30" customHeight="1" x14ac:dyDescent="0.15">
      <c r="A8" s="235" t="s">
        <v>86</v>
      </c>
      <c r="B8" s="135">
        <v>0</v>
      </c>
      <c r="C8" s="135">
        <v>0</v>
      </c>
      <c r="D8" s="135">
        <v>0</v>
      </c>
      <c r="E8" s="135">
        <v>0</v>
      </c>
      <c r="F8" s="227">
        <v>-100</v>
      </c>
    </row>
    <row r="9" spans="1:7" s="225" customFormat="1" ht="22.5" customHeight="1" x14ac:dyDescent="0.15">
      <c r="A9" s="235" t="s">
        <v>92</v>
      </c>
      <c r="B9" s="248">
        <v>5.53</v>
      </c>
      <c r="C9" s="248">
        <v>5.9173273969730289</v>
      </c>
      <c r="D9" s="248">
        <v>4.9118043255045647</v>
      </c>
      <c r="E9" s="248">
        <v>4.7215002648729092</v>
      </c>
      <c r="F9" s="227">
        <v>-6.8926339917834838</v>
      </c>
    </row>
    <row r="10" spans="1:7" s="225" customFormat="1" ht="38.1" customHeight="1" x14ac:dyDescent="0.15">
      <c r="A10" s="235" t="s">
        <v>281</v>
      </c>
      <c r="B10" s="248">
        <v>6.76</v>
      </c>
      <c r="C10" s="248">
        <v>5.5617523645420768</v>
      </c>
      <c r="D10" s="248">
        <v>8.6502289611006962</v>
      </c>
      <c r="E10" s="248">
        <v>8.9571372266373928</v>
      </c>
      <c r="F10" s="227">
        <v>5.1939058874685458</v>
      </c>
    </row>
    <row r="11" spans="1:7" s="225" customFormat="1" ht="26.45" customHeight="1" x14ac:dyDescent="0.15">
      <c r="A11" s="235" t="s">
        <v>282</v>
      </c>
      <c r="B11" s="248">
        <v>0.23</v>
      </c>
      <c r="C11" s="248">
        <v>0.2392485194765846</v>
      </c>
      <c r="D11" s="248">
        <v>0.20602335692996068</v>
      </c>
      <c r="E11" s="248">
        <v>5.3465048854024415E-2</v>
      </c>
      <c r="F11" s="227">
        <v>-3.8898258520478635</v>
      </c>
    </row>
    <row r="12" spans="1:7" s="225" customFormat="1" ht="26.45" customHeight="1" x14ac:dyDescent="0.15">
      <c r="A12" s="235" t="s">
        <v>93</v>
      </c>
      <c r="B12" s="248">
        <v>10.5</v>
      </c>
      <c r="C12" s="248">
        <v>10.472584629160174</v>
      </c>
      <c r="D12" s="248">
        <v>10.540306752925432</v>
      </c>
      <c r="E12" s="248">
        <v>9.855427703740073</v>
      </c>
      <c r="F12" s="227">
        <v>-2.3711186705733667</v>
      </c>
    </row>
    <row r="13" spans="1:7" s="225" customFormat="1" ht="26.45" customHeight="1" x14ac:dyDescent="0.15">
      <c r="A13" s="235" t="s">
        <v>157</v>
      </c>
      <c r="B13" s="248">
        <v>0.21</v>
      </c>
      <c r="C13" s="248">
        <v>0.3255472555854676</v>
      </c>
      <c r="D13" s="248">
        <v>2.2234196324779656E-2</v>
      </c>
      <c r="E13" s="248">
        <v>2.3979003414978606E-2</v>
      </c>
      <c r="F13" s="227">
        <v>-79.751990982571556</v>
      </c>
    </row>
    <row r="14" spans="1:7" s="225" customFormat="1" ht="38.1" customHeight="1" x14ac:dyDescent="0.15">
      <c r="A14" s="235" t="s">
        <v>283</v>
      </c>
      <c r="B14" s="248">
        <v>3957.66</v>
      </c>
      <c r="C14" s="248">
        <v>4128.4390317670923</v>
      </c>
      <c r="D14" s="248">
        <v>3688.8987179903406</v>
      </c>
      <c r="E14" s="248">
        <v>3713.6260986776574</v>
      </c>
      <c r="F14" s="227">
        <v>1.9390054739322409</v>
      </c>
    </row>
    <row r="15" spans="1:7" s="225" customFormat="1" ht="20.100000000000001" customHeight="1" x14ac:dyDescent="0.15">
      <c r="A15" s="235" t="s">
        <v>33</v>
      </c>
      <c r="B15" s="248">
        <v>0.67</v>
      </c>
      <c r="C15" s="248">
        <v>0.97207721291794214</v>
      </c>
      <c r="D15" s="248">
        <v>0.19591833263636951</v>
      </c>
      <c r="E15" s="248">
        <v>0.16003896974269408</v>
      </c>
      <c r="F15" s="227">
        <v>-2.9310659974358373</v>
      </c>
    </row>
    <row r="16" spans="1:7" s="225" customFormat="1" ht="32.1" customHeight="1" x14ac:dyDescent="0.15">
      <c r="A16" s="223" t="s">
        <v>34</v>
      </c>
      <c r="B16" s="247">
        <v>3914.19</v>
      </c>
      <c r="C16" s="247">
        <v>4061.8419846295906</v>
      </c>
      <c r="D16" s="247">
        <v>3681.8255553073504</v>
      </c>
      <c r="E16" s="247">
        <v>3706.8640055805881</v>
      </c>
      <c r="F16" s="224">
        <v>1.2051463705986691</v>
      </c>
    </row>
    <row r="17" spans="1:6" s="225" customFormat="1" ht="30" customHeight="1" x14ac:dyDescent="0.15">
      <c r="A17" s="226" t="s">
        <v>326</v>
      </c>
      <c r="B17" s="248">
        <v>3697.91</v>
      </c>
      <c r="C17" s="248">
        <v>3835.3673020526408</v>
      </c>
      <c r="D17" s="248">
        <v>3481.6056277932048</v>
      </c>
      <c r="E17" s="248">
        <v>3510.398762507029</v>
      </c>
      <c r="F17" s="227">
        <v>1.4738488557159428</v>
      </c>
    </row>
    <row r="18" spans="1:6" s="225" customFormat="1" ht="33" customHeight="1" x14ac:dyDescent="0.15">
      <c r="A18" s="235" t="s">
        <v>87</v>
      </c>
      <c r="B18" s="248">
        <v>468.83</v>
      </c>
      <c r="C18" s="248">
        <v>441.304207266812</v>
      </c>
      <c r="D18" s="248">
        <v>512.13661822162283</v>
      </c>
      <c r="E18" s="248">
        <v>512.43271828701666</v>
      </c>
      <c r="F18" s="227">
        <v>1.3335927030648804</v>
      </c>
    </row>
    <row r="19" spans="1:6" s="225" customFormat="1" ht="20.100000000000001" customHeight="1" x14ac:dyDescent="0.15">
      <c r="A19" s="235" t="s">
        <v>148</v>
      </c>
      <c r="B19" s="248">
        <v>27.77</v>
      </c>
      <c r="C19" s="248">
        <v>23.201199294016721</v>
      </c>
      <c r="D19" s="248">
        <v>34.94719868508848</v>
      </c>
      <c r="E19" s="248">
        <v>34.366890403286561</v>
      </c>
      <c r="F19" s="227">
        <v>-2.3901581722319776</v>
      </c>
    </row>
    <row r="20" spans="1:6" s="225" customFormat="1" ht="20.100000000000001" customHeight="1" x14ac:dyDescent="0.15">
      <c r="A20" s="235" t="s">
        <v>57</v>
      </c>
      <c r="B20" s="248">
        <v>32.71</v>
      </c>
      <c r="C20" s="248">
        <v>30.959193172087428</v>
      </c>
      <c r="D20" s="248">
        <v>35.462783066250012</v>
      </c>
      <c r="E20" s="248">
        <v>35.338798926351849</v>
      </c>
      <c r="F20" s="227">
        <v>-5.5170421721548166</v>
      </c>
    </row>
    <row r="21" spans="1:6" s="225" customFormat="1" ht="20.100000000000001" customHeight="1" x14ac:dyDescent="0.15">
      <c r="A21" s="235" t="s">
        <v>58</v>
      </c>
      <c r="B21" s="248">
        <v>34.020000000000003</v>
      </c>
      <c r="C21" s="248">
        <v>41.31204705590379</v>
      </c>
      <c r="D21" s="248">
        <v>22.549197412624721</v>
      </c>
      <c r="E21" s="248">
        <v>22.955752882283512</v>
      </c>
      <c r="F21" s="227">
        <v>-0.90300029129039672</v>
      </c>
    </row>
    <row r="22" spans="1:6" s="225" customFormat="1" ht="26.45" customHeight="1" x14ac:dyDescent="0.15">
      <c r="A22" s="235" t="s">
        <v>226</v>
      </c>
      <c r="B22" s="248">
        <v>24.35</v>
      </c>
      <c r="C22" s="248">
        <v>26.027406305876614</v>
      </c>
      <c r="D22" s="248">
        <v>21.712529033833679</v>
      </c>
      <c r="E22" s="250">
        <v>22.581790872305412</v>
      </c>
      <c r="F22" s="227">
        <v>15.293560606060595</v>
      </c>
    </row>
    <row r="23" spans="1:6" s="225" customFormat="1" ht="26.45" customHeight="1" x14ac:dyDescent="0.15">
      <c r="A23" s="235" t="s">
        <v>94</v>
      </c>
      <c r="B23" s="248">
        <v>8.2200000000000006</v>
      </c>
      <c r="C23" s="248">
        <v>7.2936404695182917</v>
      </c>
      <c r="D23" s="248">
        <v>9.6652998018619822</v>
      </c>
      <c r="E23" s="248">
        <v>9.6723667560062676</v>
      </c>
      <c r="F23" s="227">
        <v>-2.7218934911242343</v>
      </c>
    </row>
    <row r="24" spans="1:6" s="225" customFormat="1" ht="20.100000000000001" customHeight="1" x14ac:dyDescent="0.15">
      <c r="A24" s="235" t="s">
        <v>59</v>
      </c>
      <c r="B24" s="248">
        <v>0.21</v>
      </c>
      <c r="C24" s="248">
        <v>0.23465674611544463</v>
      </c>
      <c r="D24" s="248">
        <v>0.16771778827773048</v>
      </c>
      <c r="E24" s="248">
        <v>0.17724099614684352</v>
      </c>
      <c r="F24" s="227">
        <v>10.526315789473685</v>
      </c>
    </row>
    <row r="25" spans="1:6" s="225" customFormat="1" ht="20.100000000000001" customHeight="1" x14ac:dyDescent="0.15">
      <c r="A25" s="235" t="s">
        <v>76</v>
      </c>
      <c r="B25" s="248">
        <v>4.01</v>
      </c>
      <c r="C25" s="248">
        <v>3.8288586275263889</v>
      </c>
      <c r="D25" s="248">
        <v>4.288320846939472</v>
      </c>
      <c r="E25" s="250">
        <v>4.3467528210509636</v>
      </c>
      <c r="F25" s="227">
        <v>12.957746478873247</v>
      </c>
    </row>
    <row r="26" spans="1:6" s="225" customFormat="1" ht="20.100000000000001" customHeight="1" x14ac:dyDescent="0.15">
      <c r="A26" s="235" t="s">
        <v>95</v>
      </c>
      <c r="B26" s="248">
        <v>111.95</v>
      </c>
      <c r="C26" s="248">
        <v>164.12450869223434</v>
      </c>
      <c r="D26" s="248">
        <v>29.843973924668788</v>
      </c>
      <c r="E26" s="248">
        <v>32.31109183253291</v>
      </c>
      <c r="F26" s="227">
        <v>4.5968420069139455</v>
      </c>
    </row>
    <row r="27" spans="1:6" s="225" customFormat="1" ht="20.100000000000001" customHeight="1" x14ac:dyDescent="0.15">
      <c r="A27" s="235" t="s">
        <v>60</v>
      </c>
      <c r="B27" s="248">
        <v>202.56</v>
      </c>
      <c r="C27" s="248">
        <v>188.69013852088992</v>
      </c>
      <c r="D27" s="248">
        <v>224.389337810054</v>
      </c>
      <c r="E27" s="248">
        <v>224.91726726434879</v>
      </c>
      <c r="F27" s="227">
        <v>-0.10849196173192865</v>
      </c>
    </row>
    <row r="28" spans="1:6" s="225" customFormat="1" ht="20.100000000000001" customHeight="1" x14ac:dyDescent="0.15">
      <c r="A28" s="235" t="s">
        <v>61</v>
      </c>
      <c r="B28" s="248">
        <v>52.13</v>
      </c>
      <c r="C28" s="248">
        <v>54.170493008985822</v>
      </c>
      <c r="D28" s="248">
        <v>48.909656221577315</v>
      </c>
      <c r="E28" s="248">
        <v>49.093495305598168</v>
      </c>
      <c r="F28" s="227">
        <v>-0.36314984709480314</v>
      </c>
    </row>
    <row r="29" spans="1:6" s="225" customFormat="1" ht="26.45" customHeight="1" x14ac:dyDescent="0.15">
      <c r="A29" s="235" t="s">
        <v>178</v>
      </c>
      <c r="B29" s="248">
        <v>625.91999999999996</v>
      </c>
      <c r="C29" s="248">
        <v>657.85219090984947</v>
      </c>
      <c r="D29" s="248">
        <v>575.65768242483341</v>
      </c>
      <c r="E29" s="248">
        <v>581.7518879062344</v>
      </c>
      <c r="F29" s="227">
        <v>0.10875823683704766</v>
      </c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2 E25 F19:F28">
    <cfRule type="cellIs" dxfId="87" priority="105" stopIfTrue="1" operator="equal">
      <formula>"."</formula>
    </cfRule>
    <cfRule type="cellIs" dxfId="86" priority="106" stopIfTrue="1" operator="equal">
      <formula>"..."</formula>
    </cfRule>
  </conditionalFormatting>
  <conditionalFormatting sqref="F7 F16:F18">
    <cfRule type="cellIs" dxfId="85" priority="39" stopIfTrue="1" operator="equal">
      <formula>"."</formula>
    </cfRule>
    <cfRule type="cellIs" dxfId="84" priority="40" stopIfTrue="1" operator="equal">
      <formula>"..."</formula>
    </cfRule>
  </conditionalFormatting>
  <conditionalFormatting sqref="F7 F16:F18">
    <cfRule type="cellIs" dxfId="83" priority="37" stopIfTrue="1" operator="equal">
      <formula>"."</formula>
    </cfRule>
    <cfRule type="cellIs" dxfId="82" priority="38" stopIfTrue="1" operator="equal">
      <formula>"..."</formula>
    </cfRule>
  </conditionalFormatting>
  <conditionalFormatting sqref="F9:F15">
    <cfRule type="cellIs" dxfId="81" priority="13" stopIfTrue="1" operator="equal">
      <formula>"."</formula>
    </cfRule>
    <cfRule type="cellIs" dxfId="80" priority="14" stopIfTrue="1" operator="equal">
      <formula>"..."</formula>
    </cfRule>
  </conditionalFormatting>
  <conditionalFormatting sqref="F9:F15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B8:E8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F29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F8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conditionalFormatting sqref="F8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ColWidth="11.19921875" defaultRowHeight="8.4499999999999993" customHeight="1" x14ac:dyDescent="0.15"/>
  <cols>
    <col min="1" max="1" width="59.796875" style="57" customWidth="1"/>
    <col min="2" max="3" width="14.3984375" style="57" customWidth="1"/>
    <col min="4" max="4" width="15" style="57" customWidth="1"/>
    <col min="5" max="6" width="14.3984375" style="57" customWidth="1"/>
    <col min="7" max="7" width="11.19921875" style="233" customWidth="1"/>
    <col min="8" max="16384" width="11.19921875" style="233"/>
  </cols>
  <sheetData>
    <row r="1" spans="1:7" s="65" customFormat="1" ht="16.5" customHeight="1" x14ac:dyDescent="0.2">
      <c r="A1" s="325" t="s">
        <v>328</v>
      </c>
      <c r="B1" s="325"/>
      <c r="C1" s="325"/>
      <c r="D1" s="325"/>
      <c r="E1" s="325"/>
      <c r="F1" s="325"/>
    </row>
    <row r="2" spans="1:7" s="65" customFormat="1" ht="14.85" customHeight="1" x14ac:dyDescent="0.2">
      <c r="A2" s="419" t="s">
        <v>311</v>
      </c>
      <c r="B2" s="419"/>
      <c r="C2" s="419"/>
      <c r="D2" s="419"/>
      <c r="E2" s="419"/>
      <c r="F2" s="419"/>
    </row>
    <row r="3" spans="1:7" s="221" customFormat="1" ht="18" customHeight="1" x14ac:dyDescent="0.15">
      <c r="A3" s="383" t="s">
        <v>10</v>
      </c>
      <c r="B3" s="312" t="s">
        <v>131</v>
      </c>
      <c r="C3" s="303" t="s">
        <v>0</v>
      </c>
      <c r="D3" s="304"/>
      <c r="E3" s="305"/>
      <c r="F3" s="416" t="s">
        <v>130</v>
      </c>
      <c r="G3" s="93"/>
    </row>
    <row r="4" spans="1:7" s="221" customFormat="1" ht="16.5" customHeight="1" x14ac:dyDescent="0.15">
      <c r="A4" s="384"/>
      <c r="B4" s="313"/>
      <c r="C4" s="318" t="s">
        <v>43</v>
      </c>
      <c r="D4" s="378" t="s">
        <v>91</v>
      </c>
      <c r="E4" s="208" t="s">
        <v>135</v>
      </c>
      <c r="F4" s="417"/>
      <c r="G4" s="57"/>
    </row>
    <row r="5" spans="1:7" s="221" customFormat="1" ht="33" customHeight="1" x14ac:dyDescent="0.15">
      <c r="A5" s="384"/>
      <c r="B5" s="421"/>
      <c r="C5" s="319"/>
      <c r="D5" s="379"/>
      <c r="E5" s="222" t="s">
        <v>150</v>
      </c>
      <c r="F5" s="418"/>
      <c r="G5" s="57"/>
    </row>
    <row r="6" spans="1:7" s="221" customFormat="1" ht="15" customHeight="1" x14ac:dyDescent="0.15">
      <c r="A6" s="385"/>
      <c r="B6" s="380" t="s">
        <v>129</v>
      </c>
      <c r="C6" s="381"/>
      <c r="D6" s="381"/>
      <c r="E6" s="382"/>
      <c r="F6" s="140" t="s">
        <v>2</v>
      </c>
      <c r="G6" s="57"/>
    </row>
    <row r="7" spans="1:7" s="225" customFormat="1" ht="36.950000000000003" customHeight="1" x14ac:dyDescent="0.15">
      <c r="A7" s="235" t="s">
        <v>270</v>
      </c>
      <c r="B7" s="248">
        <v>134.66999999999999</v>
      </c>
      <c r="C7" s="248">
        <v>138.41072017807232</v>
      </c>
      <c r="D7" s="248">
        <v>128.77819441463032</v>
      </c>
      <c r="E7" s="248">
        <v>129.46280682141835</v>
      </c>
      <c r="F7" s="212">
        <v>11.132200033008729</v>
      </c>
    </row>
    <row r="8" spans="1:7" s="225" customFormat="1" ht="30" customHeight="1" x14ac:dyDescent="0.15">
      <c r="A8" s="238" t="s">
        <v>294</v>
      </c>
      <c r="B8" s="248">
        <v>0.24</v>
      </c>
      <c r="C8" s="248">
        <v>0.23106004645177819</v>
      </c>
      <c r="D8" s="248">
        <v>0.26176895236886139</v>
      </c>
      <c r="E8" s="248">
        <v>0.26630610994107629</v>
      </c>
      <c r="F8" s="212">
        <v>26.315789473684205</v>
      </c>
    </row>
    <row r="9" spans="1:7" s="225" customFormat="1" ht="18.600000000000001" customHeight="1" x14ac:dyDescent="0.15">
      <c r="A9" s="238" t="s">
        <v>271</v>
      </c>
      <c r="B9" s="248">
        <v>44.19</v>
      </c>
      <c r="C9" s="248">
        <v>42.506925474855969</v>
      </c>
      <c r="D9" s="248">
        <v>46.841969396907416</v>
      </c>
      <c r="E9" s="248">
        <v>47.687128974287383</v>
      </c>
      <c r="F9" s="212">
        <v>7.3876063183475082</v>
      </c>
    </row>
    <row r="10" spans="1:7" s="225" customFormat="1" ht="18.600000000000001" customHeight="1" x14ac:dyDescent="0.15">
      <c r="A10" s="238" t="s">
        <v>174</v>
      </c>
      <c r="B10" s="248">
        <v>21.11</v>
      </c>
      <c r="C10" s="248">
        <v>22.255462410116301</v>
      </c>
      <c r="D10" s="248">
        <v>19.297952496301569</v>
      </c>
      <c r="E10" s="248">
        <v>18.663473115821084</v>
      </c>
      <c r="F10" s="212">
        <v>13.069094804499187</v>
      </c>
    </row>
    <row r="11" spans="1:7" s="225" customFormat="1" ht="18.600000000000001" customHeight="1" x14ac:dyDescent="0.15">
      <c r="A11" s="238" t="s">
        <v>272</v>
      </c>
      <c r="B11" s="248">
        <v>20.399999999999999</v>
      </c>
      <c r="C11" s="248">
        <v>21.821612076230672</v>
      </c>
      <c r="D11" s="248">
        <v>18.157923727766409</v>
      </c>
      <c r="E11" s="248">
        <v>18.239393252847172</v>
      </c>
      <c r="F11" s="212">
        <v>2.2044088176352545</v>
      </c>
    </row>
    <row r="12" spans="1:7" s="225" customFormat="1" ht="18.600000000000001" customHeight="1" x14ac:dyDescent="0.15">
      <c r="A12" s="238" t="s">
        <v>273</v>
      </c>
      <c r="B12" s="248">
        <v>31.07</v>
      </c>
      <c r="C12" s="248">
        <v>33.929062459875063</v>
      </c>
      <c r="D12" s="248">
        <v>26.56409242467339</v>
      </c>
      <c r="E12" s="248">
        <v>26.866917362461301</v>
      </c>
      <c r="F12" s="212">
        <v>31.20777027027026</v>
      </c>
    </row>
    <row r="13" spans="1:7" s="225" customFormat="1" ht="18.600000000000001" customHeight="1" x14ac:dyDescent="0.15">
      <c r="A13" s="238" t="s">
        <v>175</v>
      </c>
      <c r="B13" s="248">
        <v>14.06</v>
      </c>
      <c r="C13" s="248">
        <v>14.6851691751838</v>
      </c>
      <c r="D13" s="248">
        <v>13.087974791068332</v>
      </c>
      <c r="E13" s="248">
        <v>13.30594157403605</v>
      </c>
      <c r="F13" s="212">
        <v>-1.2640449438202239</v>
      </c>
    </row>
    <row r="14" spans="1:7" s="225" customFormat="1" ht="18.600000000000001" customHeight="1" x14ac:dyDescent="0.15">
      <c r="A14" s="238" t="s">
        <v>274</v>
      </c>
      <c r="B14" s="248">
        <v>0.14000000000000001</v>
      </c>
      <c r="C14" s="248">
        <v>0.17243136538852943</v>
      </c>
      <c r="D14" s="248">
        <v>9.5184025104265962E-2</v>
      </c>
      <c r="E14" s="248">
        <v>8.1194781863255919E-2</v>
      </c>
      <c r="F14" s="135">
        <v>0</v>
      </c>
    </row>
    <row r="15" spans="1:7" s="225" customFormat="1" ht="18.600000000000001" customHeight="1" x14ac:dyDescent="0.15">
      <c r="A15" s="238" t="s">
        <v>176</v>
      </c>
      <c r="B15" s="248">
        <v>3.45</v>
      </c>
      <c r="C15" s="248">
        <v>2.8089971699702154</v>
      </c>
      <c r="D15" s="248">
        <v>4.4713286004400814</v>
      </c>
      <c r="E15" s="248">
        <v>4.3524516501610302</v>
      </c>
      <c r="F15" s="212">
        <v>9.177215189873408</v>
      </c>
    </row>
    <row r="16" spans="1:7" s="225" customFormat="1" ht="21.75" customHeight="1" x14ac:dyDescent="0.15">
      <c r="A16" s="235" t="s">
        <v>275</v>
      </c>
      <c r="B16" s="248">
        <v>116.07</v>
      </c>
      <c r="C16" s="248">
        <v>118.76772835224277</v>
      </c>
      <c r="D16" s="248">
        <v>111.81496668383637</v>
      </c>
      <c r="E16" s="248">
        <v>112.79336372302889</v>
      </c>
      <c r="F16" s="212">
        <v>2.4900662251655632</v>
      </c>
    </row>
    <row r="17" spans="1:6" s="225" customFormat="1" ht="30" customHeight="1" x14ac:dyDescent="0.15">
      <c r="A17" s="238" t="s">
        <v>277</v>
      </c>
      <c r="B17" s="248">
        <v>85.92</v>
      </c>
      <c r="C17" s="248">
        <v>87.95118520698999</v>
      </c>
      <c r="D17" s="248">
        <v>82.714031912383177</v>
      </c>
      <c r="E17" s="248">
        <v>83.487046602464233</v>
      </c>
      <c r="F17" s="212">
        <v>6.6534260178748781</v>
      </c>
    </row>
    <row r="18" spans="1:6" s="225" customFormat="1" ht="18.600000000000001" customHeight="1" x14ac:dyDescent="0.15">
      <c r="A18" s="238" t="s">
        <v>278</v>
      </c>
      <c r="B18" s="248">
        <v>0.11</v>
      </c>
      <c r="C18" s="248">
        <v>7.6561312128791442E-2</v>
      </c>
      <c r="D18" s="248">
        <v>0.15802885381833617</v>
      </c>
      <c r="E18" s="248">
        <v>0.1574236489094146</v>
      </c>
      <c r="F18" s="212">
        <v>-31.25</v>
      </c>
    </row>
    <row r="19" spans="1:6" s="225" customFormat="1" ht="24.95" customHeight="1" x14ac:dyDescent="0.15">
      <c r="A19" s="238" t="s">
        <v>228</v>
      </c>
      <c r="B19" s="248">
        <v>14.61</v>
      </c>
      <c r="C19" s="248">
        <v>14.725786719644152</v>
      </c>
      <c r="D19" s="248">
        <v>14.434093476176194</v>
      </c>
      <c r="E19" s="248">
        <v>14.601557536968448</v>
      </c>
      <c r="F19" s="212">
        <v>0.1370801919122755</v>
      </c>
    </row>
    <row r="20" spans="1:6" s="225" customFormat="1" ht="18.600000000000001" customHeight="1" x14ac:dyDescent="0.15">
      <c r="A20" s="238" t="s">
        <v>279</v>
      </c>
      <c r="B20" s="248">
        <v>13.07</v>
      </c>
      <c r="C20" s="248">
        <v>13.349910668236204</v>
      </c>
      <c r="D20" s="248">
        <v>12.617145242579758</v>
      </c>
      <c r="E20" s="248">
        <v>12.566976909711203</v>
      </c>
      <c r="F20" s="212">
        <v>8.4647302904564299</v>
      </c>
    </row>
    <row r="21" spans="1:6" s="225" customFormat="1" ht="24.95" customHeight="1" x14ac:dyDescent="0.15">
      <c r="A21" s="238" t="s">
        <v>280</v>
      </c>
      <c r="B21" s="248">
        <v>5.9446944870305445E-4</v>
      </c>
      <c r="C21" s="248">
        <v>5.9446944870305445E-4</v>
      </c>
      <c r="D21" s="248">
        <v>5.9446944870305445E-4</v>
      </c>
      <c r="E21" s="248">
        <v>5.9446944870305445E-4</v>
      </c>
      <c r="F21" s="135">
        <v>0</v>
      </c>
    </row>
    <row r="22" spans="1:6" s="225" customFormat="1" ht="24.95" customHeight="1" x14ac:dyDescent="0.15">
      <c r="A22" s="238" t="s">
        <v>227</v>
      </c>
      <c r="B22" s="248">
        <v>2.35</v>
      </c>
      <c r="C22" s="248">
        <v>2.6235755090805126</v>
      </c>
      <c r="D22" s="248">
        <v>1.9136253151479883</v>
      </c>
      <c r="E22" s="248">
        <v>1.9705815743955815</v>
      </c>
      <c r="F22" s="135">
        <v>0</v>
      </c>
    </row>
    <row r="23" spans="1:6" s="225" customFormat="1" ht="33.950000000000003" customHeight="1" x14ac:dyDescent="0.15">
      <c r="A23" s="238" t="s">
        <v>229</v>
      </c>
      <c r="B23" s="248">
        <v>0.02</v>
      </c>
      <c r="C23" s="248">
        <v>4.0114466714434256E-2</v>
      </c>
      <c r="D23" s="248">
        <v>-2.1391918352988031E-2</v>
      </c>
      <c r="E23" s="248">
        <v>1.0714741146419387E-2</v>
      </c>
      <c r="F23" s="212">
        <v>-99.433427762039656</v>
      </c>
    </row>
    <row r="24" spans="1:6" s="225" customFormat="1" ht="18.600000000000001" customHeight="1" x14ac:dyDescent="0.15">
      <c r="A24" s="235" t="s">
        <v>96</v>
      </c>
      <c r="B24" s="248">
        <v>1186.1300000000001</v>
      </c>
      <c r="C24" s="248">
        <v>1270.7124154647533</v>
      </c>
      <c r="D24" s="248">
        <v>1053.0311873937897</v>
      </c>
      <c r="E24" s="248">
        <v>1066.4789613723731</v>
      </c>
      <c r="F24" s="212">
        <v>0.4071716385060995</v>
      </c>
    </row>
    <row r="25" spans="1:6" s="225" customFormat="1" ht="26.1" customHeight="1" x14ac:dyDescent="0.15">
      <c r="A25" s="239" t="s">
        <v>295</v>
      </c>
      <c r="B25" s="248">
        <v>1126.8</v>
      </c>
      <c r="C25" s="248">
        <v>1205.593836037478</v>
      </c>
      <c r="D25" s="248">
        <v>1002.8008485191498</v>
      </c>
      <c r="E25" s="248">
        <v>1015.3677191268575</v>
      </c>
      <c r="F25" s="212">
        <v>0.43049279392496942</v>
      </c>
    </row>
    <row r="26" spans="1:6" s="225" customFormat="1" ht="18.600000000000001" customHeight="1" x14ac:dyDescent="0.15">
      <c r="A26" s="239" t="s">
        <v>97</v>
      </c>
      <c r="B26" s="248">
        <v>5.53</v>
      </c>
      <c r="C26" s="248">
        <v>5.3621914979636154</v>
      </c>
      <c r="D26" s="248">
        <v>5.7991703400618198</v>
      </c>
      <c r="E26" s="248">
        <v>5.8088860563373172</v>
      </c>
      <c r="F26" s="212">
        <v>1.467889908256879</v>
      </c>
    </row>
    <row r="27" spans="1:6" s="225" customFormat="1" ht="18.600000000000001" customHeight="1" x14ac:dyDescent="0.15">
      <c r="A27" s="239" t="s">
        <v>98</v>
      </c>
      <c r="B27" s="248">
        <v>11.52</v>
      </c>
      <c r="C27" s="248">
        <v>12.359409816702378</v>
      </c>
      <c r="D27" s="248">
        <v>10.194881294055909</v>
      </c>
      <c r="E27" s="248">
        <v>9.9530756323103375</v>
      </c>
      <c r="F27" s="212">
        <v>0.87565674255691306</v>
      </c>
    </row>
    <row r="28" spans="1:6" s="225" customFormat="1" ht="18.600000000000001" customHeight="1" x14ac:dyDescent="0.15">
      <c r="A28" s="239" t="s">
        <v>99</v>
      </c>
      <c r="B28" s="248">
        <v>3.39</v>
      </c>
      <c r="C28" s="248">
        <v>2.9930494025099232</v>
      </c>
      <c r="D28" s="248">
        <v>4.0256048006675353</v>
      </c>
      <c r="E28" s="248">
        <v>4.1996808042698746</v>
      </c>
      <c r="F28" s="212">
        <v>-11.71875</v>
      </c>
    </row>
    <row r="29" spans="1:6" s="225" customFormat="1" ht="18.600000000000001" customHeight="1" x14ac:dyDescent="0.15">
      <c r="A29" s="239" t="s">
        <v>100</v>
      </c>
      <c r="B29" s="248">
        <v>36.61</v>
      </c>
      <c r="C29" s="248">
        <v>42.041207019557717</v>
      </c>
      <c r="D29" s="248">
        <v>28.056164878546578</v>
      </c>
      <c r="E29" s="248">
        <v>28.786301671985658</v>
      </c>
      <c r="F29" s="212">
        <v>1.2164777439867294</v>
      </c>
    </row>
    <row r="30" spans="1:6" s="225" customFormat="1" ht="24.95" customHeight="1" x14ac:dyDescent="0.15">
      <c r="A30" s="239" t="s">
        <v>251</v>
      </c>
      <c r="B30" s="248">
        <v>2.2799999999999998</v>
      </c>
      <c r="C30" s="248">
        <v>2.3627191964452043</v>
      </c>
      <c r="D30" s="248">
        <v>2.1539902786870075</v>
      </c>
      <c r="E30" s="248">
        <v>2.3644681110432622</v>
      </c>
      <c r="F30" s="212">
        <v>-7.3170731707317174</v>
      </c>
    </row>
    <row r="31" spans="1:6" s="225" customFormat="1" ht="18.600000000000001" customHeight="1" x14ac:dyDescent="0.15">
      <c r="A31" s="239" t="s">
        <v>321</v>
      </c>
      <c r="B31" s="248">
        <v>2.4940965350840864E-6</v>
      </c>
      <c r="C31" s="248">
        <v>2.4940965350840864E-6</v>
      </c>
      <c r="D31" s="248">
        <v>5.2728262117842934E-4</v>
      </c>
      <c r="E31" s="248">
        <v>-1.170030430891765E-3</v>
      </c>
      <c r="F31" s="135">
        <v>0</v>
      </c>
    </row>
    <row r="32" spans="1:6" s="241" customFormat="1" ht="18.600000000000001" customHeight="1" x14ac:dyDescent="0.15">
      <c r="A32" s="144" t="s">
        <v>101</v>
      </c>
      <c r="B32" s="248">
        <v>231.7</v>
      </c>
      <c r="C32" s="248">
        <v>213.75695416004527</v>
      </c>
      <c r="D32" s="248">
        <v>259.93509633364721</v>
      </c>
      <c r="E32" s="248">
        <v>260.6271345582465</v>
      </c>
      <c r="F32" s="212">
        <v>2.7357779452844397</v>
      </c>
    </row>
    <row r="33" spans="1:6" s="242" customFormat="1" ht="24.95" customHeight="1" x14ac:dyDescent="0.2">
      <c r="A33" s="235" t="s">
        <v>146</v>
      </c>
      <c r="B33" s="248">
        <v>16.97</v>
      </c>
      <c r="C33" s="248">
        <v>19.350614548465376</v>
      </c>
      <c r="D33" s="248">
        <v>13.212270160627954</v>
      </c>
      <c r="E33" s="248">
        <v>13.337265646461233</v>
      </c>
      <c r="F33" s="212">
        <v>-4.6629213483146117</v>
      </c>
    </row>
  </sheetData>
  <mergeCells count="9">
    <mergeCell ref="A1:F1"/>
    <mergeCell ref="A2:F2"/>
    <mergeCell ref="A3:A6"/>
    <mergeCell ref="B3:B5"/>
    <mergeCell ref="C3:E3"/>
    <mergeCell ref="F3:F5"/>
    <mergeCell ref="C4:C5"/>
    <mergeCell ref="D4:D5"/>
    <mergeCell ref="B6:E6"/>
  </mergeCells>
  <conditionalFormatting sqref="F7:F13 F23:F24 F15:F20">
    <cfRule type="cellIs" dxfId="69" priority="39" stopIfTrue="1" operator="equal">
      <formula>"."</formula>
    </cfRule>
    <cfRule type="cellIs" dxfId="68" priority="40" stopIfTrue="1" operator="equal">
      <formula>"..."</formula>
    </cfRule>
  </conditionalFormatting>
  <conditionalFormatting sqref="F25:F29">
    <cfRule type="cellIs" dxfId="67" priority="33" stopIfTrue="1" operator="equal">
      <formula>"."</formula>
    </cfRule>
    <cfRule type="cellIs" dxfId="66" priority="34" stopIfTrue="1" operator="equal">
      <formula>"..."</formula>
    </cfRule>
  </conditionalFormatting>
  <conditionalFormatting sqref="F25:F29">
    <cfRule type="cellIs" dxfId="65" priority="31" stopIfTrue="1" operator="equal">
      <formula>"."</formula>
    </cfRule>
    <cfRule type="cellIs" dxfId="64" priority="32" stopIfTrue="1" operator="equal">
      <formula>"..."</formula>
    </cfRule>
  </conditionalFormatting>
  <conditionalFormatting sqref="F32">
    <cfRule type="cellIs" dxfId="63" priority="23" stopIfTrue="1" operator="equal">
      <formula>"."</formula>
    </cfRule>
    <cfRule type="cellIs" dxfId="62" priority="24" stopIfTrue="1" operator="equal">
      <formula>"..."</formula>
    </cfRule>
  </conditionalFormatting>
  <conditionalFormatting sqref="F33">
    <cfRule type="cellIs" dxfId="61" priority="29" stopIfTrue="1" operator="equal">
      <formula>"."</formula>
    </cfRule>
    <cfRule type="cellIs" dxfId="60" priority="30" stopIfTrue="1" operator="equal">
      <formula>"..."</formula>
    </cfRule>
  </conditionalFormatting>
  <conditionalFormatting sqref="F33">
    <cfRule type="cellIs" dxfId="59" priority="27" stopIfTrue="1" operator="equal">
      <formula>"."</formula>
    </cfRule>
    <cfRule type="cellIs" dxfId="58" priority="28" stopIfTrue="1" operator="equal">
      <formula>"..."</formula>
    </cfRule>
  </conditionalFormatting>
  <conditionalFormatting sqref="F32">
    <cfRule type="cellIs" dxfId="57" priority="25" stopIfTrue="1" operator="equal">
      <formula>"."</formula>
    </cfRule>
    <cfRule type="cellIs" dxfId="56" priority="26" stopIfTrue="1" operator="equal">
      <formula>"..."</formula>
    </cfRule>
  </conditionalFormatting>
  <conditionalFormatting sqref="F21:F22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F31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F14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F30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conditionalFormatting sqref="F30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zoomScaleNormal="100" workbookViewId="0">
      <pane ySplit="6" topLeftCell="A7" activePane="bottomLeft" state="frozen"/>
      <selection pane="bottomLeft" sqref="A1:F1"/>
    </sheetView>
  </sheetViews>
  <sheetFormatPr baseColWidth="10" defaultColWidth="11.19921875" defaultRowHeight="8.4499999999999993" customHeight="1" x14ac:dyDescent="0.15"/>
  <cols>
    <col min="1" max="1" width="59.796875" style="57" customWidth="1"/>
    <col min="2" max="3" width="14.3984375" style="57" customWidth="1"/>
    <col min="4" max="4" width="15" style="57" customWidth="1"/>
    <col min="5" max="6" width="14.3984375" style="57" customWidth="1"/>
    <col min="7" max="16384" width="11.19921875" style="233"/>
  </cols>
  <sheetData>
    <row r="1" spans="1:6" s="65" customFormat="1" ht="16.5" customHeight="1" x14ac:dyDescent="0.2">
      <c r="A1" s="325" t="s">
        <v>328</v>
      </c>
      <c r="B1" s="325"/>
      <c r="C1" s="325"/>
      <c r="D1" s="325"/>
      <c r="E1" s="325"/>
      <c r="F1" s="325"/>
    </row>
    <row r="2" spans="1:6" s="65" customFormat="1" ht="14.85" customHeight="1" x14ac:dyDescent="0.2">
      <c r="A2" s="419" t="s">
        <v>311</v>
      </c>
      <c r="B2" s="419"/>
      <c r="C2" s="419"/>
      <c r="D2" s="419"/>
      <c r="E2" s="419"/>
      <c r="F2" s="419"/>
    </row>
    <row r="3" spans="1:6" s="221" customFormat="1" ht="18" customHeight="1" x14ac:dyDescent="0.15">
      <c r="A3" s="383" t="s">
        <v>10</v>
      </c>
      <c r="B3" s="312" t="s">
        <v>131</v>
      </c>
      <c r="C3" s="303" t="s">
        <v>0</v>
      </c>
      <c r="D3" s="304"/>
      <c r="E3" s="305"/>
      <c r="F3" s="416" t="s">
        <v>130</v>
      </c>
    </row>
    <row r="4" spans="1:6" s="221" customFormat="1" ht="16.5" customHeight="1" x14ac:dyDescent="0.15">
      <c r="A4" s="384"/>
      <c r="B4" s="313"/>
      <c r="C4" s="318" t="s">
        <v>43</v>
      </c>
      <c r="D4" s="378" t="s">
        <v>91</v>
      </c>
      <c r="E4" s="208" t="s">
        <v>135</v>
      </c>
      <c r="F4" s="417"/>
    </row>
    <row r="5" spans="1:6" s="221" customFormat="1" ht="33" customHeight="1" x14ac:dyDescent="0.15">
      <c r="A5" s="384"/>
      <c r="B5" s="421"/>
      <c r="C5" s="319"/>
      <c r="D5" s="379"/>
      <c r="E5" s="222" t="s">
        <v>150</v>
      </c>
      <c r="F5" s="418"/>
    </row>
    <row r="6" spans="1:6" s="221" customFormat="1" ht="15" customHeight="1" x14ac:dyDescent="0.15">
      <c r="A6" s="385"/>
      <c r="B6" s="380" t="s">
        <v>129</v>
      </c>
      <c r="C6" s="381"/>
      <c r="D6" s="381"/>
      <c r="E6" s="382"/>
      <c r="F6" s="140" t="s">
        <v>2</v>
      </c>
    </row>
    <row r="7" spans="1:6" s="241" customFormat="1" ht="24.95" customHeight="1" x14ac:dyDescent="0.15">
      <c r="A7" s="144" t="s">
        <v>62</v>
      </c>
      <c r="B7" s="248">
        <v>82.71</v>
      </c>
      <c r="C7" s="248">
        <v>92.289239987203132</v>
      </c>
      <c r="D7" s="248">
        <v>67.642593587383516</v>
      </c>
      <c r="E7" s="248">
        <v>68.894581778878589</v>
      </c>
      <c r="F7" s="137">
        <v>5.9841107124551485</v>
      </c>
    </row>
    <row r="8" spans="1:6" s="242" customFormat="1" ht="20.100000000000001" customHeight="1" x14ac:dyDescent="0.2">
      <c r="A8" s="239" t="s">
        <v>103</v>
      </c>
      <c r="B8" s="248">
        <v>3.92</v>
      </c>
      <c r="C8" s="248">
        <v>4.2701102636999027</v>
      </c>
      <c r="D8" s="248">
        <v>3.3703659229747545</v>
      </c>
      <c r="E8" s="248">
        <v>3.4227070460687861</v>
      </c>
      <c r="F8" s="137">
        <v>14.285714285714278</v>
      </c>
    </row>
    <row r="9" spans="1:6" s="243" customFormat="1" ht="14.1" customHeight="1" x14ac:dyDescent="0.2">
      <c r="A9" s="159" t="s">
        <v>104</v>
      </c>
      <c r="B9" s="248">
        <v>8.77</v>
      </c>
      <c r="C9" s="248">
        <v>10.031288807449283</v>
      </c>
      <c r="D9" s="248">
        <v>6.7788050179458095</v>
      </c>
      <c r="E9" s="248">
        <v>7.0157315688621811</v>
      </c>
      <c r="F9" s="137">
        <v>0.92059838895282553</v>
      </c>
    </row>
    <row r="10" spans="1:6" s="243" customFormat="1" ht="14.1" customHeight="1" x14ac:dyDescent="0.2">
      <c r="A10" s="159" t="s">
        <v>105</v>
      </c>
      <c r="B10" s="248">
        <v>31.6</v>
      </c>
      <c r="C10" s="248">
        <v>35.1845168734868</v>
      </c>
      <c r="D10" s="248">
        <v>25.963719431917127</v>
      </c>
      <c r="E10" s="248">
        <v>26.170836004064942</v>
      </c>
      <c r="F10" s="137">
        <v>10.955056179775283</v>
      </c>
    </row>
    <row r="11" spans="1:6" s="243" customFormat="1" ht="14.1" customHeight="1" x14ac:dyDescent="0.2">
      <c r="A11" s="159" t="s">
        <v>106</v>
      </c>
      <c r="B11" s="248">
        <v>17.059999999999999</v>
      </c>
      <c r="C11" s="248">
        <v>18.506933286612647</v>
      </c>
      <c r="D11" s="248">
        <v>14.776423141202288</v>
      </c>
      <c r="E11" s="248">
        <v>15.241091602208643</v>
      </c>
      <c r="F11" s="137">
        <v>0.94674556213017524</v>
      </c>
    </row>
    <row r="12" spans="1:6" s="243" customFormat="1" ht="14.1" customHeight="1" x14ac:dyDescent="0.2">
      <c r="A12" s="159" t="s">
        <v>107</v>
      </c>
      <c r="B12" s="248">
        <v>20.12</v>
      </c>
      <c r="C12" s="248">
        <v>23.1053519709059</v>
      </c>
      <c r="D12" s="248">
        <v>15.430707525707307</v>
      </c>
      <c r="E12" s="248">
        <v>15.683385064538545</v>
      </c>
      <c r="F12" s="137">
        <v>4.5194805194805241</v>
      </c>
    </row>
    <row r="13" spans="1:6" s="243" customFormat="1" ht="14.1" customHeight="1" x14ac:dyDescent="0.2">
      <c r="A13" s="159" t="s">
        <v>108</v>
      </c>
      <c r="B13" s="248">
        <v>1.24</v>
      </c>
      <c r="C13" s="248">
        <v>1.1910387850485995</v>
      </c>
      <c r="D13" s="248">
        <v>1.3225725476362264</v>
      </c>
      <c r="E13" s="248">
        <v>1.3608304931354942</v>
      </c>
      <c r="F13" s="137">
        <v>-4.6153846153846132</v>
      </c>
    </row>
    <row r="14" spans="1:6" s="243" customFormat="1" ht="21.6" customHeight="1" x14ac:dyDescent="0.2">
      <c r="A14" s="235" t="s">
        <v>137</v>
      </c>
      <c r="B14" s="248">
        <v>17.22</v>
      </c>
      <c r="C14" s="248">
        <v>16.273620101063258</v>
      </c>
      <c r="D14" s="248">
        <v>18.700743737137866</v>
      </c>
      <c r="E14" s="248">
        <v>19.222865745107438</v>
      </c>
      <c r="F14" s="137">
        <v>1.294117647058826</v>
      </c>
    </row>
    <row r="15" spans="1:6" s="243" customFormat="1" ht="15" customHeight="1" x14ac:dyDescent="0.2">
      <c r="A15" s="161" t="s">
        <v>109</v>
      </c>
      <c r="B15" s="248">
        <v>43.61</v>
      </c>
      <c r="C15" s="248">
        <v>43.457800995113722</v>
      </c>
      <c r="D15" s="248">
        <v>43.860455261947756</v>
      </c>
      <c r="E15" s="248">
        <v>43.811257076151378</v>
      </c>
      <c r="F15" s="137">
        <v>3.3167495854062992</v>
      </c>
    </row>
    <row r="16" spans="1:6" s="243" customFormat="1" ht="21.6" customHeight="1" x14ac:dyDescent="0.2">
      <c r="A16" s="235" t="s">
        <v>231</v>
      </c>
      <c r="B16" s="248">
        <v>33.880000000000003</v>
      </c>
      <c r="C16" s="248">
        <v>33.372975318605441</v>
      </c>
      <c r="D16" s="248">
        <v>34.684776657413117</v>
      </c>
      <c r="E16" s="248">
        <v>34.654239781045888</v>
      </c>
      <c r="F16" s="137">
        <v>4.8591767254719969</v>
      </c>
    </row>
    <row r="17" spans="1:6" s="243" customFormat="1" ht="14.1" customHeight="1" x14ac:dyDescent="0.2">
      <c r="A17" s="161" t="s">
        <v>110</v>
      </c>
      <c r="B17" s="248">
        <v>7</v>
      </c>
      <c r="C17" s="248">
        <v>7.0375319775506684</v>
      </c>
      <c r="D17" s="248">
        <v>6.9353660901491621</v>
      </c>
      <c r="E17" s="248">
        <v>6.924241735993335</v>
      </c>
      <c r="F17" s="137">
        <v>2.6392961876832857</v>
      </c>
    </row>
    <row r="18" spans="1:6" s="243" customFormat="1" ht="30.95" customHeight="1" x14ac:dyDescent="0.2">
      <c r="A18" s="235" t="s">
        <v>111</v>
      </c>
      <c r="B18" s="248">
        <v>28.25</v>
      </c>
      <c r="C18" s="248">
        <v>28.140012328842626</v>
      </c>
      <c r="D18" s="248">
        <v>28.412739503991112</v>
      </c>
      <c r="E18" s="248">
        <v>28.993768666798868</v>
      </c>
      <c r="F18" s="137">
        <v>-3.2534246575342394</v>
      </c>
    </row>
    <row r="19" spans="1:6" s="243" customFormat="1" ht="14.1" customHeight="1" x14ac:dyDescent="0.2">
      <c r="A19" s="161" t="s">
        <v>112</v>
      </c>
      <c r="B19" s="248">
        <v>82.55</v>
      </c>
      <c r="C19" s="248">
        <v>84.095439889348341</v>
      </c>
      <c r="D19" s="248">
        <v>80.106132383718091</v>
      </c>
      <c r="E19" s="248">
        <v>78.764571307550881</v>
      </c>
      <c r="F19" s="137">
        <v>3.8756763558575642</v>
      </c>
    </row>
    <row r="20" spans="1:6" s="243" customFormat="1" ht="14.1" customHeight="1" x14ac:dyDescent="0.2">
      <c r="A20" s="144" t="s">
        <v>113</v>
      </c>
      <c r="B20" s="248">
        <v>97.07</v>
      </c>
      <c r="C20" s="248">
        <v>110.18628180396465</v>
      </c>
      <c r="D20" s="248">
        <v>76.440150098390617</v>
      </c>
      <c r="E20" s="248">
        <v>78.40735609648678</v>
      </c>
      <c r="F20" s="137">
        <v>4.2530340457523437</v>
      </c>
    </row>
    <row r="21" spans="1:6" s="243" customFormat="1" ht="14.1" customHeight="1" x14ac:dyDescent="0.2">
      <c r="A21" s="144" t="s">
        <v>63</v>
      </c>
      <c r="B21" s="248">
        <v>10.49</v>
      </c>
      <c r="C21" s="248">
        <v>6.642073071486041</v>
      </c>
      <c r="D21" s="248">
        <v>16.550492040317625</v>
      </c>
      <c r="E21" s="248">
        <v>16.476986740625101</v>
      </c>
      <c r="F21" s="137">
        <v>12.917115177610341</v>
      </c>
    </row>
    <row r="22" spans="1:6" s="243" customFormat="1" ht="14.1" customHeight="1" x14ac:dyDescent="0.2">
      <c r="A22" s="144" t="s">
        <v>115</v>
      </c>
      <c r="B22" s="248">
        <v>1.1399999999999999</v>
      </c>
      <c r="C22" s="248">
        <v>0.91709842043631917</v>
      </c>
      <c r="D22" s="248">
        <v>1.4952908374371823</v>
      </c>
      <c r="E22" s="248">
        <v>1.6156077723767048</v>
      </c>
      <c r="F22" s="137">
        <v>1.7857142857142634</v>
      </c>
    </row>
    <row r="23" spans="1:6" s="243" customFormat="1" ht="14.1" customHeight="1" x14ac:dyDescent="0.2">
      <c r="A23" s="144" t="s">
        <v>114</v>
      </c>
      <c r="B23" s="248">
        <v>15.8</v>
      </c>
      <c r="C23" s="248">
        <v>12.958255385631972</v>
      </c>
      <c r="D23" s="248">
        <v>20.274857371155779</v>
      </c>
      <c r="E23" s="248">
        <v>19.987699431323769</v>
      </c>
      <c r="F23" s="137">
        <v>-6.3251106894369968E-2</v>
      </c>
    </row>
    <row r="24" spans="1:6" s="243" customFormat="1" ht="14.1" customHeight="1" x14ac:dyDescent="0.2">
      <c r="A24" s="223" t="s">
        <v>116</v>
      </c>
      <c r="B24" s="247">
        <v>32.479999999999997</v>
      </c>
      <c r="C24" s="247">
        <v>35.568520763661567</v>
      </c>
      <c r="D24" s="247">
        <v>27.624207203230299</v>
      </c>
      <c r="E24" s="247">
        <v>24.501529656496636</v>
      </c>
      <c r="F24" s="133">
        <v>47.502270663033585</v>
      </c>
    </row>
    <row r="25" spans="1:6" s="243" customFormat="1" ht="14.1" customHeight="1" x14ac:dyDescent="0.2">
      <c r="A25" s="143" t="s">
        <v>117</v>
      </c>
      <c r="B25" s="248">
        <v>5.62</v>
      </c>
      <c r="C25" s="248">
        <v>8.392957992332347</v>
      </c>
      <c r="D25" s="248">
        <v>1.2439197456235436</v>
      </c>
      <c r="E25" s="248">
        <v>1.4406420710308809</v>
      </c>
      <c r="F25" s="137">
        <v>131.27572016460903</v>
      </c>
    </row>
    <row r="26" spans="1:6" s="243" customFormat="1" ht="14.1" customHeight="1" x14ac:dyDescent="0.2">
      <c r="A26" s="143" t="s">
        <v>322</v>
      </c>
      <c r="B26" s="248">
        <v>0.02</v>
      </c>
      <c r="C26" s="248">
        <v>0.04</v>
      </c>
      <c r="D26" s="135">
        <v>0</v>
      </c>
      <c r="E26" s="135">
        <v>0</v>
      </c>
      <c r="F26" s="137">
        <v>100</v>
      </c>
    </row>
    <row r="27" spans="1:6" s="243" customFormat="1" ht="14.1" customHeight="1" x14ac:dyDescent="0.2">
      <c r="A27" s="143" t="s">
        <v>118</v>
      </c>
      <c r="B27" s="248">
        <v>10.57</v>
      </c>
      <c r="C27" s="248">
        <v>8.0111221309807128</v>
      </c>
      <c r="D27" s="248">
        <v>14.600682987411526</v>
      </c>
      <c r="E27" s="248">
        <v>11.384574807356222</v>
      </c>
      <c r="F27" s="137">
        <v>10.564853556485346</v>
      </c>
    </row>
    <row r="28" spans="1:6" s="243" customFormat="1" ht="21.6" customHeight="1" x14ac:dyDescent="0.2">
      <c r="A28" s="143" t="s">
        <v>177</v>
      </c>
      <c r="B28" s="248">
        <v>2.73</v>
      </c>
      <c r="C28" s="248">
        <v>2.7333451007476439</v>
      </c>
      <c r="D28" s="248">
        <v>2.7155350768251205</v>
      </c>
      <c r="E28" s="248">
        <v>2.6810144267257043</v>
      </c>
      <c r="F28" s="137">
        <v>-2.1505376344086073</v>
      </c>
    </row>
    <row r="29" spans="1:6" s="243" customFormat="1" ht="14.1" customHeight="1" x14ac:dyDescent="0.2">
      <c r="A29" s="143" t="s">
        <v>299</v>
      </c>
      <c r="B29" s="248">
        <v>-0.06</v>
      </c>
      <c r="C29" s="135">
        <v>0</v>
      </c>
      <c r="D29" s="248">
        <v>-0.15423312737769251</v>
      </c>
      <c r="E29" s="248">
        <v>4.7188386713323245E-5</v>
      </c>
      <c r="F29" s="138" t="s">
        <v>156</v>
      </c>
    </row>
    <row r="30" spans="1:6" s="243" customFormat="1" ht="21.6" customHeight="1" x14ac:dyDescent="0.2">
      <c r="A30" s="226" t="s">
        <v>147</v>
      </c>
      <c r="B30" s="248">
        <v>0.19</v>
      </c>
      <c r="C30" s="248">
        <v>0.22663333609428796</v>
      </c>
      <c r="D30" s="248">
        <v>0.13344929260997046</v>
      </c>
      <c r="E30" s="248">
        <v>0.13873034589649227</v>
      </c>
      <c r="F30" s="137">
        <v>-24</v>
      </c>
    </row>
    <row r="31" spans="1:6" s="243" customFormat="1" ht="30.95" customHeight="1" x14ac:dyDescent="0.2">
      <c r="A31" s="143" t="s">
        <v>232</v>
      </c>
      <c r="B31" s="248">
        <v>0.42</v>
      </c>
      <c r="C31" s="135">
        <v>0</v>
      </c>
      <c r="D31" s="248">
        <v>1.0891164905197575</v>
      </c>
      <c r="E31" s="248">
        <v>0.69693469857575341</v>
      </c>
      <c r="F31" s="137">
        <v>-46.835443037974684</v>
      </c>
    </row>
    <row r="32" spans="1:6" s="243" customFormat="1" ht="14.1" customHeight="1" x14ac:dyDescent="0.2">
      <c r="A32" s="143" t="s">
        <v>120</v>
      </c>
      <c r="B32" s="248">
        <v>12.99</v>
      </c>
      <c r="C32" s="248">
        <v>16.167820538361514</v>
      </c>
      <c r="D32" s="248">
        <v>7.9957367376180706</v>
      </c>
      <c r="E32" s="248">
        <v>8.159586118524869</v>
      </c>
      <c r="F32" s="137">
        <v>109.51612903225805</v>
      </c>
    </row>
    <row r="33" spans="1:6" s="243" customFormat="1" ht="14.1" customHeight="1" x14ac:dyDescent="0.2">
      <c r="A33" s="223" t="s">
        <v>132</v>
      </c>
      <c r="B33" s="247">
        <v>235.88</v>
      </c>
      <c r="C33" s="247">
        <v>246.05925836346006</v>
      </c>
      <c r="D33" s="247">
        <v>219.85988654914712</v>
      </c>
      <c r="E33" s="247">
        <v>220.92367253731393</v>
      </c>
      <c r="F33" s="133">
        <v>-5.4551284620626177</v>
      </c>
    </row>
    <row r="34" spans="1:6" s="243" customFormat="1" ht="14.1" customHeight="1" x14ac:dyDescent="0.2">
      <c r="A34" s="143" t="s">
        <v>121</v>
      </c>
      <c r="B34" s="248">
        <v>155.09</v>
      </c>
      <c r="C34" s="248">
        <v>175.58009302672161</v>
      </c>
      <c r="D34" s="248">
        <v>122.84795736616479</v>
      </c>
      <c r="E34" s="248">
        <v>139.52523269211432</v>
      </c>
      <c r="F34" s="137">
        <v>-8.4798772571698322</v>
      </c>
    </row>
    <row r="35" spans="1:6" s="243" customFormat="1" ht="14.1" customHeight="1" x14ac:dyDescent="0.2">
      <c r="A35" s="143" t="s">
        <v>122</v>
      </c>
      <c r="B35" s="248">
        <v>48.78</v>
      </c>
      <c r="C35" s="248">
        <v>49.502581904128782</v>
      </c>
      <c r="D35" s="248">
        <v>47.631673134781821</v>
      </c>
      <c r="E35" s="248">
        <v>49.220856497307174</v>
      </c>
      <c r="F35" s="137">
        <v>1.625</v>
      </c>
    </row>
    <row r="36" spans="1:6" s="243" customFormat="1" ht="14.1" customHeight="1" x14ac:dyDescent="0.2">
      <c r="A36" s="143" t="s">
        <v>123</v>
      </c>
      <c r="B36" s="248">
        <v>0.14000000000000001</v>
      </c>
      <c r="C36" s="248">
        <v>9.6914968859203324E-2</v>
      </c>
      <c r="D36" s="248">
        <v>0.20298061794445255</v>
      </c>
      <c r="E36" s="248">
        <v>0.1790880057794538</v>
      </c>
      <c r="F36" s="137">
        <v>7.6923076923077076</v>
      </c>
    </row>
    <row r="37" spans="1:6" s="243" customFormat="1" ht="14.1" customHeight="1" x14ac:dyDescent="0.2">
      <c r="A37" s="143" t="s">
        <v>124</v>
      </c>
      <c r="B37" s="248">
        <v>30.54</v>
      </c>
      <c r="C37" s="248">
        <v>19.615685006692491</v>
      </c>
      <c r="D37" s="248">
        <v>47.722761076758253</v>
      </c>
      <c r="E37" s="248">
        <v>30.68167453046151</v>
      </c>
      <c r="F37" s="137">
        <v>-0.26126714565643283</v>
      </c>
    </row>
    <row r="38" spans="1:6" s="243" customFormat="1" ht="14.1" customHeight="1" x14ac:dyDescent="0.2">
      <c r="A38" s="143" t="s">
        <v>125</v>
      </c>
      <c r="B38" s="248">
        <v>1.28</v>
      </c>
      <c r="C38" s="248">
        <v>1.1716095605802193</v>
      </c>
      <c r="D38" s="248">
        <v>1.4545143534977976</v>
      </c>
      <c r="E38" s="248">
        <v>1.3168208116514868</v>
      </c>
      <c r="F38" s="137">
        <v>1.5873015873015817</v>
      </c>
    </row>
    <row r="39" spans="1:6" s="243" customFormat="1" ht="14.1" customHeight="1" x14ac:dyDescent="0.2">
      <c r="A39" s="143" t="s">
        <v>126</v>
      </c>
      <c r="B39" s="248">
        <v>0.06</v>
      </c>
      <c r="C39" s="248">
        <v>9.2373896477750642E-2</v>
      </c>
      <c r="D39" s="211">
        <v>0</v>
      </c>
      <c r="E39" s="211">
        <v>0</v>
      </c>
      <c r="F39" s="137">
        <v>100</v>
      </c>
    </row>
    <row r="40" spans="1:6" s="243" customFormat="1" ht="14.1" customHeight="1" x14ac:dyDescent="0.2">
      <c r="A40" s="143" t="s">
        <v>233</v>
      </c>
      <c r="B40" s="248">
        <v>52.09</v>
      </c>
      <c r="C40" s="248">
        <v>55.153096550171824</v>
      </c>
      <c r="D40" s="248">
        <v>47.264166238231766</v>
      </c>
      <c r="E40" s="248">
        <v>48.959959120251177</v>
      </c>
      <c r="F40" s="137">
        <v>8.2277166008726255</v>
      </c>
    </row>
    <row r="41" spans="1:6" s="243" customFormat="1" ht="14.1" customHeight="1" x14ac:dyDescent="0.2">
      <c r="A41" s="143" t="s">
        <v>127</v>
      </c>
      <c r="B41" s="248">
        <v>183.79</v>
      </c>
      <c r="C41" s="248">
        <v>190.90616181328824</v>
      </c>
      <c r="D41" s="248">
        <v>172.59572031091537</v>
      </c>
      <c r="E41" s="248">
        <v>171.96371341706276</v>
      </c>
      <c r="F41" s="137">
        <v>-8.7256654747715601</v>
      </c>
    </row>
    <row r="42" spans="1:6" s="243" customFormat="1" ht="14.1" customHeight="1" x14ac:dyDescent="0.2">
      <c r="A42" s="223" t="s">
        <v>128</v>
      </c>
      <c r="B42" s="247">
        <v>67.36</v>
      </c>
      <c r="C42" s="247">
        <v>90.087229905512046</v>
      </c>
      <c r="D42" s="247">
        <v>31.604120093250213</v>
      </c>
      <c r="E42" s="247">
        <v>30.537834401344835</v>
      </c>
      <c r="F42" s="133">
        <v>68.864377036851351</v>
      </c>
    </row>
    <row r="43" spans="1:6" ht="13.5" customHeight="1" x14ac:dyDescent="0.15">
      <c r="A43" s="420" t="s">
        <v>234</v>
      </c>
      <c r="B43" s="420"/>
      <c r="C43" s="420"/>
      <c r="D43" s="420"/>
      <c r="E43" s="420"/>
      <c r="F43" s="420"/>
    </row>
  </sheetData>
  <mergeCells count="10">
    <mergeCell ref="A43:F43"/>
    <mergeCell ref="A3:A6"/>
    <mergeCell ref="B3:B5"/>
    <mergeCell ref="C3:E3"/>
    <mergeCell ref="B6:E6"/>
    <mergeCell ref="A1:F1"/>
    <mergeCell ref="A2:F2"/>
    <mergeCell ref="C4:C5"/>
    <mergeCell ref="D4:D5"/>
    <mergeCell ref="F3:F5"/>
  </mergeCells>
  <phoneticPr fontId="1" type="noConversion"/>
  <conditionalFormatting sqref="D39:E39">
    <cfRule type="cellIs" dxfId="45" priority="95" stopIfTrue="1" operator="equal">
      <formula>"."</formula>
    </cfRule>
    <cfRule type="cellIs" dxfId="44" priority="96" stopIfTrue="1" operator="equal">
      <formula>"..."</formula>
    </cfRule>
  </conditionalFormatting>
  <conditionalFormatting sqref="F7:F19">
    <cfRule type="cellIs" dxfId="43" priority="29" stopIfTrue="1" operator="equal">
      <formula>"."</formula>
    </cfRule>
    <cfRule type="cellIs" dxfId="42" priority="30" stopIfTrue="1" operator="equal">
      <formula>"..."</formula>
    </cfRule>
  </conditionalFormatting>
  <conditionalFormatting sqref="F30">
    <cfRule type="cellIs" dxfId="41" priority="39" stopIfTrue="1" operator="equal">
      <formula>"."</formula>
    </cfRule>
    <cfRule type="cellIs" dxfId="40" priority="40" stopIfTrue="1" operator="equal">
      <formula>"..."</formula>
    </cfRule>
  </conditionalFormatting>
  <conditionalFormatting sqref="F20:F28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F20:F28">
    <cfRule type="cellIs" dxfId="37" priority="19" stopIfTrue="1" operator="equal">
      <formula>"."</formula>
    </cfRule>
    <cfRule type="cellIs" dxfId="36" priority="20" stopIfTrue="1" operator="equal">
      <formula>"..."</formula>
    </cfRule>
  </conditionalFormatting>
  <conditionalFormatting sqref="C31">
    <cfRule type="cellIs" dxfId="35" priority="37" stopIfTrue="1" operator="equal">
      <formula>"."</formula>
    </cfRule>
    <cfRule type="cellIs" dxfId="34" priority="38" stopIfTrue="1" operator="equal">
      <formula>"..."</formula>
    </cfRule>
  </conditionalFormatting>
  <conditionalFormatting sqref="F40:F42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F40:F42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F7:F19">
    <cfRule type="cellIs" dxfId="29" priority="27" stopIfTrue="1" operator="equal">
      <formula>"."</formula>
    </cfRule>
    <cfRule type="cellIs" dxfId="28" priority="28" stopIfTrue="1" operator="equal">
      <formula>"..."</formula>
    </cfRule>
  </conditionalFormatting>
  <conditionalFormatting sqref="F31:F38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F31:F38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C29">
    <cfRule type="cellIs" dxfId="23" priority="9" stopIfTrue="1" operator="equal">
      <formula>"."</formula>
    </cfRule>
    <cfRule type="cellIs" dxfId="22" priority="10" stopIfTrue="1" operator="equal">
      <formula>"..."</formula>
    </cfRule>
  </conditionalFormatting>
  <conditionalFormatting sqref="F29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F39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F39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D26:E26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3" width="16.3984375" style="77" customWidth="1"/>
    <col min="4" max="4" width="12.796875" style="77" customWidth="1"/>
    <col min="5" max="5" width="16.3984375" style="77" customWidth="1"/>
    <col min="6" max="7" width="18.59765625" style="77" customWidth="1"/>
    <col min="8" max="8" width="16.3984375" style="77" customWidth="1"/>
    <col min="9" max="16384" width="11.19921875" style="77"/>
  </cols>
  <sheetData>
    <row r="1" spans="1:8" s="65" customFormat="1" ht="16.5" customHeight="1" x14ac:dyDescent="0.2"/>
    <row r="2" spans="1:8" s="65" customFormat="1" ht="14.85" customHeight="1" x14ac:dyDescent="0.2">
      <c r="A2" s="361" t="s">
        <v>284</v>
      </c>
      <c r="B2" s="361"/>
      <c r="C2" s="361"/>
      <c r="D2" s="361"/>
      <c r="E2" s="361"/>
      <c r="F2" s="361"/>
      <c r="G2" s="361"/>
      <c r="H2" s="361"/>
    </row>
    <row r="3" spans="1:8" s="65" customFormat="1" ht="18" customHeight="1" x14ac:dyDescent="0.2">
      <c r="A3" s="329" t="s">
        <v>285</v>
      </c>
      <c r="B3" s="422" t="s">
        <v>5</v>
      </c>
      <c r="C3" s="344" t="s">
        <v>15</v>
      </c>
      <c r="D3" s="344"/>
      <c r="E3" s="344"/>
      <c r="F3" s="344"/>
      <c r="G3" s="344"/>
      <c r="H3" s="344"/>
    </row>
    <row r="4" spans="1:8" s="129" customFormat="1" ht="39.950000000000003" customHeight="1" x14ac:dyDescent="0.15">
      <c r="A4" s="331"/>
      <c r="B4" s="423"/>
      <c r="C4" s="96" t="s">
        <v>289</v>
      </c>
      <c r="D4" s="175" t="s">
        <v>290</v>
      </c>
      <c r="E4" s="258" t="s">
        <v>287</v>
      </c>
      <c r="F4" s="175" t="s">
        <v>288</v>
      </c>
      <c r="G4" s="259" t="s">
        <v>292</v>
      </c>
      <c r="H4" s="259" t="s">
        <v>291</v>
      </c>
    </row>
    <row r="5" spans="1:8" s="129" customFormat="1" ht="15" customHeight="1" x14ac:dyDescent="0.15">
      <c r="A5" s="333"/>
      <c r="B5" s="424"/>
      <c r="C5" s="340" t="s">
        <v>286</v>
      </c>
      <c r="D5" s="340"/>
      <c r="E5" s="340"/>
      <c r="F5" s="340"/>
      <c r="G5" s="340"/>
      <c r="H5" s="340"/>
    </row>
    <row r="6" spans="1:8" s="260" customFormat="1" ht="27.6" customHeight="1" x14ac:dyDescent="0.2">
      <c r="A6" s="251">
        <v>37622</v>
      </c>
      <c r="B6" s="252">
        <v>447</v>
      </c>
      <c r="C6" s="253">
        <v>17</v>
      </c>
      <c r="D6" s="253">
        <v>370</v>
      </c>
      <c r="E6" s="253">
        <v>25</v>
      </c>
      <c r="F6" s="253">
        <v>10</v>
      </c>
      <c r="G6" s="254">
        <v>4</v>
      </c>
      <c r="H6" s="253">
        <v>21</v>
      </c>
    </row>
    <row r="7" spans="1:8" s="65" customFormat="1" ht="12.95" customHeight="1" x14ac:dyDescent="0.2">
      <c r="A7" s="251">
        <v>37681</v>
      </c>
      <c r="B7" s="255">
        <v>449</v>
      </c>
      <c r="C7" s="256">
        <v>17</v>
      </c>
      <c r="D7" s="256">
        <v>370</v>
      </c>
      <c r="E7" s="256">
        <v>27</v>
      </c>
      <c r="F7" s="256">
        <v>10</v>
      </c>
      <c r="G7" s="257">
        <v>4</v>
      </c>
      <c r="H7" s="256">
        <v>21</v>
      </c>
    </row>
    <row r="8" spans="1:8" s="65" customFormat="1" ht="12.95" customHeight="1" x14ac:dyDescent="0.2">
      <c r="A8" s="251">
        <v>37773</v>
      </c>
      <c r="B8" s="255">
        <v>445</v>
      </c>
      <c r="C8" s="256">
        <v>17</v>
      </c>
      <c r="D8" s="256">
        <v>367</v>
      </c>
      <c r="E8" s="256">
        <v>26</v>
      </c>
      <c r="F8" s="256">
        <v>10</v>
      </c>
      <c r="G8" s="257">
        <v>4</v>
      </c>
      <c r="H8" s="256">
        <v>21</v>
      </c>
    </row>
    <row r="9" spans="1:8" s="65" customFormat="1" ht="12.95" customHeight="1" x14ac:dyDescent="0.2">
      <c r="A9" s="251">
        <v>37895</v>
      </c>
      <c r="B9" s="255">
        <v>441</v>
      </c>
      <c r="C9" s="256">
        <v>17</v>
      </c>
      <c r="D9" s="256">
        <v>363</v>
      </c>
      <c r="E9" s="256">
        <v>26</v>
      </c>
      <c r="F9" s="256">
        <v>10</v>
      </c>
      <c r="G9" s="257">
        <v>4</v>
      </c>
      <c r="H9" s="256">
        <v>21</v>
      </c>
    </row>
    <row r="10" spans="1:8" s="65" customFormat="1" ht="12.95" customHeight="1" x14ac:dyDescent="0.2">
      <c r="A10" s="251">
        <v>37987</v>
      </c>
      <c r="B10" s="255">
        <v>413</v>
      </c>
      <c r="C10" s="256">
        <v>17</v>
      </c>
      <c r="D10" s="256">
        <v>338</v>
      </c>
      <c r="E10" s="256">
        <v>25</v>
      </c>
      <c r="F10" s="256">
        <v>10</v>
      </c>
      <c r="G10" s="257">
        <v>4</v>
      </c>
      <c r="H10" s="256">
        <v>19</v>
      </c>
    </row>
    <row r="11" spans="1:8" s="65" customFormat="1" ht="12.95" customHeight="1" x14ac:dyDescent="0.2">
      <c r="A11" s="251">
        <v>38078</v>
      </c>
      <c r="B11" s="255">
        <v>409</v>
      </c>
      <c r="C11" s="256">
        <v>17</v>
      </c>
      <c r="D11" s="256">
        <v>334</v>
      </c>
      <c r="E11" s="256">
        <v>25</v>
      </c>
      <c r="F11" s="256">
        <v>10</v>
      </c>
      <c r="G11" s="257">
        <v>4</v>
      </c>
      <c r="H11" s="256">
        <v>19</v>
      </c>
    </row>
    <row r="12" spans="1:8" s="65" customFormat="1" ht="12.95" customHeight="1" x14ac:dyDescent="0.2">
      <c r="A12" s="251">
        <v>38169</v>
      </c>
      <c r="B12" s="255">
        <v>408</v>
      </c>
      <c r="C12" s="256">
        <v>17</v>
      </c>
      <c r="D12" s="256">
        <v>333</v>
      </c>
      <c r="E12" s="256">
        <v>25</v>
      </c>
      <c r="F12" s="256">
        <v>10</v>
      </c>
      <c r="G12" s="257">
        <v>4</v>
      </c>
      <c r="H12" s="256">
        <v>19</v>
      </c>
    </row>
    <row r="13" spans="1:8" s="65" customFormat="1" ht="12.95" customHeight="1" x14ac:dyDescent="0.2">
      <c r="A13" s="251">
        <v>38261</v>
      </c>
      <c r="B13" s="255">
        <v>405</v>
      </c>
      <c r="C13" s="256">
        <v>17</v>
      </c>
      <c r="D13" s="256">
        <v>330</v>
      </c>
      <c r="E13" s="256">
        <v>25</v>
      </c>
      <c r="F13" s="256">
        <v>10</v>
      </c>
      <c r="G13" s="257">
        <v>4</v>
      </c>
      <c r="H13" s="256">
        <v>19</v>
      </c>
    </row>
    <row r="14" spans="1:8" s="65" customFormat="1" ht="12.95" customHeight="1" x14ac:dyDescent="0.2">
      <c r="A14" s="251">
        <v>38353</v>
      </c>
      <c r="B14" s="255">
        <v>390</v>
      </c>
      <c r="C14" s="256">
        <v>17</v>
      </c>
      <c r="D14" s="256">
        <v>316</v>
      </c>
      <c r="E14" s="256">
        <v>25</v>
      </c>
      <c r="F14" s="256">
        <v>9</v>
      </c>
      <c r="G14" s="257">
        <v>4</v>
      </c>
      <c r="H14" s="256">
        <v>19</v>
      </c>
    </row>
    <row r="15" spans="1:8" s="65" customFormat="1" ht="12.95" customHeight="1" x14ac:dyDescent="0.2">
      <c r="A15" s="251">
        <v>38534</v>
      </c>
      <c r="B15" s="255">
        <v>385</v>
      </c>
      <c r="C15" s="256">
        <v>17</v>
      </c>
      <c r="D15" s="256">
        <v>312</v>
      </c>
      <c r="E15" s="256">
        <v>24</v>
      </c>
      <c r="F15" s="256">
        <v>9</v>
      </c>
      <c r="G15" s="257">
        <v>4</v>
      </c>
      <c r="H15" s="256">
        <v>19</v>
      </c>
    </row>
    <row r="16" spans="1:8" s="65" customFormat="1" ht="12.95" customHeight="1" x14ac:dyDescent="0.2">
      <c r="A16" s="251">
        <v>38718</v>
      </c>
      <c r="B16" s="255">
        <v>378</v>
      </c>
      <c r="C16" s="256">
        <v>17</v>
      </c>
      <c r="D16" s="256">
        <v>306</v>
      </c>
      <c r="E16" s="256">
        <v>23</v>
      </c>
      <c r="F16" s="256">
        <v>9</v>
      </c>
      <c r="G16" s="257">
        <v>4</v>
      </c>
      <c r="H16" s="256">
        <v>19</v>
      </c>
    </row>
    <row r="17" spans="1:8" s="65" customFormat="1" ht="12.95" customHeight="1" x14ac:dyDescent="0.2">
      <c r="A17" s="251">
        <v>38808</v>
      </c>
      <c r="B17" s="255">
        <v>376</v>
      </c>
      <c r="C17" s="256">
        <v>17</v>
      </c>
      <c r="D17" s="256">
        <v>304</v>
      </c>
      <c r="E17" s="256">
        <v>23</v>
      </c>
      <c r="F17" s="256">
        <v>9</v>
      </c>
      <c r="G17" s="257">
        <v>4</v>
      </c>
      <c r="H17" s="256">
        <v>19</v>
      </c>
    </row>
    <row r="18" spans="1:8" s="65" customFormat="1" ht="12.95" customHeight="1" x14ac:dyDescent="0.2">
      <c r="A18" s="251">
        <v>38899</v>
      </c>
      <c r="B18" s="255">
        <v>375</v>
      </c>
      <c r="C18" s="256">
        <v>16</v>
      </c>
      <c r="D18" s="256">
        <v>304</v>
      </c>
      <c r="E18" s="256">
        <v>23</v>
      </c>
      <c r="F18" s="256">
        <v>9</v>
      </c>
      <c r="G18" s="257">
        <v>4</v>
      </c>
      <c r="H18" s="256">
        <v>19</v>
      </c>
    </row>
    <row r="19" spans="1:8" s="65" customFormat="1" ht="12.95" customHeight="1" x14ac:dyDescent="0.2">
      <c r="A19" s="251">
        <v>38991</v>
      </c>
      <c r="B19" s="255">
        <v>374</v>
      </c>
      <c r="C19" s="256">
        <v>16</v>
      </c>
      <c r="D19" s="256">
        <v>303</v>
      </c>
      <c r="E19" s="256">
        <v>23</v>
      </c>
      <c r="F19" s="256">
        <v>9</v>
      </c>
      <c r="G19" s="257">
        <v>4</v>
      </c>
      <c r="H19" s="256">
        <v>19</v>
      </c>
    </row>
    <row r="20" spans="1:8" s="65" customFormat="1" ht="12.95" customHeight="1" x14ac:dyDescent="0.2">
      <c r="A20" s="251">
        <v>39083</v>
      </c>
      <c r="B20" s="255">
        <v>360</v>
      </c>
      <c r="C20" s="256">
        <v>16</v>
      </c>
      <c r="D20" s="256">
        <v>289</v>
      </c>
      <c r="E20" s="256">
        <v>23</v>
      </c>
      <c r="F20" s="256">
        <v>9</v>
      </c>
      <c r="G20" s="257">
        <v>4</v>
      </c>
      <c r="H20" s="256">
        <v>19</v>
      </c>
    </row>
    <row r="21" spans="1:8" s="65" customFormat="1" ht="12.95" customHeight="1" x14ac:dyDescent="0.2">
      <c r="A21" s="251">
        <v>39264</v>
      </c>
      <c r="B21" s="255">
        <v>356</v>
      </c>
      <c r="C21" s="256">
        <v>16</v>
      </c>
      <c r="D21" s="256">
        <v>285</v>
      </c>
      <c r="E21" s="256">
        <v>23</v>
      </c>
      <c r="F21" s="256">
        <v>9</v>
      </c>
      <c r="G21" s="257">
        <v>4</v>
      </c>
      <c r="H21" s="256">
        <v>19</v>
      </c>
    </row>
    <row r="22" spans="1:8" s="65" customFormat="1" ht="12.95" customHeight="1" x14ac:dyDescent="0.2">
      <c r="A22" s="251">
        <v>39356</v>
      </c>
      <c r="B22" s="255">
        <v>353</v>
      </c>
      <c r="C22" s="256">
        <v>16</v>
      </c>
      <c r="D22" s="256">
        <v>282</v>
      </c>
      <c r="E22" s="256">
        <v>23</v>
      </c>
      <c r="F22" s="256">
        <v>9</v>
      </c>
      <c r="G22" s="257">
        <v>4</v>
      </c>
      <c r="H22" s="256">
        <v>19</v>
      </c>
    </row>
    <row r="23" spans="1:8" s="65" customFormat="1" ht="12.95" customHeight="1" x14ac:dyDescent="0.2">
      <c r="A23" s="251">
        <v>39448</v>
      </c>
      <c r="B23" s="255">
        <v>221</v>
      </c>
      <c r="C23" s="256">
        <v>15</v>
      </c>
      <c r="D23" s="256">
        <v>170</v>
      </c>
      <c r="E23" s="256">
        <v>17</v>
      </c>
      <c r="F23" s="256">
        <v>9</v>
      </c>
      <c r="G23" s="257">
        <v>1</v>
      </c>
      <c r="H23" s="256">
        <v>9</v>
      </c>
    </row>
    <row r="24" spans="1:8" s="65" customFormat="1" ht="12.95" customHeight="1" x14ac:dyDescent="0.2">
      <c r="A24" s="251">
        <v>39479</v>
      </c>
      <c r="B24" s="261">
        <v>219</v>
      </c>
      <c r="C24" s="256">
        <v>15</v>
      </c>
      <c r="D24" s="256">
        <v>170</v>
      </c>
      <c r="E24" s="256">
        <v>15</v>
      </c>
      <c r="F24" s="256">
        <v>9</v>
      </c>
      <c r="G24" s="257">
        <v>1</v>
      </c>
      <c r="H24" s="256">
        <v>9</v>
      </c>
    </row>
    <row r="25" spans="1:8" s="65" customFormat="1" ht="12.95" customHeight="1" x14ac:dyDescent="0.2">
      <c r="A25" s="251">
        <v>39539</v>
      </c>
      <c r="B25" s="255">
        <v>218</v>
      </c>
      <c r="C25" s="256">
        <v>15</v>
      </c>
      <c r="D25" s="256">
        <v>169</v>
      </c>
      <c r="E25" s="256">
        <v>15</v>
      </c>
      <c r="F25" s="256">
        <v>9</v>
      </c>
      <c r="G25" s="257">
        <v>1</v>
      </c>
      <c r="H25" s="256">
        <v>9</v>
      </c>
    </row>
    <row r="26" spans="1:8" s="65" customFormat="1" ht="12.95" customHeight="1" x14ac:dyDescent="0.2">
      <c r="A26" s="251">
        <v>39630</v>
      </c>
      <c r="B26" s="255">
        <v>217</v>
      </c>
      <c r="C26" s="256">
        <v>15</v>
      </c>
      <c r="D26" s="256">
        <v>169</v>
      </c>
      <c r="E26" s="256">
        <v>15</v>
      </c>
      <c r="F26" s="256">
        <v>9</v>
      </c>
      <c r="G26" s="257">
        <v>1</v>
      </c>
      <c r="H26" s="256">
        <v>8</v>
      </c>
    </row>
    <row r="27" spans="1:8" s="65" customFormat="1" ht="12.95" customHeight="1" x14ac:dyDescent="0.2">
      <c r="A27" s="251">
        <v>39722</v>
      </c>
      <c r="B27" s="255">
        <v>216</v>
      </c>
      <c r="C27" s="256">
        <v>15</v>
      </c>
      <c r="D27" s="256">
        <v>168</v>
      </c>
      <c r="E27" s="256">
        <v>15</v>
      </c>
      <c r="F27" s="256">
        <v>9</v>
      </c>
      <c r="G27" s="257">
        <v>1</v>
      </c>
      <c r="H27" s="256">
        <v>8</v>
      </c>
    </row>
    <row r="28" spans="1:8" s="65" customFormat="1" ht="12.95" customHeight="1" x14ac:dyDescent="0.2">
      <c r="A28" s="251">
        <v>39814</v>
      </c>
      <c r="B28" s="255">
        <v>202</v>
      </c>
      <c r="C28" s="256">
        <v>15</v>
      </c>
      <c r="D28" s="256">
        <v>155</v>
      </c>
      <c r="E28" s="256">
        <v>14</v>
      </c>
      <c r="F28" s="256">
        <v>9</v>
      </c>
      <c r="G28" s="257">
        <v>1</v>
      </c>
      <c r="H28" s="256">
        <v>8</v>
      </c>
    </row>
    <row r="29" spans="1:8" s="65" customFormat="1" ht="12.95" customHeight="1" x14ac:dyDescent="0.2">
      <c r="A29" s="251">
        <v>39904</v>
      </c>
      <c r="B29" s="255">
        <v>196</v>
      </c>
      <c r="C29" s="256">
        <v>15</v>
      </c>
      <c r="D29" s="256">
        <v>149</v>
      </c>
      <c r="E29" s="256">
        <v>14</v>
      </c>
      <c r="F29" s="256">
        <v>9</v>
      </c>
      <c r="G29" s="257">
        <v>1</v>
      </c>
      <c r="H29" s="256">
        <v>8</v>
      </c>
    </row>
    <row r="30" spans="1:8" s="65" customFormat="1" ht="12.95" customHeight="1" x14ac:dyDescent="0.2">
      <c r="A30" s="251">
        <v>39995</v>
      </c>
      <c r="B30" s="255">
        <v>187</v>
      </c>
      <c r="C30" s="256">
        <v>15</v>
      </c>
      <c r="D30" s="256">
        <v>141</v>
      </c>
      <c r="E30" s="256">
        <v>13</v>
      </c>
      <c r="F30" s="256">
        <v>9</v>
      </c>
      <c r="G30" s="257">
        <v>1</v>
      </c>
      <c r="H30" s="256">
        <v>8</v>
      </c>
    </row>
    <row r="31" spans="1:8" ht="12.95" customHeight="1" x14ac:dyDescent="0.2">
      <c r="A31" s="251">
        <v>40087</v>
      </c>
      <c r="B31" s="255">
        <v>184</v>
      </c>
      <c r="C31" s="256">
        <v>15</v>
      </c>
      <c r="D31" s="256">
        <v>138</v>
      </c>
      <c r="E31" s="256">
        <v>13</v>
      </c>
      <c r="F31" s="256">
        <v>9</v>
      </c>
      <c r="G31" s="257">
        <v>1</v>
      </c>
      <c r="H31" s="256">
        <v>8</v>
      </c>
    </row>
    <row r="32" spans="1:8" ht="12.95" customHeight="1" x14ac:dyDescent="0.2">
      <c r="A32" s="251">
        <v>40179</v>
      </c>
      <c r="B32" s="255">
        <v>169</v>
      </c>
      <c r="C32" s="256">
        <v>14</v>
      </c>
      <c r="D32" s="256">
        <v>130</v>
      </c>
      <c r="E32" s="256">
        <v>9</v>
      </c>
      <c r="F32" s="256">
        <v>9</v>
      </c>
      <c r="G32" s="257">
        <v>1</v>
      </c>
      <c r="H32" s="256">
        <v>6</v>
      </c>
    </row>
    <row r="33" spans="1:8" ht="12.95" customHeight="1" x14ac:dyDescent="0.2">
      <c r="A33" s="251">
        <v>40269</v>
      </c>
      <c r="B33" s="255">
        <v>166</v>
      </c>
      <c r="C33" s="256">
        <v>14</v>
      </c>
      <c r="D33" s="256">
        <v>128</v>
      </c>
      <c r="E33" s="256">
        <v>8</v>
      </c>
      <c r="F33" s="256">
        <v>9</v>
      </c>
      <c r="G33" s="257">
        <v>1</v>
      </c>
      <c r="H33" s="256">
        <v>6</v>
      </c>
    </row>
    <row r="34" spans="1:8" ht="12.95" customHeight="1" x14ac:dyDescent="0.2">
      <c r="A34" s="251">
        <v>40360</v>
      </c>
      <c r="B34" s="255">
        <v>163</v>
      </c>
      <c r="C34" s="256">
        <v>14</v>
      </c>
      <c r="D34" s="256">
        <v>126</v>
      </c>
      <c r="E34" s="256">
        <v>7</v>
      </c>
      <c r="F34" s="256">
        <v>9</v>
      </c>
      <c r="G34" s="257">
        <v>1</v>
      </c>
      <c r="H34" s="256">
        <v>6</v>
      </c>
    </row>
    <row r="35" spans="1:8" ht="12.95" customHeight="1" x14ac:dyDescent="0.2">
      <c r="A35" s="251">
        <v>40452</v>
      </c>
      <c r="B35" s="255">
        <v>160</v>
      </c>
      <c r="C35" s="256">
        <v>13</v>
      </c>
      <c r="D35" s="256">
        <v>124</v>
      </c>
      <c r="E35" s="256">
        <v>7</v>
      </c>
      <c r="F35" s="256">
        <v>9</v>
      </c>
      <c r="G35" s="257">
        <v>1</v>
      </c>
      <c r="H35" s="256">
        <v>6</v>
      </c>
    </row>
    <row r="36" spans="1:8" ht="12.95" customHeight="1" x14ac:dyDescent="0.2">
      <c r="A36" s="251">
        <v>40544</v>
      </c>
      <c r="B36" s="255">
        <v>156</v>
      </c>
      <c r="C36" s="256">
        <v>12</v>
      </c>
      <c r="D36" s="256">
        <v>121</v>
      </c>
      <c r="E36" s="256">
        <v>7</v>
      </c>
      <c r="F36" s="256">
        <v>9</v>
      </c>
      <c r="G36" s="257">
        <v>1</v>
      </c>
      <c r="H36" s="256">
        <v>6</v>
      </c>
    </row>
    <row r="37" spans="1:8" ht="12.95" customHeight="1" x14ac:dyDescent="0.2">
      <c r="A37" s="251">
        <v>40634</v>
      </c>
      <c r="B37" s="255">
        <v>155</v>
      </c>
      <c r="C37" s="256">
        <v>12</v>
      </c>
      <c r="D37" s="256">
        <v>120</v>
      </c>
      <c r="E37" s="256">
        <v>7</v>
      </c>
      <c r="F37" s="256">
        <v>9</v>
      </c>
      <c r="G37" s="257">
        <v>1</v>
      </c>
      <c r="H37" s="256">
        <v>6</v>
      </c>
    </row>
    <row r="38" spans="1:8" ht="12.95" customHeight="1" x14ac:dyDescent="0.2">
      <c r="A38" s="251">
        <v>40725</v>
      </c>
      <c r="B38" s="255">
        <v>154</v>
      </c>
      <c r="C38" s="256">
        <v>12</v>
      </c>
      <c r="D38" s="256">
        <v>119</v>
      </c>
      <c r="E38" s="256">
        <v>7</v>
      </c>
      <c r="F38" s="256">
        <v>9</v>
      </c>
      <c r="G38" s="257">
        <v>1</v>
      </c>
      <c r="H38" s="256">
        <v>6</v>
      </c>
    </row>
    <row r="39" spans="1:8" ht="12.95" customHeight="1" x14ac:dyDescent="0.2">
      <c r="A39" s="251">
        <v>40909</v>
      </c>
      <c r="B39" s="255">
        <v>146</v>
      </c>
      <c r="C39" s="256">
        <v>12</v>
      </c>
      <c r="D39" s="256">
        <v>112</v>
      </c>
      <c r="E39" s="256">
        <v>6</v>
      </c>
      <c r="F39" s="256">
        <v>9</v>
      </c>
      <c r="G39" s="257">
        <v>1</v>
      </c>
      <c r="H39" s="256">
        <v>6</v>
      </c>
    </row>
    <row r="40" spans="1:8" ht="12.95" customHeight="1" x14ac:dyDescent="0.2">
      <c r="A40" s="251">
        <v>40969</v>
      </c>
      <c r="B40" s="255">
        <v>145</v>
      </c>
      <c r="C40" s="256">
        <v>11</v>
      </c>
      <c r="D40" s="256">
        <v>112</v>
      </c>
      <c r="E40" s="256">
        <v>6</v>
      </c>
      <c r="F40" s="256">
        <v>9</v>
      </c>
      <c r="G40" s="257">
        <v>1</v>
      </c>
      <c r="H40" s="256">
        <v>6</v>
      </c>
    </row>
    <row r="41" spans="1:8" ht="12.95" customHeight="1" x14ac:dyDescent="0.2">
      <c r="A41" s="251">
        <v>41183</v>
      </c>
      <c r="B41" s="255">
        <v>144</v>
      </c>
      <c r="C41" s="256">
        <v>11</v>
      </c>
      <c r="D41" s="256">
        <v>111</v>
      </c>
      <c r="E41" s="256">
        <v>6</v>
      </c>
      <c r="F41" s="256">
        <v>9</v>
      </c>
      <c r="G41" s="257">
        <v>1</v>
      </c>
      <c r="H41" s="256">
        <v>6</v>
      </c>
    </row>
    <row r="42" spans="1:8" ht="12.95" customHeight="1" x14ac:dyDescent="0.2">
      <c r="A42" s="251">
        <v>41275</v>
      </c>
      <c r="B42" s="255">
        <v>134</v>
      </c>
      <c r="C42" s="256">
        <v>11</v>
      </c>
      <c r="D42" s="256">
        <v>109</v>
      </c>
      <c r="E42" s="256">
        <v>6</v>
      </c>
      <c r="F42" s="256">
        <v>1</v>
      </c>
      <c r="G42" s="257">
        <v>1</v>
      </c>
      <c r="H42" s="256">
        <v>6</v>
      </c>
    </row>
    <row r="43" spans="1:8" ht="12.95" customHeight="1" x14ac:dyDescent="0.2">
      <c r="A43" s="251">
        <v>41640</v>
      </c>
      <c r="B43" s="255">
        <v>132</v>
      </c>
      <c r="C43" s="256">
        <v>11</v>
      </c>
      <c r="D43" s="256">
        <v>107</v>
      </c>
      <c r="E43" s="256">
        <v>6</v>
      </c>
      <c r="F43" s="256">
        <v>1</v>
      </c>
      <c r="G43" s="257">
        <v>1</v>
      </c>
      <c r="H43" s="256">
        <v>6</v>
      </c>
    </row>
    <row r="44" spans="1:8" ht="12.95" customHeight="1" x14ac:dyDescent="0.2">
      <c r="A44" s="251">
        <v>41821</v>
      </c>
      <c r="B44" s="255">
        <v>131</v>
      </c>
      <c r="C44" s="256">
        <v>11</v>
      </c>
      <c r="D44" s="256">
        <v>106</v>
      </c>
      <c r="E44" s="256">
        <v>6</v>
      </c>
      <c r="F44" s="256">
        <v>1</v>
      </c>
      <c r="G44" s="257">
        <v>1</v>
      </c>
      <c r="H44" s="256">
        <v>6</v>
      </c>
    </row>
    <row r="45" spans="1:8" ht="12.95" customHeight="1" x14ac:dyDescent="0.2">
      <c r="A45" s="251">
        <v>42005</v>
      </c>
      <c r="B45" s="255">
        <v>124</v>
      </c>
      <c r="C45" s="256">
        <v>11</v>
      </c>
      <c r="D45" s="256">
        <v>99</v>
      </c>
      <c r="E45" s="256">
        <v>6</v>
      </c>
      <c r="F45" s="256">
        <v>1</v>
      </c>
      <c r="G45" s="257">
        <v>1</v>
      </c>
      <c r="H45" s="256">
        <v>6</v>
      </c>
    </row>
    <row r="46" spans="1:8" ht="12.95" customHeight="1" x14ac:dyDescent="0.2">
      <c r="A46" s="251">
        <v>42186</v>
      </c>
      <c r="B46" s="255">
        <v>123</v>
      </c>
      <c r="C46" s="256">
        <v>11</v>
      </c>
      <c r="D46" s="256">
        <v>98</v>
      </c>
      <c r="E46" s="256">
        <v>6</v>
      </c>
      <c r="F46" s="256">
        <v>1</v>
      </c>
      <c r="G46" s="257">
        <v>1</v>
      </c>
      <c r="H46" s="256">
        <v>6</v>
      </c>
    </row>
    <row r="47" spans="1:8" ht="12.95" customHeight="1" x14ac:dyDescent="0.2">
      <c r="A47" s="251">
        <v>42370</v>
      </c>
      <c r="B47" s="255">
        <v>118</v>
      </c>
      <c r="C47" s="256">
        <v>11</v>
      </c>
      <c r="D47" s="256">
        <v>93</v>
      </c>
      <c r="E47" s="256">
        <v>6</v>
      </c>
      <c r="F47" s="256">
        <v>1</v>
      </c>
      <c r="G47" s="257">
        <v>1</v>
      </c>
      <c r="H47" s="256">
        <v>6</v>
      </c>
    </row>
    <row r="48" spans="1:8" ht="12.95" customHeight="1" x14ac:dyDescent="0.2">
      <c r="A48" s="251">
        <v>42552</v>
      </c>
      <c r="B48" s="255">
        <v>117</v>
      </c>
      <c r="C48" s="256">
        <v>11</v>
      </c>
      <c r="D48" s="256">
        <v>92</v>
      </c>
      <c r="E48" s="256">
        <v>6</v>
      </c>
      <c r="F48" s="256">
        <v>1</v>
      </c>
      <c r="G48" s="257">
        <v>1</v>
      </c>
      <c r="H48" s="256">
        <v>6</v>
      </c>
    </row>
    <row r="49" spans="1:8" ht="12.95" customHeight="1" x14ac:dyDescent="0.2">
      <c r="A49" s="251">
        <v>42736</v>
      </c>
      <c r="B49" s="255">
        <v>113</v>
      </c>
      <c r="C49" s="256">
        <v>11</v>
      </c>
      <c r="D49" s="256">
        <v>88</v>
      </c>
      <c r="E49" s="256">
        <v>6</v>
      </c>
      <c r="F49" s="256">
        <v>1</v>
      </c>
      <c r="G49" s="257">
        <v>1</v>
      </c>
      <c r="H49" s="256">
        <v>6</v>
      </c>
    </row>
    <row r="50" spans="1:8" ht="12.95" customHeight="1" x14ac:dyDescent="0.2">
      <c r="A50" s="251">
        <v>42979</v>
      </c>
      <c r="B50" s="255">
        <v>112</v>
      </c>
      <c r="C50" s="256">
        <v>11</v>
      </c>
      <c r="D50" s="256">
        <v>87</v>
      </c>
      <c r="E50" s="256">
        <v>6</v>
      </c>
      <c r="F50" s="256">
        <v>1</v>
      </c>
      <c r="G50" s="257">
        <v>1</v>
      </c>
      <c r="H50" s="256">
        <v>6</v>
      </c>
    </row>
    <row r="51" spans="1:8" ht="12.95" customHeight="1" x14ac:dyDescent="0.2">
      <c r="A51" s="251">
        <v>43101</v>
      </c>
      <c r="B51" s="255">
        <v>110</v>
      </c>
      <c r="C51" s="256">
        <v>11</v>
      </c>
      <c r="D51" s="256">
        <v>85</v>
      </c>
      <c r="E51" s="256">
        <v>6</v>
      </c>
      <c r="F51" s="256">
        <v>1</v>
      </c>
      <c r="G51" s="257">
        <v>1</v>
      </c>
      <c r="H51" s="256">
        <v>6</v>
      </c>
    </row>
  </sheetData>
  <mergeCells count="5">
    <mergeCell ref="C5:H5"/>
    <mergeCell ref="B3:B5"/>
    <mergeCell ref="A3:A5"/>
    <mergeCell ref="C3:H3"/>
    <mergeCell ref="A2:H2"/>
  </mergeCells>
  <conditionalFormatting sqref="D22 G6:G12 G28:G50">
    <cfRule type="cellIs" dxfId="13" priority="25" stopIfTrue="1" operator="equal">
      <formula>"."</formula>
    </cfRule>
    <cfRule type="cellIs" dxfId="12" priority="26" stopIfTrue="1" operator="equal">
      <formula>"..."</formula>
    </cfRule>
  </conditionalFormatting>
  <conditionalFormatting sqref="G21">
    <cfRule type="cellIs" dxfId="11" priority="27" stopIfTrue="1" operator="equal">
      <formula>"."</formula>
    </cfRule>
    <cfRule type="cellIs" dxfId="10" priority="28" stopIfTrue="1" operator="equal">
      <formula>"..."</formula>
    </cfRule>
  </conditionalFormatting>
  <conditionalFormatting sqref="G13:G20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G13:G20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G22:G27">
    <cfRule type="cellIs" dxfId="5" priority="13" stopIfTrue="1" operator="equal">
      <formula>"."</formula>
    </cfRule>
    <cfRule type="cellIs" dxfId="4" priority="14" stopIfTrue="1" operator="equal">
      <formula>"..."</formula>
    </cfRule>
  </conditionalFormatting>
  <conditionalFormatting sqref="G22:G27">
    <cfRule type="cellIs" dxfId="3" priority="11" stopIfTrue="1" operator="equal">
      <formula>"."</formula>
    </cfRule>
    <cfRule type="cellIs" dxfId="2" priority="12" stopIfTrue="1" operator="equal">
      <formula>"..."</formula>
    </cfRule>
  </conditionalFormatting>
  <conditionalFormatting sqref="G5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7" customWidth="1"/>
    <col min="2" max="2" width="9.3984375" style="57" customWidth="1"/>
    <col min="3" max="3" width="7.3984375" style="57" customWidth="1"/>
    <col min="4" max="7" width="22.59765625" style="57" customWidth="1"/>
    <col min="8" max="8" width="19.796875" style="57" customWidth="1"/>
    <col min="9" max="16384" width="11.19921875" style="57"/>
  </cols>
  <sheetData>
    <row r="1" spans="1:8" s="55" customFormat="1" ht="16.5" customHeight="1" x14ac:dyDescent="0.2">
      <c r="A1" s="54" t="s">
        <v>302</v>
      </c>
      <c r="B1" s="54"/>
      <c r="C1" s="54"/>
      <c r="D1" s="54"/>
      <c r="E1" s="54"/>
      <c r="F1" s="54"/>
      <c r="G1" s="54"/>
      <c r="H1" s="54"/>
    </row>
    <row r="2" spans="1:8" s="55" customFormat="1" ht="14.85" customHeight="1" x14ac:dyDescent="0.15">
      <c r="A2" s="56" t="s">
        <v>165</v>
      </c>
      <c r="B2" s="56"/>
      <c r="C2" s="56"/>
      <c r="D2" s="56"/>
      <c r="E2" s="56"/>
      <c r="F2" s="56"/>
      <c r="G2" s="56"/>
      <c r="H2" s="56"/>
    </row>
    <row r="3" spans="1:8" ht="18" customHeight="1" x14ac:dyDescent="0.15">
      <c r="A3" s="306" t="s">
        <v>8</v>
      </c>
      <c r="B3" s="306"/>
      <c r="C3" s="307"/>
      <c r="D3" s="312" t="s">
        <v>133</v>
      </c>
      <c r="E3" s="303" t="s">
        <v>0</v>
      </c>
      <c r="F3" s="304"/>
      <c r="G3" s="305"/>
      <c r="H3" s="315" t="s">
        <v>130</v>
      </c>
    </row>
    <row r="4" spans="1:8" ht="16.5" customHeight="1" x14ac:dyDescent="0.15">
      <c r="A4" s="308"/>
      <c r="B4" s="308"/>
      <c r="C4" s="309"/>
      <c r="D4" s="313"/>
      <c r="E4" s="318" t="s">
        <v>4</v>
      </c>
      <c r="F4" s="320" t="s">
        <v>139</v>
      </c>
      <c r="G4" s="58" t="s">
        <v>135</v>
      </c>
      <c r="H4" s="316"/>
    </row>
    <row r="5" spans="1:8" ht="33" customHeight="1" x14ac:dyDescent="0.15">
      <c r="A5" s="308"/>
      <c r="B5" s="308"/>
      <c r="C5" s="309"/>
      <c r="D5" s="314"/>
      <c r="E5" s="319"/>
      <c r="F5" s="321"/>
      <c r="G5" s="59" t="s">
        <v>142</v>
      </c>
      <c r="H5" s="317"/>
    </row>
    <row r="6" spans="1:8" ht="15" customHeight="1" x14ac:dyDescent="0.15">
      <c r="A6" s="310"/>
      <c r="B6" s="310"/>
      <c r="C6" s="311"/>
      <c r="D6" s="322" t="s">
        <v>1</v>
      </c>
      <c r="E6" s="323"/>
      <c r="F6" s="323"/>
      <c r="G6" s="324"/>
      <c r="H6" s="60" t="s">
        <v>2</v>
      </c>
    </row>
    <row r="7" spans="1:8" ht="24.95" customHeight="1" x14ac:dyDescent="0.2">
      <c r="A7" s="61" t="s">
        <v>5</v>
      </c>
      <c r="B7" s="62"/>
      <c r="C7" s="62"/>
      <c r="D7" s="62"/>
      <c r="E7" s="63"/>
      <c r="F7" s="62"/>
      <c r="G7" s="62"/>
      <c r="H7" s="63"/>
    </row>
    <row r="8" spans="1:8" ht="6" customHeight="1" x14ac:dyDescent="0.15">
      <c r="A8" s="64"/>
      <c r="B8" s="62"/>
      <c r="C8" s="62"/>
      <c r="D8" s="62"/>
      <c r="E8" s="63"/>
      <c r="F8" s="62"/>
      <c r="G8" s="62"/>
      <c r="H8" s="63"/>
    </row>
    <row r="9" spans="1:8" ht="15.6" customHeight="1" x14ac:dyDescent="0.2">
      <c r="A9" s="65"/>
      <c r="B9" s="65" t="s">
        <v>88</v>
      </c>
      <c r="C9" s="66">
        <v>15</v>
      </c>
      <c r="D9" s="67">
        <v>59</v>
      </c>
      <c r="E9" s="67">
        <v>14</v>
      </c>
      <c r="F9" s="67">
        <v>45</v>
      </c>
      <c r="G9" s="67">
        <v>42</v>
      </c>
      <c r="H9" s="52">
        <v>-10.606060606060609</v>
      </c>
    </row>
    <row r="10" spans="1:8" ht="15.95" customHeight="1" x14ac:dyDescent="0.2">
      <c r="A10" s="68">
        <v>15</v>
      </c>
      <c r="B10" s="69" t="s">
        <v>3</v>
      </c>
      <c r="C10" s="66">
        <v>25</v>
      </c>
      <c r="D10" s="67">
        <v>210</v>
      </c>
      <c r="E10" s="67">
        <v>49</v>
      </c>
      <c r="F10" s="67">
        <v>161</v>
      </c>
      <c r="G10" s="67">
        <v>149</v>
      </c>
      <c r="H10" s="52">
        <v>-30</v>
      </c>
    </row>
    <row r="11" spans="1:8" ht="15.95" customHeight="1" x14ac:dyDescent="0.2">
      <c r="A11" s="70">
        <v>25</v>
      </c>
      <c r="B11" s="69" t="s">
        <v>3</v>
      </c>
      <c r="C11" s="66">
        <v>35</v>
      </c>
      <c r="D11" s="67">
        <v>485</v>
      </c>
      <c r="E11" s="67">
        <v>182</v>
      </c>
      <c r="F11" s="67">
        <v>303</v>
      </c>
      <c r="G11" s="67">
        <v>263</v>
      </c>
      <c r="H11" s="52">
        <v>-25.499231950844859</v>
      </c>
    </row>
    <row r="12" spans="1:8" ht="15.95" customHeight="1" x14ac:dyDescent="0.2">
      <c r="A12" s="68">
        <v>35</v>
      </c>
      <c r="B12" s="69" t="s">
        <v>3</v>
      </c>
      <c r="C12" s="66">
        <v>45</v>
      </c>
      <c r="D12" s="67">
        <v>660</v>
      </c>
      <c r="E12" s="67">
        <v>358</v>
      </c>
      <c r="F12" s="67">
        <v>302</v>
      </c>
      <c r="G12" s="67">
        <v>265</v>
      </c>
      <c r="H12" s="52">
        <v>-35.735150925024342</v>
      </c>
    </row>
    <row r="13" spans="1:8" ht="15.95" customHeight="1" x14ac:dyDescent="0.2">
      <c r="A13" s="70">
        <v>45</v>
      </c>
      <c r="B13" s="69" t="s">
        <v>3</v>
      </c>
      <c r="C13" s="66">
        <v>55</v>
      </c>
      <c r="D13" s="67">
        <v>1889</v>
      </c>
      <c r="E13" s="67">
        <v>1289</v>
      </c>
      <c r="F13" s="67">
        <v>600</v>
      </c>
      <c r="G13" s="67">
        <v>528</v>
      </c>
      <c r="H13" s="52">
        <v>-34.386939909690867</v>
      </c>
    </row>
    <row r="14" spans="1:8" ht="15.95" customHeight="1" x14ac:dyDescent="0.2">
      <c r="A14" s="68">
        <v>55</v>
      </c>
      <c r="B14" s="69" t="s">
        <v>3</v>
      </c>
      <c r="C14" s="66">
        <v>65</v>
      </c>
      <c r="D14" s="67">
        <v>3994</v>
      </c>
      <c r="E14" s="67">
        <v>3044</v>
      </c>
      <c r="F14" s="67">
        <v>950</v>
      </c>
      <c r="G14" s="67">
        <v>846</v>
      </c>
      <c r="H14" s="52">
        <v>-15.36342445433354</v>
      </c>
    </row>
    <row r="15" spans="1:8" ht="15.95" customHeight="1" x14ac:dyDescent="0.2">
      <c r="A15" s="70">
        <v>65</v>
      </c>
      <c r="B15" s="69" t="s">
        <v>3</v>
      </c>
      <c r="C15" s="66">
        <v>75</v>
      </c>
      <c r="D15" s="67">
        <v>6208</v>
      </c>
      <c r="E15" s="67">
        <v>4791</v>
      </c>
      <c r="F15" s="67">
        <v>1417</v>
      </c>
      <c r="G15" s="67">
        <v>1243</v>
      </c>
      <c r="H15" s="52">
        <v>-6.5482462742736658</v>
      </c>
    </row>
    <row r="16" spans="1:8" ht="15.95" customHeight="1" x14ac:dyDescent="0.2">
      <c r="A16" s="68">
        <v>75</v>
      </c>
      <c r="B16" s="69" t="s">
        <v>3</v>
      </c>
      <c r="C16" s="66">
        <v>85</v>
      </c>
      <c r="D16" s="67">
        <v>18412</v>
      </c>
      <c r="E16" s="67">
        <v>14238</v>
      </c>
      <c r="F16" s="67">
        <v>4174</v>
      </c>
      <c r="G16" s="67">
        <v>3737</v>
      </c>
      <c r="H16" s="52">
        <v>-1.2231759656652343</v>
      </c>
    </row>
    <row r="17" spans="1:10" ht="15.95" customHeight="1" x14ac:dyDescent="0.2">
      <c r="A17" s="68">
        <v>85</v>
      </c>
      <c r="B17" s="71" t="s">
        <v>9</v>
      </c>
      <c r="C17" s="66"/>
      <c r="D17" s="67">
        <v>28340</v>
      </c>
      <c r="E17" s="67">
        <v>21655</v>
      </c>
      <c r="F17" s="67">
        <v>6685</v>
      </c>
      <c r="G17" s="67">
        <v>6094</v>
      </c>
      <c r="H17" s="52">
        <v>-0.27447392497712997</v>
      </c>
    </row>
    <row r="18" spans="1:10" s="72" customFormat="1" ht="24.75" customHeight="1" x14ac:dyDescent="0.2">
      <c r="B18" s="54" t="s">
        <v>5</v>
      </c>
      <c r="C18" s="73"/>
      <c r="D18" s="74">
        <v>60257</v>
      </c>
      <c r="E18" s="74">
        <v>45620</v>
      </c>
      <c r="F18" s="74">
        <v>14637</v>
      </c>
      <c r="G18" s="74">
        <v>13167</v>
      </c>
      <c r="H18" s="53">
        <v>-4.8718879749932853</v>
      </c>
      <c r="J18" s="57"/>
    </row>
    <row r="19" spans="1:10" s="75" customFormat="1" ht="24.95" customHeight="1" x14ac:dyDescent="0.2">
      <c r="A19" s="302" t="s">
        <v>6</v>
      </c>
      <c r="B19" s="302"/>
      <c r="C19" s="302"/>
      <c r="D19" s="302"/>
      <c r="E19" s="302"/>
      <c r="F19" s="302"/>
      <c r="G19" s="302"/>
      <c r="H19" s="302"/>
      <c r="J19" s="57"/>
    </row>
    <row r="20" spans="1:10" ht="6" customHeight="1" x14ac:dyDescent="0.2">
      <c r="A20" s="76"/>
      <c r="B20" s="76"/>
      <c r="C20" s="76"/>
      <c r="D20" s="76"/>
      <c r="E20" s="76"/>
      <c r="F20" s="76"/>
      <c r="G20" s="76"/>
      <c r="H20" s="76"/>
    </row>
    <row r="21" spans="1:10" ht="15.95" customHeight="1" x14ac:dyDescent="0.2">
      <c r="A21" s="65"/>
      <c r="B21" s="65" t="s">
        <v>88</v>
      </c>
      <c r="C21" s="66">
        <v>15</v>
      </c>
      <c r="D21" s="67">
        <v>34</v>
      </c>
      <c r="E21" s="67">
        <v>10</v>
      </c>
      <c r="F21" s="67">
        <v>24</v>
      </c>
      <c r="G21" s="67">
        <v>22</v>
      </c>
      <c r="H21" s="52">
        <v>-24.444444444444443</v>
      </c>
    </row>
    <row r="22" spans="1:10" ht="15.95" customHeight="1" x14ac:dyDescent="0.2">
      <c r="A22" s="68">
        <v>15</v>
      </c>
      <c r="B22" s="69" t="s">
        <v>3</v>
      </c>
      <c r="C22" s="66">
        <v>25</v>
      </c>
      <c r="D22" s="67">
        <v>127</v>
      </c>
      <c r="E22" s="67">
        <v>32</v>
      </c>
      <c r="F22" s="67">
        <v>95</v>
      </c>
      <c r="G22" s="67">
        <v>88</v>
      </c>
      <c r="H22" s="52">
        <v>-29.444444444444443</v>
      </c>
    </row>
    <row r="23" spans="1:10" ht="15.95" customHeight="1" x14ac:dyDescent="0.2">
      <c r="A23" s="70">
        <v>25</v>
      </c>
      <c r="B23" s="69" t="s">
        <v>3</v>
      </c>
      <c r="C23" s="66">
        <v>35</v>
      </c>
      <c r="D23" s="67">
        <v>311</v>
      </c>
      <c r="E23" s="67">
        <v>126</v>
      </c>
      <c r="F23" s="67">
        <v>185</v>
      </c>
      <c r="G23" s="67">
        <v>162</v>
      </c>
      <c r="H23" s="52">
        <v>-17.724867724867721</v>
      </c>
    </row>
    <row r="24" spans="1:10" ht="15.95" customHeight="1" x14ac:dyDescent="0.2">
      <c r="A24" s="68">
        <v>35</v>
      </c>
      <c r="B24" s="69" t="s">
        <v>3</v>
      </c>
      <c r="C24" s="66">
        <v>45</v>
      </c>
      <c r="D24" s="67">
        <v>422</v>
      </c>
      <c r="E24" s="67">
        <v>236</v>
      </c>
      <c r="F24" s="67">
        <v>186</v>
      </c>
      <c r="G24" s="67">
        <v>166</v>
      </c>
      <c r="H24" s="52">
        <v>-35.572519083969468</v>
      </c>
    </row>
    <row r="25" spans="1:10" ht="15.95" customHeight="1" x14ac:dyDescent="0.2">
      <c r="A25" s="70">
        <v>45</v>
      </c>
      <c r="B25" s="69" t="s">
        <v>3</v>
      </c>
      <c r="C25" s="66">
        <v>55</v>
      </c>
      <c r="D25" s="67">
        <v>1145</v>
      </c>
      <c r="E25" s="67">
        <v>778</v>
      </c>
      <c r="F25" s="67">
        <v>367</v>
      </c>
      <c r="G25" s="67">
        <v>319</v>
      </c>
      <c r="H25" s="52">
        <v>-33.197199533255542</v>
      </c>
    </row>
    <row r="26" spans="1:10" ht="15.95" customHeight="1" x14ac:dyDescent="0.2">
      <c r="A26" s="68">
        <v>55</v>
      </c>
      <c r="B26" s="69" t="s">
        <v>3</v>
      </c>
      <c r="C26" s="66">
        <v>65</v>
      </c>
      <c r="D26" s="67">
        <v>2458</v>
      </c>
      <c r="E26" s="67">
        <v>1872</v>
      </c>
      <c r="F26" s="67">
        <v>586</v>
      </c>
      <c r="G26" s="67">
        <v>526</v>
      </c>
      <c r="H26" s="52">
        <v>-14.265783048482731</v>
      </c>
    </row>
    <row r="27" spans="1:10" ht="15.95" customHeight="1" x14ac:dyDescent="0.2">
      <c r="A27" s="70">
        <v>65</v>
      </c>
      <c r="B27" s="69" t="s">
        <v>3</v>
      </c>
      <c r="C27" s="66">
        <v>75</v>
      </c>
      <c r="D27" s="67">
        <v>3291</v>
      </c>
      <c r="E27" s="67">
        <v>2557</v>
      </c>
      <c r="F27" s="67">
        <v>734</v>
      </c>
      <c r="G27" s="67">
        <v>633</v>
      </c>
      <c r="H27" s="52">
        <v>-6.3726884779516411</v>
      </c>
    </row>
    <row r="28" spans="1:10" ht="15.95" customHeight="1" x14ac:dyDescent="0.2">
      <c r="A28" s="68">
        <v>75</v>
      </c>
      <c r="B28" s="69" t="s">
        <v>3</v>
      </c>
      <c r="C28" s="66">
        <v>85</v>
      </c>
      <c r="D28" s="67">
        <v>6165</v>
      </c>
      <c r="E28" s="67">
        <v>4693</v>
      </c>
      <c r="F28" s="67">
        <v>1472</v>
      </c>
      <c r="G28" s="67">
        <v>1285</v>
      </c>
      <c r="H28" s="52">
        <v>-1.9872813990461111</v>
      </c>
    </row>
    <row r="29" spans="1:10" ht="15.95" customHeight="1" x14ac:dyDescent="0.2">
      <c r="A29" s="68">
        <v>85</v>
      </c>
      <c r="B29" s="71" t="s">
        <v>9</v>
      </c>
      <c r="C29" s="66"/>
      <c r="D29" s="67">
        <v>5111</v>
      </c>
      <c r="E29" s="67">
        <v>3670</v>
      </c>
      <c r="F29" s="67">
        <v>1441</v>
      </c>
      <c r="G29" s="67">
        <v>1284</v>
      </c>
      <c r="H29" s="52">
        <v>2.6717557251908346</v>
      </c>
    </row>
    <row r="30" spans="1:10" s="75" customFormat="1" ht="24.75" customHeight="1" x14ac:dyDescent="0.2">
      <c r="B30" s="54" t="s">
        <v>14</v>
      </c>
      <c r="C30" s="73"/>
      <c r="D30" s="67">
        <v>19064</v>
      </c>
      <c r="E30" s="67">
        <v>13974</v>
      </c>
      <c r="F30" s="67">
        <v>5090</v>
      </c>
      <c r="G30" s="67">
        <v>4485</v>
      </c>
      <c r="H30" s="52">
        <v>-7.5550383086024624</v>
      </c>
      <c r="J30" s="57"/>
    </row>
    <row r="31" spans="1:10" s="75" customFormat="1" ht="24.95" customHeight="1" x14ac:dyDescent="0.2">
      <c r="A31" s="302" t="s">
        <v>7</v>
      </c>
      <c r="B31" s="302"/>
      <c r="C31" s="302"/>
      <c r="D31" s="302"/>
      <c r="E31" s="302"/>
      <c r="F31" s="302"/>
      <c r="G31" s="302"/>
      <c r="H31" s="302"/>
      <c r="J31" s="57"/>
    </row>
    <row r="32" spans="1:10" ht="6" customHeight="1" x14ac:dyDescent="0.2">
      <c r="A32" s="76"/>
      <c r="B32" s="76"/>
      <c r="C32" s="76"/>
      <c r="D32" s="76"/>
      <c r="E32" s="76"/>
      <c r="F32" s="76"/>
      <c r="G32" s="76"/>
      <c r="H32" s="76"/>
    </row>
    <row r="33" spans="1:10" ht="15.95" customHeight="1" x14ac:dyDescent="0.2">
      <c r="A33" s="65"/>
      <c r="B33" s="65" t="s">
        <v>88</v>
      </c>
      <c r="C33" s="66">
        <v>15</v>
      </c>
      <c r="D33" s="67">
        <v>25</v>
      </c>
      <c r="E33" s="67">
        <v>4</v>
      </c>
      <c r="F33" s="67">
        <v>21</v>
      </c>
      <c r="G33" s="67">
        <v>20</v>
      </c>
      <c r="H33" s="52">
        <v>19.047619047619051</v>
      </c>
    </row>
    <row r="34" spans="1:10" ht="15.95" customHeight="1" x14ac:dyDescent="0.2">
      <c r="A34" s="68">
        <v>15</v>
      </c>
      <c r="B34" s="69" t="s">
        <v>3</v>
      </c>
      <c r="C34" s="66">
        <v>25</v>
      </c>
      <c r="D34" s="67">
        <v>83</v>
      </c>
      <c r="E34" s="67">
        <v>17</v>
      </c>
      <c r="F34" s="67">
        <v>66</v>
      </c>
      <c r="G34" s="67">
        <v>61</v>
      </c>
      <c r="H34" s="52">
        <v>-30.833333333333329</v>
      </c>
    </row>
    <row r="35" spans="1:10" ht="15.95" customHeight="1" x14ac:dyDescent="0.2">
      <c r="A35" s="70">
        <v>25</v>
      </c>
      <c r="B35" s="69" t="s">
        <v>3</v>
      </c>
      <c r="C35" s="66">
        <v>35</v>
      </c>
      <c r="D35" s="67">
        <v>174</v>
      </c>
      <c r="E35" s="67">
        <v>56</v>
      </c>
      <c r="F35" s="67">
        <v>118</v>
      </c>
      <c r="G35" s="67">
        <v>101</v>
      </c>
      <c r="H35" s="52">
        <v>-36.263736263736263</v>
      </c>
    </row>
    <row r="36" spans="1:10" ht="15.95" customHeight="1" x14ac:dyDescent="0.2">
      <c r="A36" s="68">
        <v>35</v>
      </c>
      <c r="B36" s="69" t="s">
        <v>3</v>
      </c>
      <c r="C36" s="66">
        <v>45</v>
      </c>
      <c r="D36" s="67">
        <v>238</v>
      </c>
      <c r="E36" s="67">
        <v>122</v>
      </c>
      <c r="F36" s="67">
        <v>116</v>
      </c>
      <c r="G36" s="67">
        <v>99</v>
      </c>
      <c r="H36" s="52">
        <v>-36.021505376344088</v>
      </c>
    </row>
    <row r="37" spans="1:10" ht="15.95" customHeight="1" x14ac:dyDescent="0.2">
      <c r="A37" s="70">
        <v>45</v>
      </c>
      <c r="B37" s="69" t="s">
        <v>3</v>
      </c>
      <c r="C37" s="66">
        <v>55</v>
      </c>
      <c r="D37" s="67">
        <v>744</v>
      </c>
      <c r="E37" s="67">
        <v>511</v>
      </c>
      <c r="F37" s="67">
        <v>233</v>
      </c>
      <c r="G37" s="67">
        <v>209</v>
      </c>
      <c r="H37" s="52">
        <v>-36.137339055793994</v>
      </c>
    </row>
    <row r="38" spans="1:10" ht="15.95" customHeight="1" x14ac:dyDescent="0.2">
      <c r="A38" s="68">
        <v>55</v>
      </c>
      <c r="B38" s="69" t="s">
        <v>3</v>
      </c>
      <c r="C38" s="66">
        <v>65</v>
      </c>
      <c r="D38" s="67">
        <v>1536</v>
      </c>
      <c r="E38" s="67">
        <v>1172</v>
      </c>
      <c r="F38" s="67">
        <v>364</v>
      </c>
      <c r="G38" s="67">
        <v>320</v>
      </c>
      <c r="H38" s="52">
        <v>-17.062634989200859</v>
      </c>
    </row>
    <row r="39" spans="1:10" ht="15.95" customHeight="1" x14ac:dyDescent="0.2">
      <c r="A39" s="70">
        <v>65</v>
      </c>
      <c r="B39" s="69" t="s">
        <v>3</v>
      </c>
      <c r="C39" s="66">
        <v>75</v>
      </c>
      <c r="D39" s="67">
        <v>2917</v>
      </c>
      <c r="E39" s="67">
        <v>2234</v>
      </c>
      <c r="F39" s="67">
        <v>683</v>
      </c>
      <c r="G39" s="67">
        <v>610</v>
      </c>
      <c r="H39" s="52">
        <v>-6.7455242966751854</v>
      </c>
    </row>
    <row r="40" spans="1:10" ht="15.95" customHeight="1" x14ac:dyDescent="0.2">
      <c r="A40" s="68">
        <v>75</v>
      </c>
      <c r="B40" s="69" t="s">
        <v>3</v>
      </c>
      <c r="C40" s="66">
        <v>85</v>
      </c>
      <c r="D40" s="67">
        <v>12247</v>
      </c>
      <c r="E40" s="67">
        <v>9545</v>
      </c>
      <c r="F40" s="67">
        <v>2702</v>
      </c>
      <c r="G40" s="67">
        <v>2452</v>
      </c>
      <c r="H40" s="52">
        <v>-0.83400809716599156</v>
      </c>
    </row>
    <row r="41" spans="1:10" ht="15.95" customHeight="1" x14ac:dyDescent="0.2">
      <c r="A41" s="68">
        <v>85</v>
      </c>
      <c r="B41" s="71" t="s">
        <v>9</v>
      </c>
      <c r="C41" s="66"/>
      <c r="D41" s="67">
        <v>23229</v>
      </c>
      <c r="E41" s="67">
        <v>17985</v>
      </c>
      <c r="F41" s="67">
        <v>5244</v>
      </c>
      <c r="G41" s="67">
        <v>4810</v>
      </c>
      <c r="H41" s="52">
        <v>-0.90017064846416872</v>
      </c>
    </row>
    <row r="42" spans="1:10" s="75" customFormat="1" ht="24.75" customHeight="1" x14ac:dyDescent="0.2">
      <c r="B42" s="54" t="s">
        <v>14</v>
      </c>
      <c r="C42" s="73"/>
      <c r="D42" s="67">
        <v>41193</v>
      </c>
      <c r="E42" s="67">
        <v>31646</v>
      </c>
      <c r="F42" s="67">
        <v>9547</v>
      </c>
      <c r="G42" s="67">
        <v>8682</v>
      </c>
      <c r="H42" s="52">
        <v>-3.57669530207626</v>
      </c>
      <c r="J42" s="57"/>
    </row>
    <row r="43" spans="1:10" ht="9.75" customHeight="1" x14ac:dyDescent="0.15"/>
    <row r="44" spans="1:10" ht="9.75" customHeight="1" x14ac:dyDescent="0.15"/>
    <row r="45" spans="1:10" ht="9.75" customHeight="1" x14ac:dyDescent="0.15"/>
    <row r="46" spans="1:10" ht="9.75" customHeight="1" x14ac:dyDescent="0.15"/>
    <row r="47" spans="1:10" ht="9.75" customHeight="1" x14ac:dyDescent="0.15"/>
    <row r="48" spans="1:10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691" priority="7" stopIfTrue="1" operator="equal">
      <formula>"."</formula>
    </cfRule>
    <cfRule type="cellIs" dxfId="690" priority="8" stopIfTrue="1" operator="equal">
      <formula>"..."</formula>
    </cfRule>
  </conditionalFormatting>
  <conditionalFormatting sqref="D9:G9">
    <cfRule type="cellIs" dxfId="689" priority="5" stopIfTrue="1" operator="equal">
      <formula>"."</formula>
    </cfRule>
    <cfRule type="cellIs" dxfId="688" priority="6" stopIfTrue="1" operator="equal">
      <formula>"..."</formula>
    </cfRule>
  </conditionalFormatting>
  <conditionalFormatting sqref="H9">
    <cfRule type="cellIs" dxfId="687" priority="1" stopIfTrue="1" operator="equal">
      <formula>"."</formula>
    </cfRule>
    <cfRule type="cellIs" dxfId="6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19921875" defaultRowHeight="9" x14ac:dyDescent="0.15"/>
  <cols>
    <col min="1" max="1" width="5.3984375" style="57" customWidth="1"/>
    <col min="2" max="2" width="9.3984375" style="57" customWidth="1"/>
    <col min="3" max="3" width="7.3984375" style="57" customWidth="1"/>
    <col min="4" max="4" width="21.19921875" style="57" customWidth="1"/>
    <col min="5" max="9" width="17.796875" style="57" customWidth="1"/>
    <col min="10" max="11" width="11.796875" style="57" customWidth="1"/>
    <col min="12" max="12" width="13.59765625" style="57" customWidth="1"/>
    <col min="13" max="16384" width="11.19921875" style="57"/>
  </cols>
  <sheetData>
    <row r="1" spans="1:12" s="55" customFormat="1" ht="16.5" customHeight="1" x14ac:dyDescent="0.2">
      <c r="A1" s="325" t="s">
        <v>303</v>
      </c>
      <c r="B1" s="325"/>
      <c r="C1" s="325"/>
      <c r="D1" s="325"/>
      <c r="E1" s="325"/>
      <c r="F1" s="325"/>
      <c r="G1" s="325"/>
      <c r="H1" s="325"/>
      <c r="I1" s="325"/>
      <c r="J1" s="54"/>
      <c r="K1" s="54"/>
      <c r="L1" s="54"/>
    </row>
    <row r="2" spans="1:12" s="55" customFormat="1" ht="14.85" customHeight="1" x14ac:dyDescent="0.15">
      <c r="A2" s="85" t="s">
        <v>166</v>
      </c>
      <c r="B2" s="86"/>
      <c r="C2" s="86"/>
      <c r="D2" s="86"/>
      <c r="E2" s="86"/>
      <c r="F2" s="86"/>
      <c r="G2" s="86"/>
      <c r="H2" s="86"/>
      <c r="I2" s="86"/>
    </row>
    <row r="3" spans="1:12" s="77" customFormat="1" ht="18" customHeight="1" x14ac:dyDescent="0.15">
      <c r="A3" s="328" t="s">
        <v>8</v>
      </c>
      <c r="B3" s="328"/>
      <c r="C3" s="329"/>
      <c r="D3" s="334" t="s">
        <v>296</v>
      </c>
      <c r="E3" s="337" t="s">
        <v>297</v>
      </c>
      <c r="F3" s="338"/>
      <c r="G3" s="338"/>
      <c r="H3" s="338"/>
      <c r="I3" s="338"/>
    </row>
    <row r="4" spans="1:12" s="77" customFormat="1" ht="27" customHeight="1" x14ac:dyDescent="0.15">
      <c r="A4" s="330"/>
      <c r="B4" s="330"/>
      <c r="C4" s="331"/>
      <c r="D4" s="335"/>
      <c r="E4" s="78">
        <v>1</v>
      </c>
      <c r="F4" s="78">
        <v>2</v>
      </c>
      <c r="G4" s="78">
        <v>3</v>
      </c>
      <c r="H4" s="78">
        <v>4</v>
      </c>
      <c r="I4" s="79">
        <v>5</v>
      </c>
      <c r="J4" s="87"/>
    </row>
    <row r="5" spans="1:12" s="80" customFormat="1" ht="15" customHeight="1" x14ac:dyDescent="0.15">
      <c r="A5" s="332"/>
      <c r="B5" s="332"/>
      <c r="C5" s="333"/>
      <c r="D5" s="336"/>
      <c r="E5" s="339" t="s">
        <v>1</v>
      </c>
      <c r="F5" s="340"/>
      <c r="G5" s="340"/>
      <c r="H5" s="340"/>
      <c r="I5" s="340"/>
    </row>
    <row r="6" spans="1:12" s="75" customFormat="1" ht="30" customHeight="1" x14ac:dyDescent="0.2">
      <c r="A6" s="326" t="s">
        <v>5</v>
      </c>
      <c r="B6" s="326"/>
      <c r="C6" s="326"/>
      <c r="D6" s="326"/>
      <c r="E6" s="326"/>
      <c r="F6" s="326"/>
      <c r="G6" s="326"/>
      <c r="H6" s="326"/>
      <c r="I6" s="326"/>
      <c r="J6" s="88"/>
    </row>
    <row r="7" spans="1:12" s="75" customFormat="1" ht="6" customHeight="1" x14ac:dyDescent="0.2">
      <c r="A7" s="61"/>
      <c r="B7" s="88"/>
      <c r="C7" s="88"/>
      <c r="D7" s="88"/>
      <c r="E7" s="89"/>
      <c r="F7" s="89"/>
      <c r="G7" s="88"/>
      <c r="H7" s="88"/>
      <c r="I7" s="88"/>
      <c r="J7" s="88"/>
    </row>
    <row r="8" spans="1:12" ht="15.4" customHeight="1" x14ac:dyDescent="0.2">
      <c r="A8" s="65"/>
      <c r="B8" s="65" t="s">
        <v>88</v>
      </c>
      <c r="C8" s="66">
        <v>15</v>
      </c>
      <c r="D8" s="67">
        <v>59</v>
      </c>
      <c r="E8" s="67">
        <v>0</v>
      </c>
      <c r="F8" s="67">
        <v>13</v>
      </c>
      <c r="G8" s="67">
        <v>11</v>
      </c>
      <c r="H8" s="67">
        <v>10</v>
      </c>
      <c r="I8" s="65">
        <v>25</v>
      </c>
      <c r="J8" s="81"/>
    </row>
    <row r="9" spans="1:12" ht="15.4" customHeight="1" x14ac:dyDescent="0.2">
      <c r="A9" s="68">
        <v>15</v>
      </c>
      <c r="B9" s="69" t="s">
        <v>3</v>
      </c>
      <c r="C9" s="66">
        <v>25</v>
      </c>
      <c r="D9" s="67">
        <v>210</v>
      </c>
      <c r="E9" s="67">
        <v>4</v>
      </c>
      <c r="F9" s="67">
        <v>66</v>
      </c>
      <c r="G9" s="67">
        <v>48</v>
      </c>
      <c r="H9" s="67">
        <v>35</v>
      </c>
      <c r="I9" s="67">
        <v>57</v>
      </c>
      <c r="J9" s="81"/>
    </row>
    <row r="10" spans="1:12" ht="15.4" customHeight="1" x14ac:dyDescent="0.2">
      <c r="A10" s="70">
        <v>25</v>
      </c>
      <c r="B10" s="69" t="s">
        <v>3</v>
      </c>
      <c r="C10" s="66">
        <v>35</v>
      </c>
      <c r="D10" s="67">
        <v>485</v>
      </c>
      <c r="E10" s="67">
        <v>5</v>
      </c>
      <c r="F10" s="67">
        <v>179</v>
      </c>
      <c r="G10" s="67">
        <v>88</v>
      </c>
      <c r="H10" s="67">
        <v>100</v>
      </c>
      <c r="I10" s="67">
        <v>113</v>
      </c>
      <c r="J10" s="81"/>
    </row>
    <row r="11" spans="1:12" ht="15.4" customHeight="1" x14ac:dyDescent="0.2">
      <c r="A11" s="68">
        <v>35</v>
      </c>
      <c r="B11" s="69" t="s">
        <v>3</v>
      </c>
      <c r="C11" s="66">
        <v>45</v>
      </c>
      <c r="D11" s="67">
        <v>660</v>
      </c>
      <c r="E11" s="67">
        <v>5</v>
      </c>
      <c r="F11" s="67">
        <v>240</v>
      </c>
      <c r="G11" s="67">
        <v>146</v>
      </c>
      <c r="H11" s="67">
        <v>118</v>
      </c>
      <c r="I11" s="67">
        <v>151</v>
      </c>
      <c r="J11" s="81"/>
    </row>
    <row r="12" spans="1:12" s="93" customFormat="1" ht="15.4" customHeight="1" x14ac:dyDescent="0.2">
      <c r="A12" s="90">
        <v>45</v>
      </c>
      <c r="B12" s="91" t="s">
        <v>3</v>
      </c>
      <c r="C12" s="66">
        <v>55</v>
      </c>
      <c r="D12" s="92">
        <v>1889</v>
      </c>
      <c r="E12" s="92">
        <v>14</v>
      </c>
      <c r="F12" s="92">
        <v>585</v>
      </c>
      <c r="G12" s="92">
        <v>538</v>
      </c>
      <c r="H12" s="92">
        <v>400</v>
      </c>
      <c r="I12" s="92">
        <v>352</v>
      </c>
      <c r="J12" s="82"/>
    </row>
    <row r="13" spans="1:12" ht="15.4" customHeight="1" x14ac:dyDescent="0.2">
      <c r="A13" s="68">
        <v>55</v>
      </c>
      <c r="B13" s="69" t="s">
        <v>3</v>
      </c>
      <c r="C13" s="66">
        <v>65</v>
      </c>
      <c r="D13" s="67">
        <v>3994</v>
      </c>
      <c r="E13" s="67">
        <v>38</v>
      </c>
      <c r="F13" s="67">
        <v>1061</v>
      </c>
      <c r="G13" s="67">
        <v>1311</v>
      </c>
      <c r="H13" s="67">
        <v>965</v>
      </c>
      <c r="I13" s="67">
        <v>619</v>
      </c>
      <c r="J13" s="81"/>
    </row>
    <row r="14" spans="1:12" ht="15.4" customHeight="1" x14ac:dyDescent="0.2">
      <c r="A14" s="70">
        <v>65</v>
      </c>
      <c r="B14" s="69" t="s">
        <v>3</v>
      </c>
      <c r="C14" s="66">
        <v>75</v>
      </c>
      <c r="D14" s="67">
        <v>6208</v>
      </c>
      <c r="E14" s="67">
        <v>52</v>
      </c>
      <c r="F14" s="67">
        <v>1215</v>
      </c>
      <c r="G14" s="67">
        <v>2164</v>
      </c>
      <c r="H14" s="67">
        <v>1734</v>
      </c>
      <c r="I14" s="67">
        <v>1043</v>
      </c>
      <c r="J14" s="81"/>
    </row>
    <row r="15" spans="1:12" ht="15.4" customHeight="1" x14ac:dyDescent="0.2">
      <c r="A15" s="68">
        <v>75</v>
      </c>
      <c r="B15" s="69" t="s">
        <v>3</v>
      </c>
      <c r="C15" s="66">
        <v>85</v>
      </c>
      <c r="D15" s="67">
        <v>18412</v>
      </c>
      <c r="E15" s="67">
        <v>80</v>
      </c>
      <c r="F15" s="67">
        <v>3073</v>
      </c>
      <c r="G15" s="67">
        <v>6264</v>
      </c>
      <c r="H15" s="67">
        <v>5864</v>
      </c>
      <c r="I15" s="67">
        <v>3131</v>
      </c>
      <c r="J15" s="81"/>
    </row>
    <row r="16" spans="1:12" ht="15.4" customHeight="1" x14ac:dyDescent="0.2">
      <c r="A16" s="68">
        <v>85</v>
      </c>
      <c r="B16" s="71" t="s">
        <v>9</v>
      </c>
      <c r="C16" s="66"/>
      <c r="D16" s="67">
        <v>28340</v>
      </c>
      <c r="E16" s="67">
        <v>114</v>
      </c>
      <c r="F16" s="67">
        <v>5656</v>
      </c>
      <c r="G16" s="67">
        <v>9053</v>
      </c>
      <c r="H16" s="67">
        <v>9234</v>
      </c>
      <c r="I16" s="67">
        <v>4283</v>
      </c>
      <c r="J16" s="81"/>
    </row>
    <row r="17" spans="1:12" s="72" customFormat="1" ht="24.75" customHeight="1" x14ac:dyDescent="0.2">
      <c r="B17" s="94" t="s">
        <v>5</v>
      </c>
      <c r="C17" s="95"/>
      <c r="D17" s="74">
        <v>60257</v>
      </c>
      <c r="E17" s="74">
        <v>312</v>
      </c>
      <c r="F17" s="74">
        <v>12088</v>
      </c>
      <c r="G17" s="74">
        <v>19623</v>
      </c>
      <c r="H17" s="74">
        <v>18460</v>
      </c>
      <c r="I17" s="74">
        <v>9774</v>
      </c>
      <c r="J17" s="83"/>
      <c r="L17" s="57"/>
    </row>
    <row r="18" spans="1:12" s="75" customFormat="1" ht="30" customHeight="1" x14ac:dyDescent="0.2">
      <c r="A18" s="302" t="s">
        <v>6</v>
      </c>
      <c r="B18" s="302"/>
      <c r="C18" s="302"/>
      <c r="D18" s="302"/>
      <c r="E18" s="302"/>
      <c r="F18" s="302"/>
      <c r="G18" s="302"/>
      <c r="H18" s="302"/>
      <c r="I18" s="302"/>
      <c r="J18" s="76"/>
    </row>
    <row r="19" spans="1:12" s="75" customFormat="1" ht="6" customHeight="1" x14ac:dyDescent="0.2">
      <c r="A19" s="76"/>
      <c r="B19" s="76"/>
      <c r="C19" s="76"/>
      <c r="D19" s="76"/>
      <c r="E19" s="76"/>
      <c r="F19" s="76"/>
      <c r="G19" s="76"/>
      <c r="H19" s="76"/>
      <c r="I19" s="76"/>
      <c r="J19" s="76"/>
    </row>
    <row r="20" spans="1:12" ht="15.4" customHeight="1" x14ac:dyDescent="0.2">
      <c r="A20" s="65"/>
      <c r="B20" s="65" t="s">
        <v>88</v>
      </c>
      <c r="C20" s="66">
        <v>15</v>
      </c>
      <c r="D20" s="67">
        <v>34</v>
      </c>
      <c r="E20" s="67">
        <v>0</v>
      </c>
      <c r="F20" s="67">
        <v>8</v>
      </c>
      <c r="G20" s="67">
        <v>5</v>
      </c>
      <c r="H20" s="67">
        <v>7</v>
      </c>
      <c r="I20" s="67">
        <v>14</v>
      </c>
      <c r="J20" s="81"/>
    </row>
    <row r="21" spans="1:12" ht="15.4" customHeight="1" x14ac:dyDescent="0.2">
      <c r="A21" s="68">
        <v>15</v>
      </c>
      <c r="B21" s="69" t="s">
        <v>3</v>
      </c>
      <c r="C21" s="66">
        <v>25</v>
      </c>
      <c r="D21" s="67">
        <v>127</v>
      </c>
      <c r="E21" s="67">
        <v>1</v>
      </c>
      <c r="F21" s="67">
        <v>38</v>
      </c>
      <c r="G21" s="67">
        <v>34</v>
      </c>
      <c r="H21" s="67">
        <v>23</v>
      </c>
      <c r="I21" s="67">
        <v>31</v>
      </c>
      <c r="J21" s="81"/>
    </row>
    <row r="22" spans="1:12" ht="15.4" customHeight="1" x14ac:dyDescent="0.2">
      <c r="A22" s="70">
        <v>25</v>
      </c>
      <c r="B22" s="69" t="s">
        <v>3</v>
      </c>
      <c r="C22" s="66">
        <v>35</v>
      </c>
      <c r="D22" s="67">
        <v>311</v>
      </c>
      <c r="E22" s="67">
        <v>5</v>
      </c>
      <c r="F22" s="67">
        <v>118</v>
      </c>
      <c r="G22" s="67">
        <v>52</v>
      </c>
      <c r="H22" s="67">
        <v>62</v>
      </c>
      <c r="I22" s="67">
        <v>74</v>
      </c>
      <c r="J22" s="81"/>
    </row>
    <row r="23" spans="1:12" ht="15.4" customHeight="1" x14ac:dyDescent="0.2">
      <c r="A23" s="68">
        <v>35</v>
      </c>
      <c r="B23" s="69" t="s">
        <v>3</v>
      </c>
      <c r="C23" s="66">
        <v>45</v>
      </c>
      <c r="D23" s="67">
        <v>422</v>
      </c>
      <c r="E23" s="67">
        <v>4</v>
      </c>
      <c r="F23" s="67">
        <v>164</v>
      </c>
      <c r="G23" s="67">
        <v>93</v>
      </c>
      <c r="H23" s="67">
        <v>74</v>
      </c>
      <c r="I23" s="67">
        <v>87</v>
      </c>
      <c r="J23" s="81"/>
    </row>
    <row r="24" spans="1:12" ht="15.4" customHeight="1" x14ac:dyDescent="0.2">
      <c r="A24" s="70">
        <v>45</v>
      </c>
      <c r="B24" s="69" t="s">
        <v>3</v>
      </c>
      <c r="C24" s="66">
        <v>55</v>
      </c>
      <c r="D24" s="67">
        <v>1145</v>
      </c>
      <c r="E24" s="67">
        <v>11</v>
      </c>
      <c r="F24" s="67">
        <v>379</v>
      </c>
      <c r="G24" s="67">
        <v>336</v>
      </c>
      <c r="H24" s="67">
        <v>225</v>
      </c>
      <c r="I24" s="67">
        <v>194</v>
      </c>
      <c r="J24" s="81"/>
    </row>
    <row r="25" spans="1:12" ht="15.4" customHeight="1" x14ac:dyDescent="0.2">
      <c r="A25" s="68">
        <v>55</v>
      </c>
      <c r="B25" s="69" t="s">
        <v>3</v>
      </c>
      <c r="C25" s="66">
        <v>65</v>
      </c>
      <c r="D25" s="67">
        <v>2458</v>
      </c>
      <c r="E25" s="67">
        <v>29</v>
      </c>
      <c r="F25" s="67">
        <v>713</v>
      </c>
      <c r="G25" s="67">
        <v>827</v>
      </c>
      <c r="H25" s="67">
        <v>534</v>
      </c>
      <c r="I25" s="67">
        <v>355</v>
      </c>
      <c r="J25" s="81"/>
    </row>
    <row r="26" spans="1:12" ht="15.4" customHeight="1" x14ac:dyDescent="0.2">
      <c r="A26" s="70">
        <v>65</v>
      </c>
      <c r="B26" s="69" t="s">
        <v>3</v>
      </c>
      <c r="C26" s="66">
        <v>75</v>
      </c>
      <c r="D26" s="67">
        <v>3291</v>
      </c>
      <c r="E26" s="67">
        <v>36</v>
      </c>
      <c r="F26" s="67">
        <v>696</v>
      </c>
      <c r="G26" s="67">
        <v>1133</v>
      </c>
      <c r="H26" s="67">
        <v>929</v>
      </c>
      <c r="I26" s="67">
        <v>497</v>
      </c>
      <c r="J26" s="81"/>
    </row>
    <row r="27" spans="1:12" ht="15.4" customHeight="1" x14ac:dyDescent="0.2">
      <c r="A27" s="68">
        <v>75</v>
      </c>
      <c r="B27" s="69" t="s">
        <v>3</v>
      </c>
      <c r="C27" s="66">
        <v>85</v>
      </c>
      <c r="D27" s="67">
        <v>6165</v>
      </c>
      <c r="E27" s="67">
        <v>40</v>
      </c>
      <c r="F27" s="67">
        <v>1030</v>
      </c>
      <c r="G27" s="67">
        <v>2022</v>
      </c>
      <c r="H27" s="67">
        <v>2079</v>
      </c>
      <c r="I27" s="67">
        <v>994</v>
      </c>
      <c r="J27" s="81"/>
    </row>
    <row r="28" spans="1:12" ht="15.4" customHeight="1" x14ac:dyDescent="0.2">
      <c r="A28" s="68">
        <v>85</v>
      </c>
      <c r="B28" s="71" t="s">
        <v>9</v>
      </c>
      <c r="C28" s="66"/>
      <c r="D28" s="67">
        <v>5111</v>
      </c>
      <c r="E28" s="67">
        <v>27</v>
      </c>
      <c r="F28" s="67">
        <v>1053</v>
      </c>
      <c r="G28" s="67">
        <v>1620</v>
      </c>
      <c r="H28" s="67">
        <v>1776</v>
      </c>
      <c r="I28" s="67">
        <v>635</v>
      </c>
      <c r="J28" s="81"/>
    </row>
    <row r="29" spans="1:12" s="75" customFormat="1" ht="24.75" customHeight="1" x14ac:dyDescent="0.2">
      <c r="B29" s="94" t="s">
        <v>14</v>
      </c>
      <c r="C29" s="95"/>
      <c r="D29" s="67">
        <v>19064</v>
      </c>
      <c r="E29" s="67">
        <v>153</v>
      </c>
      <c r="F29" s="67">
        <v>4199</v>
      </c>
      <c r="G29" s="67">
        <v>6122</v>
      </c>
      <c r="H29" s="67">
        <v>5709</v>
      </c>
      <c r="I29" s="67">
        <v>2881</v>
      </c>
      <c r="J29" s="81"/>
      <c r="L29" s="57"/>
    </row>
    <row r="30" spans="1:12" s="75" customFormat="1" ht="30" customHeight="1" x14ac:dyDescent="0.2">
      <c r="A30" s="302" t="s">
        <v>7</v>
      </c>
      <c r="B30" s="302"/>
      <c r="C30" s="302"/>
      <c r="D30" s="302"/>
      <c r="E30" s="302"/>
      <c r="F30" s="302"/>
      <c r="G30" s="302"/>
      <c r="H30" s="302"/>
      <c r="I30" s="302"/>
      <c r="J30" s="76"/>
    </row>
    <row r="31" spans="1:12" s="75" customFormat="1" ht="6" customHeight="1" x14ac:dyDescent="0.2">
      <c r="A31" s="76"/>
      <c r="B31" s="76"/>
      <c r="C31" s="76"/>
      <c r="D31" s="76"/>
      <c r="E31" s="76"/>
      <c r="F31" s="76"/>
      <c r="G31" s="76"/>
      <c r="H31" s="76"/>
      <c r="I31" s="76"/>
      <c r="J31" s="76"/>
    </row>
    <row r="32" spans="1:12" ht="15.4" customHeight="1" x14ac:dyDescent="0.2">
      <c r="A32" s="65"/>
      <c r="B32" s="65" t="s">
        <v>88</v>
      </c>
      <c r="C32" s="66">
        <v>15</v>
      </c>
      <c r="D32" s="67">
        <v>25</v>
      </c>
      <c r="E32" s="67">
        <v>0</v>
      </c>
      <c r="F32" s="67">
        <v>5</v>
      </c>
      <c r="G32" s="67">
        <v>6</v>
      </c>
      <c r="H32" s="67">
        <v>3</v>
      </c>
      <c r="I32" s="67">
        <v>11</v>
      </c>
      <c r="J32" s="81"/>
    </row>
    <row r="33" spans="1:12" ht="15.4" customHeight="1" x14ac:dyDescent="0.2">
      <c r="A33" s="68">
        <v>15</v>
      </c>
      <c r="B33" s="69" t="s">
        <v>3</v>
      </c>
      <c r="C33" s="66">
        <v>25</v>
      </c>
      <c r="D33" s="67">
        <v>83</v>
      </c>
      <c r="E33" s="67">
        <v>3</v>
      </c>
      <c r="F33" s="67">
        <v>28</v>
      </c>
      <c r="G33" s="67">
        <v>14</v>
      </c>
      <c r="H33" s="67">
        <v>12</v>
      </c>
      <c r="I33" s="67">
        <v>26</v>
      </c>
      <c r="J33" s="81"/>
    </row>
    <row r="34" spans="1:12" ht="15.4" customHeight="1" x14ac:dyDescent="0.2">
      <c r="A34" s="70">
        <v>25</v>
      </c>
      <c r="B34" s="69" t="s">
        <v>3</v>
      </c>
      <c r="C34" s="66">
        <v>35</v>
      </c>
      <c r="D34" s="67">
        <v>174</v>
      </c>
      <c r="E34" s="67">
        <v>0</v>
      </c>
      <c r="F34" s="67">
        <v>61</v>
      </c>
      <c r="G34" s="67">
        <v>36</v>
      </c>
      <c r="H34" s="67">
        <v>38</v>
      </c>
      <c r="I34" s="67">
        <v>39</v>
      </c>
      <c r="J34" s="81"/>
    </row>
    <row r="35" spans="1:12" ht="15.4" customHeight="1" x14ac:dyDescent="0.2">
      <c r="A35" s="68">
        <v>35</v>
      </c>
      <c r="B35" s="69" t="s">
        <v>3</v>
      </c>
      <c r="C35" s="66">
        <v>45</v>
      </c>
      <c r="D35" s="67">
        <v>238</v>
      </c>
      <c r="E35" s="67">
        <v>1</v>
      </c>
      <c r="F35" s="67">
        <v>76</v>
      </c>
      <c r="G35" s="67">
        <v>53</v>
      </c>
      <c r="H35" s="67">
        <v>44</v>
      </c>
      <c r="I35" s="67">
        <v>64</v>
      </c>
      <c r="J35" s="81"/>
    </row>
    <row r="36" spans="1:12" ht="15.4" customHeight="1" x14ac:dyDescent="0.2">
      <c r="A36" s="70">
        <v>45</v>
      </c>
      <c r="B36" s="69" t="s">
        <v>3</v>
      </c>
      <c r="C36" s="66">
        <v>55</v>
      </c>
      <c r="D36" s="67">
        <v>744</v>
      </c>
      <c r="E36" s="67">
        <v>3</v>
      </c>
      <c r="F36" s="67">
        <v>206</v>
      </c>
      <c r="G36" s="67">
        <v>202</v>
      </c>
      <c r="H36" s="67">
        <v>175</v>
      </c>
      <c r="I36" s="67">
        <v>158</v>
      </c>
      <c r="J36" s="81"/>
    </row>
    <row r="37" spans="1:12" ht="15.4" customHeight="1" x14ac:dyDescent="0.2">
      <c r="A37" s="68">
        <v>55</v>
      </c>
      <c r="B37" s="69" t="s">
        <v>3</v>
      </c>
      <c r="C37" s="66">
        <v>65</v>
      </c>
      <c r="D37" s="67">
        <v>1536</v>
      </c>
      <c r="E37" s="67">
        <v>9</v>
      </c>
      <c r="F37" s="67">
        <v>348</v>
      </c>
      <c r="G37" s="67">
        <v>484</v>
      </c>
      <c r="H37" s="67">
        <v>431</v>
      </c>
      <c r="I37" s="67">
        <v>264</v>
      </c>
      <c r="J37" s="81"/>
    </row>
    <row r="38" spans="1:12" ht="15.4" customHeight="1" x14ac:dyDescent="0.2">
      <c r="A38" s="70">
        <v>65</v>
      </c>
      <c r="B38" s="69" t="s">
        <v>3</v>
      </c>
      <c r="C38" s="66">
        <v>75</v>
      </c>
      <c r="D38" s="67">
        <v>2917</v>
      </c>
      <c r="E38" s="67">
        <v>16</v>
      </c>
      <c r="F38" s="67">
        <v>519</v>
      </c>
      <c r="G38" s="67">
        <v>1031</v>
      </c>
      <c r="H38" s="67">
        <v>805</v>
      </c>
      <c r="I38" s="67">
        <v>546</v>
      </c>
      <c r="J38" s="81"/>
    </row>
    <row r="39" spans="1:12" ht="15.4" customHeight="1" x14ac:dyDescent="0.2">
      <c r="A39" s="68">
        <v>75</v>
      </c>
      <c r="B39" s="69" t="s">
        <v>3</v>
      </c>
      <c r="C39" s="66">
        <v>85</v>
      </c>
      <c r="D39" s="67">
        <v>12247</v>
      </c>
      <c r="E39" s="67">
        <v>40</v>
      </c>
      <c r="F39" s="67">
        <v>2043</v>
      </c>
      <c r="G39" s="67">
        <v>4242</v>
      </c>
      <c r="H39" s="67">
        <v>3785</v>
      </c>
      <c r="I39" s="67">
        <v>2137</v>
      </c>
      <c r="J39" s="81"/>
    </row>
    <row r="40" spans="1:12" ht="15.4" customHeight="1" x14ac:dyDescent="0.2">
      <c r="A40" s="68">
        <v>85</v>
      </c>
      <c r="B40" s="71" t="s">
        <v>9</v>
      </c>
      <c r="C40" s="66"/>
      <c r="D40" s="67">
        <v>23229</v>
      </c>
      <c r="E40" s="67">
        <v>87</v>
      </c>
      <c r="F40" s="67">
        <v>4603</v>
      </c>
      <c r="G40" s="67">
        <v>7433</v>
      </c>
      <c r="H40" s="67">
        <v>7458</v>
      </c>
      <c r="I40" s="67">
        <v>3648</v>
      </c>
      <c r="J40" s="81"/>
    </row>
    <row r="41" spans="1:12" s="75" customFormat="1" ht="24.75" customHeight="1" x14ac:dyDescent="0.2">
      <c r="B41" s="94" t="s">
        <v>14</v>
      </c>
      <c r="C41" s="95"/>
      <c r="D41" s="67">
        <v>41193</v>
      </c>
      <c r="E41" s="67">
        <v>159</v>
      </c>
      <c r="F41" s="67">
        <v>7889</v>
      </c>
      <c r="G41" s="67">
        <v>13501</v>
      </c>
      <c r="H41" s="67">
        <v>12751</v>
      </c>
      <c r="I41" s="67">
        <v>6893</v>
      </c>
      <c r="J41" s="81"/>
      <c r="L41" s="57"/>
    </row>
    <row r="42" spans="1:12" s="75" customFormat="1" ht="24.75" customHeight="1" x14ac:dyDescent="0.15">
      <c r="A42" s="327" t="s">
        <v>293</v>
      </c>
      <c r="B42" s="327"/>
      <c r="C42" s="327"/>
      <c r="D42" s="327"/>
      <c r="E42" s="327"/>
      <c r="F42" s="327"/>
      <c r="G42" s="327"/>
      <c r="H42" s="327"/>
      <c r="I42" s="327"/>
      <c r="J42" s="84"/>
    </row>
    <row r="43" spans="1:12" ht="9.75" customHeight="1" x14ac:dyDescent="0.15"/>
    <row r="44" spans="1:12" ht="9.75" customHeight="1" x14ac:dyDescent="0.15"/>
    <row r="45" spans="1:12" ht="9.75" customHeight="1" x14ac:dyDescent="0.15"/>
    <row r="46" spans="1:12" ht="9.75" customHeight="1" x14ac:dyDescent="0.15"/>
    <row r="47" spans="1:12" ht="9.75" customHeight="1" x14ac:dyDescent="0.15"/>
    <row r="48" spans="1:12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1:I1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J8:J17 D8:H17 D32:J41 D20:J29">
    <cfRule type="cellIs" dxfId="685" priority="1" stopIfTrue="1" operator="equal">
      <formula>"."</formula>
    </cfRule>
    <cfRule type="cellIs" dxfId="6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9" style="57" customWidth="1"/>
    <col min="2" max="2" width="12.59765625" style="57" customWidth="1"/>
    <col min="3" max="6" width="16.19921875" style="57" customWidth="1"/>
    <col min="7" max="7" width="15.796875" style="77" customWidth="1"/>
    <col min="8" max="16384" width="11.19921875" style="57"/>
  </cols>
  <sheetData>
    <row r="1" spans="1:7" s="75" customFormat="1" ht="16.5" customHeight="1" x14ac:dyDescent="0.2">
      <c r="A1" s="54"/>
      <c r="G1" s="65"/>
    </row>
    <row r="2" spans="1:7" s="75" customFormat="1" ht="14.85" customHeight="1" x14ac:dyDescent="0.15">
      <c r="A2" s="106" t="s">
        <v>304</v>
      </c>
      <c r="B2" s="106"/>
      <c r="C2" s="106"/>
      <c r="D2" s="106"/>
      <c r="E2" s="106"/>
      <c r="F2" s="106"/>
      <c r="G2" s="106"/>
    </row>
    <row r="3" spans="1:7" ht="18" customHeight="1" x14ac:dyDescent="0.15">
      <c r="A3" s="344" t="s">
        <v>10</v>
      </c>
      <c r="B3" s="345"/>
      <c r="C3" s="334" t="s">
        <v>133</v>
      </c>
      <c r="D3" s="360" t="s">
        <v>0</v>
      </c>
      <c r="E3" s="344"/>
      <c r="F3" s="344"/>
      <c r="G3" s="357" t="s">
        <v>130</v>
      </c>
    </row>
    <row r="4" spans="1:7" ht="16.5" customHeight="1" x14ac:dyDescent="0.15">
      <c r="A4" s="346"/>
      <c r="B4" s="347"/>
      <c r="C4" s="355"/>
      <c r="D4" s="351" t="s">
        <v>4</v>
      </c>
      <c r="E4" s="351" t="s">
        <v>139</v>
      </c>
      <c r="F4" s="96" t="s">
        <v>135</v>
      </c>
      <c r="G4" s="358"/>
    </row>
    <row r="5" spans="1:7" ht="34.9" customHeight="1" x14ac:dyDescent="0.15">
      <c r="A5" s="346"/>
      <c r="B5" s="347"/>
      <c r="C5" s="356"/>
      <c r="D5" s="352"/>
      <c r="E5" s="352"/>
      <c r="F5" s="107" t="s">
        <v>142</v>
      </c>
      <c r="G5" s="359"/>
    </row>
    <row r="6" spans="1:7" ht="15" customHeight="1" x14ac:dyDescent="0.15">
      <c r="A6" s="348"/>
      <c r="B6" s="349"/>
      <c r="C6" s="341" t="s">
        <v>1</v>
      </c>
      <c r="D6" s="340"/>
      <c r="E6" s="340"/>
      <c r="F6" s="342"/>
      <c r="G6" s="108" t="s">
        <v>2</v>
      </c>
    </row>
    <row r="7" spans="1:7" s="109" customFormat="1" ht="30" customHeight="1" x14ac:dyDescent="0.2">
      <c r="A7" s="97" t="s">
        <v>134</v>
      </c>
      <c r="B7" s="98" t="s">
        <v>5</v>
      </c>
      <c r="C7" s="74">
        <v>7110645</v>
      </c>
      <c r="D7" s="74">
        <v>4325705</v>
      </c>
      <c r="E7" s="74">
        <v>2784940</v>
      </c>
      <c r="F7" s="74">
        <v>2388297</v>
      </c>
      <c r="G7" s="99">
        <v>2.2918930023155326</v>
      </c>
    </row>
    <row r="8" spans="1:7" s="109" customFormat="1" ht="15" customHeight="1" x14ac:dyDescent="0.2">
      <c r="A8" s="54"/>
      <c r="B8" s="98" t="s">
        <v>12</v>
      </c>
      <c r="C8" s="74">
        <v>3499092</v>
      </c>
      <c r="D8" s="74">
        <v>2101928</v>
      </c>
      <c r="E8" s="74">
        <v>1397164</v>
      </c>
      <c r="F8" s="74">
        <v>1180999</v>
      </c>
      <c r="G8" s="99">
        <v>2.6640909875092831</v>
      </c>
    </row>
    <row r="9" spans="1:7" s="109" customFormat="1" ht="15" customHeight="1" x14ac:dyDescent="0.2">
      <c r="A9" s="65"/>
      <c r="B9" s="98" t="s">
        <v>13</v>
      </c>
      <c r="C9" s="74">
        <v>3611553</v>
      </c>
      <c r="D9" s="74">
        <v>2223777</v>
      </c>
      <c r="E9" s="74">
        <v>1387776</v>
      </c>
      <c r="F9" s="74">
        <v>1207298</v>
      </c>
      <c r="G9" s="99">
        <v>1.933849952413695</v>
      </c>
    </row>
    <row r="10" spans="1:7" s="110" customFormat="1" ht="15" customHeight="1" x14ac:dyDescent="0.2">
      <c r="A10" s="100" t="s">
        <v>15</v>
      </c>
      <c r="B10" s="353" t="s">
        <v>5</v>
      </c>
      <c r="C10" s="354">
        <v>5381261</v>
      </c>
      <c r="D10" s="343">
        <v>3305258</v>
      </c>
      <c r="E10" s="343">
        <v>2076003</v>
      </c>
      <c r="F10" s="343">
        <v>1788360</v>
      </c>
      <c r="G10" s="350">
        <v>2.6850426004904051</v>
      </c>
    </row>
    <row r="11" spans="1:7" ht="15" customHeight="1" x14ac:dyDescent="0.2">
      <c r="A11" s="100" t="s">
        <v>11</v>
      </c>
      <c r="B11" s="353"/>
      <c r="C11" s="354"/>
      <c r="D11" s="343"/>
      <c r="E11" s="343"/>
      <c r="F11" s="343"/>
      <c r="G11" s="350"/>
    </row>
    <row r="12" spans="1:7" ht="15" customHeight="1" x14ac:dyDescent="0.2">
      <c r="A12" s="54"/>
      <c r="B12" s="101" t="s">
        <v>12</v>
      </c>
      <c r="C12" s="67">
        <v>2782308</v>
      </c>
      <c r="D12" s="67">
        <v>1677649</v>
      </c>
      <c r="E12" s="67">
        <v>1104659</v>
      </c>
      <c r="F12" s="67">
        <v>930884</v>
      </c>
      <c r="G12" s="102">
        <v>2.8651159489088371</v>
      </c>
    </row>
    <row r="13" spans="1:7" s="111" customFormat="1" ht="15" customHeight="1" x14ac:dyDescent="0.2">
      <c r="A13" s="65"/>
      <c r="B13" s="101" t="s">
        <v>13</v>
      </c>
      <c r="C13" s="67">
        <v>2598953</v>
      </c>
      <c r="D13" s="67">
        <v>1627609</v>
      </c>
      <c r="E13" s="67">
        <v>971344</v>
      </c>
      <c r="F13" s="67">
        <v>857476</v>
      </c>
      <c r="G13" s="102">
        <v>2.492962601025809</v>
      </c>
    </row>
    <row r="14" spans="1:7" ht="30" customHeight="1" x14ac:dyDescent="0.2">
      <c r="A14" s="103" t="s">
        <v>237</v>
      </c>
      <c r="B14" s="98" t="s">
        <v>5</v>
      </c>
      <c r="C14" s="67">
        <v>1729384</v>
      </c>
      <c r="D14" s="67">
        <v>1020447</v>
      </c>
      <c r="E14" s="67">
        <v>708937</v>
      </c>
      <c r="F14" s="67">
        <v>599937</v>
      </c>
      <c r="G14" s="102">
        <v>1.087575360450046</v>
      </c>
    </row>
    <row r="15" spans="1:7" ht="15" customHeight="1" x14ac:dyDescent="0.2">
      <c r="A15" s="65"/>
      <c r="B15" s="101" t="s">
        <v>12</v>
      </c>
      <c r="C15" s="67">
        <v>716784</v>
      </c>
      <c r="D15" s="67">
        <v>424279</v>
      </c>
      <c r="E15" s="67">
        <v>292505</v>
      </c>
      <c r="F15" s="67">
        <v>250115</v>
      </c>
      <c r="G15" s="102">
        <v>1.8911696139193737</v>
      </c>
    </row>
    <row r="16" spans="1:7" ht="15" customHeight="1" x14ac:dyDescent="0.2">
      <c r="A16" s="65"/>
      <c r="B16" s="101" t="s">
        <v>13</v>
      </c>
      <c r="C16" s="67">
        <v>1012600</v>
      </c>
      <c r="D16" s="67">
        <v>596168</v>
      </c>
      <c r="E16" s="67">
        <v>416432</v>
      </c>
      <c r="F16" s="67">
        <v>349822</v>
      </c>
      <c r="G16" s="102">
        <v>0.52635863468407251</v>
      </c>
    </row>
    <row r="17" spans="1:19" ht="15" customHeight="1" x14ac:dyDescent="0.2">
      <c r="A17" s="104" t="s">
        <v>135</v>
      </c>
      <c r="B17" s="353" t="s">
        <v>14</v>
      </c>
      <c r="C17" s="354">
        <v>5163</v>
      </c>
      <c r="D17" s="343">
        <v>4545</v>
      </c>
      <c r="E17" s="343">
        <v>618</v>
      </c>
      <c r="F17" s="343">
        <v>510</v>
      </c>
      <c r="G17" s="350">
        <v>25.315533980582529</v>
      </c>
    </row>
    <row r="18" spans="1:19" s="75" customFormat="1" ht="25.5" customHeight="1" x14ac:dyDescent="0.2">
      <c r="A18" s="112" t="s">
        <v>136</v>
      </c>
      <c r="B18" s="353"/>
      <c r="C18" s="354"/>
      <c r="D18" s="343"/>
      <c r="E18" s="343"/>
      <c r="F18" s="343"/>
      <c r="G18" s="350"/>
      <c r="H18" s="57"/>
      <c r="I18" s="57"/>
      <c r="J18" s="57"/>
      <c r="K18" s="57"/>
      <c r="L18" s="57"/>
      <c r="M18" s="57"/>
      <c r="N18" s="57"/>
      <c r="O18" s="57"/>
    </row>
    <row r="19" spans="1:19" s="77" customFormat="1" ht="15" customHeight="1" x14ac:dyDescent="0.2">
      <c r="B19" s="101" t="s">
        <v>12</v>
      </c>
      <c r="C19" s="67">
        <v>3735</v>
      </c>
      <c r="D19" s="67">
        <v>3230</v>
      </c>
      <c r="E19" s="67">
        <v>505</v>
      </c>
      <c r="F19" s="67">
        <v>415</v>
      </c>
      <c r="G19" s="102">
        <v>29.6875</v>
      </c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</row>
    <row r="20" spans="1:19" s="77" customFormat="1" ht="15" customHeight="1" x14ac:dyDescent="0.2">
      <c r="B20" s="101" t="s">
        <v>13</v>
      </c>
      <c r="C20" s="67">
        <v>1428</v>
      </c>
      <c r="D20" s="67">
        <v>1315</v>
      </c>
      <c r="E20" s="67">
        <v>113</v>
      </c>
      <c r="F20" s="67">
        <v>95</v>
      </c>
      <c r="G20" s="102">
        <v>15.161290322580641</v>
      </c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</row>
    <row r="21" spans="1:19" ht="39.6" customHeight="1" x14ac:dyDescent="0.2">
      <c r="A21" s="112" t="s">
        <v>238</v>
      </c>
      <c r="B21" s="98" t="s">
        <v>14</v>
      </c>
      <c r="C21" s="113">
        <v>866</v>
      </c>
      <c r="D21" s="113">
        <v>434</v>
      </c>
      <c r="E21" s="113">
        <v>432</v>
      </c>
      <c r="F21" s="113">
        <v>399</v>
      </c>
      <c r="G21" s="102">
        <v>9.4816687737041718</v>
      </c>
    </row>
    <row r="22" spans="1:19" ht="15" customHeight="1" x14ac:dyDescent="0.2">
      <c r="A22" s="77"/>
      <c r="B22" s="101" t="s">
        <v>12</v>
      </c>
      <c r="C22" s="113">
        <v>467</v>
      </c>
      <c r="D22" s="113">
        <v>264</v>
      </c>
      <c r="E22" s="113">
        <v>203</v>
      </c>
      <c r="F22" s="113">
        <v>188</v>
      </c>
      <c r="G22" s="102">
        <v>6.8649885583524082</v>
      </c>
    </row>
    <row r="23" spans="1:19" ht="15" customHeight="1" x14ac:dyDescent="0.2">
      <c r="A23" s="77"/>
      <c r="B23" s="101" t="s">
        <v>13</v>
      </c>
      <c r="C23" s="113">
        <v>399</v>
      </c>
      <c r="D23" s="113">
        <v>170</v>
      </c>
      <c r="E23" s="113">
        <v>229</v>
      </c>
      <c r="F23" s="113">
        <v>211</v>
      </c>
      <c r="G23" s="102">
        <v>12.711864406779668</v>
      </c>
    </row>
    <row r="24" spans="1:19" ht="39.6" customHeight="1" x14ac:dyDescent="0.2">
      <c r="A24" s="112" t="s">
        <v>240</v>
      </c>
      <c r="B24" s="98" t="s">
        <v>14</v>
      </c>
      <c r="C24" s="113">
        <v>37</v>
      </c>
      <c r="D24" s="113">
        <v>9</v>
      </c>
      <c r="E24" s="113">
        <v>28</v>
      </c>
      <c r="F24" s="113">
        <v>2</v>
      </c>
      <c r="G24" s="102">
        <v>-5.1282051282051242</v>
      </c>
    </row>
    <row r="25" spans="1:19" ht="15" customHeight="1" x14ac:dyDescent="0.2">
      <c r="A25" s="77"/>
      <c r="B25" s="101" t="s">
        <v>12</v>
      </c>
      <c r="C25" s="113">
        <v>19</v>
      </c>
      <c r="D25" s="113">
        <v>4</v>
      </c>
      <c r="E25" s="113">
        <v>15</v>
      </c>
      <c r="F25" s="113">
        <v>1</v>
      </c>
      <c r="G25" s="102">
        <v>5.5555555555555571</v>
      </c>
    </row>
    <row r="26" spans="1:19" ht="15" customHeight="1" x14ac:dyDescent="0.2">
      <c r="A26" s="77"/>
      <c r="B26" s="101" t="s">
        <v>13</v>
      </c>
      <c r="C26" s="113">
        <v>18</v>
      </c>
      <c r="D26" s="113">
        <v>5</v>
      </c>
      <c r="E26" s="113">
        <v>13</v>
      </c>
      <c r="F26" s="113">
        <v>1</v>
      </c>
      <c r="G26" s="102">
        <v>-14.285714285714292</v>
      </c>
    </row>
    <row r="27" spans="1:19" ht="39.6" customHeight="1" x14ac:dyDescent="0.2">
      <c r="A27" s="112" t="s">
        <v>239</v>
      </c>
      <c r="B27" s="98" t="s">
        <v>14</v>
      </c>
      <c r="C27" s="113">
        <v>41201</v>
      </c>
      <c r="D27" s="113">
        <v>39478</v>
      </c>
      <c r="E27" s="113">
        <v>1723</v>
      </c>
      <c r="F27" s="113">
        <v>1176</v>
      </c>
      <c r="G27" s="102">
        <v>8.6352370405526528</v>
      </c>
    </row>
    <row r="28" spans="1:19" ht="15" customHeight="1" x14ac:dyDescent="0.2">
      <c r="A28" s="77"/>
      <c r="B28" s="101" t="s">
        <v>12</v>
      </c>
      <c r="C28" s="113">
        <v>2811</v>
      </c>
      <c r="D28" s="113">
        <v>2503</v>
      </c>
      <c r="E28" s="113">
        <v>308</v>
      </c>
      <c r="F28" s="113">
        <v>241</v>
      </c>
      <c r="G28" s="102">
        <v>6.9227843286420665</v>
      </c>
    </row>
    <row r="29" spans="1:19" ht="15" customHeight="1" x14ac:dyDescent="0.2">
      <c r="A29" s="77"/>
      <c r="B29" s="101" t="s">
        <v>13</v>
      </c>
      <c r="C29" s="113">
        <v>38390</v>
      </c>
      <c r="D29" s="113">
        <v>36975</v>
      </c>
      <c r="E29" s="113">
        <v>1415</v>
      </c>
      <c r="F29" s="113">
        <v>935</v>
      </c>
      <c r="G29" s="102">
        <v>8.7627843726095733</v>
      </c>
    </row>
    <row r="30" spans="1:19" ht="39.6" customHeight="1" x14ac:dyDescent="0.2">
      <c r="A30" s="112" t="s">
        <v>241</v>
      </c>
      <c r="B30" s="98" t="s">
        <v>14</v>
      </c>
      <c r="C30" s="113">
        <v>28</v>
      </c>
      <c r="D30" s="113">
        <v>11</v>
      </c>
      <c r="E30" s="113">
        <v>17</v>
      </c>
      <c r="F30" s="113">
        <v>12</v>
      </c>
      <c r="G30" s="105">
        <v>-3.448275862068968</v>
      </c>
    </row>
    <row r="31" spans="1:19" ht="15" customHeight="1" x14ac:dyDescent="0.2">
      <c r="A31" s="77"/>
      <c r="B31" s="101" t="s">
        <v>12</v>
      </c>
      <c r="C31" s="113">
        <v>11</v>
      </c>
      <c r="D31" s="113">
        <v>5</v>
      </c>
      <c r="E31" s="113">
        <v>6</v>
      </c>
      <c r="F31" s="113">
        <v>3</v>
      </c>
      <c r="G31" s="102">
        <v>22.222222222222229</v>
      </c>
    </row>
    <row r="32" spans="1:19" ht="15" customHeight="1" x14ac:dyDescent="0.2">
      <c r="A32" s="77"/>
      <c r="B32" s="101" t="s">
        <v>13</v>
      </c>
      <c r="C32" s="113">
        <v>17</v>
      </c>
      <c r="D32" s="113">
        <v>6</v>
      </c>
      <c r="E32" s="113">
        <v>11</v>
      </c>
      <c r="F32" s="113">
        <v>9</v>
      </c>
      <c r="G32" s="102">
        <v>-15</v>
      </c>
    </row>
    <row r="33" spans="1:7" ht="39.6" customHeight="1" x14ac:dyDescent="0.2">
      <c r="A33" s="112" t="s">
        <v>242</v>
      </c>
      <c r="B33" s="98" t="s">
        <v>14</v>
      </c>
      <c r="C33" s="113">
        <v>343</v>
      </c>
      <c r="D33" s="113">
        <v>115</v>
      </c>
      <c r="E33" s="113">
        <v>228</v>
      </c>
      <c r="F33" s="113">
        <v>177</v>
      </c>
      <c r="G33" s="102">
        <v>-1.4367816091954069</v>
      </c>
    </row>
    <row r="34" spans="1:7" ht="15" customHeight="1" x14ac:dyDescent="0.2">
      <c r="A34" s="77"/>
      <c r="B34" s="101" t="s">
        <v>12</v>
      </c>
      <c r="C34" s="113">
        <v>157</v>
      </c>
      <c r="D34" s="113">
        <v>48</v>
      </c>
      <c r="E34" s="113">
        <v>109</v>
      </c>
      <c r="F34" s="113">
        <v>80</v>
      </c>
      <c r="G34" s="102">
        <v>-1.2578616352201237</v>
      </c>
    </row>
    <row r="35" spans="1:7" ht="15" customHeight="1" x14ac:dyDescent="0.2">
      <c r="A35" s="77"/>
      <c r="B35" s="101" t="s">
        <v>13</v>
      </c>
      <c r="C35" s="113">
        <v>186</v>
      </c>
      <c r="D35" s="113">
        <v>67</v>
      </c>
      <c r="E35" s="113">
        <v>119</v>
      </c>
      <c r="F35" s="113">
        <v>97</v>
      </c>
      <c r="G35" s="102">
        <v>-1.5873015873015817</v>
      </c>
    </row>
    <row r="36" spans="1:7" ht="12.75" customHeight="1" x14ac:dyDescent="0.15"/>
    <row r="37" spans="1:7" ht="12.75" customHeight="1" x14ac:dyDescent="0.15"/>
    <row r="38" spans="1:7" ht="12.75" customHeight="1" x14ac:dyDescent="0.15"/>
    <row r="39" spans="1:7" ht="12.75" customHeight="1" x14ac:dyDescent="0.15"/>
    <row r="40" spans="1:7" ht="12.75" customHeight="1" x14ac:dyDescent="0.15">
      <c r="G40" s="57"/>
    </row>
    <row r="41" spans="1:7" ht="12.75" customHeight="1" x14ac:dyDescent="0.15">
      <c r="G41" s="57"/>
    </row>
    <row r="42" spans="1:7" ht="12.75" customHeight="1" x14ac:dyDescent="0.15">
      <c r="G42" s="57"/>
    </row>
    <row r="43" spans="1:7" ht="12.75" customHeight="1" x14ac:dyDescent="0.15"/>
    <row r="44" spans="1:7" ht="12.75" customHeight="1" x14ac:dyDescent="0.15"/>
    <row r="45" spans="1:7" ht="12.75" customHeight="1" x14ac:dyDescent="0.15"/>
    <row r="46" spans="1:7" ht="12.75" customHeight="1" x14ac:dyDescent="0.15"/>
    <row r="47" spans="1:7" ht="12.75" customHeight="1" x14ac:dyDescent="0.15"/>
    <row r="48" spans="1:7" ht="12.75" customHeight="1" x14ac:dyDescent="0.15"/>
  </sheetData>
  <mergeCells count="19">
    <mergeCell ref="C17:C18"/>
    <mergeCell ref="F17:F18"/>
    <mergeCell ref="D3:F3"/>
    <mergeCell ref="C6:F6"/>
    <mergeCell ref="E10:E11"/>
    <mergeCell ref="F10:F11"/>
    <mergeCell ref="A3:B6"/>
    <mergeCell ref="G17:G18"/>
    <mergeCell ref="G10:G11"/>
    <mergeCell ref="E4:E5"/>
    <mergeCell ref="D10:D11"/>
    <mergeCell ref="D17:D18"/>
    <mergeCell ref="B17:B18"/>
    <mergeCell ref="B10:B11"/>
    <mergeCell ref="C10:C11"/>
    <mergeCell ref="C3:C5"/>
    <mergeCell ref="E17:E18"/>
    <mergeCell ref="G3:G5"/>
    <mergeCell ref="D4:D5"/>
  </mergeCells>
  <phoneticPr fontId="1" type="noConversion"/>
  <conditionalFormatting sqref="C19:F19 C20 G19:G25 C7:G9 C12:G16 G27:G29 G33:G35">
    <cfRule type="cellIs" dxfId="683" priority="9" stopIfTrue="1" operator="equal">
      <formula>"."</formula>
    </cfRule>
    <cfRule type="cellIs" dxfId="682" priority="10" stopIfTrue="1" operator="equal">
      <formula>"..."</formula>
    </cfRule>
  </conditionalFormatting>
  <conditionalFormatting sqref="G26">
    <cfRule type="cellIs" dxfId="681" priority="5" stopIfTrue="1" operator="equal">
      <formula>"."</formula>
    </cfRule>
    <cfRule type="cellIs" dxfId="680" priority="6" stopIfTrue="1" operator="equal">
      <formula>"..."</formula>
    </cfRule>
  </conditionalFormatting>
  <conditionalFormatting sqref="G31:G32">
    <cfRule type="cellIs" dxfId="679" priority="3" stopIfTrue="1" operator="equal">
      <formula>"."</formula>
    </cfRule>
    <cfRule type="cellIs" dxfId="678" priority="4" stopIfTrue="1" operator="equal">
      <formula>"..."</formula>
    </cfRule>
  </conditionalFormatting>
  <conditionalFormatting sqref="G30">
    <cfRule type="cellIs" dxfId="677" priority="1" stopIfTrue="1" operator="equal">
      <formula>"."</formula>
    </cfRule>
    <cfRule type="cellIs" dxfId="6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2" style="77" customWidth="1"/>
    <col min="2" max="2" width="20.3984375" style="77" customWidth="1"/>
    <col min="3" max="6" width="20" style="77" customWidth="1"/>
    <col min="7" max="7" width="11.19921875" style="77"/>
    <col min="8" max="11" width="11.19921875" style="77" customWidth="1"/>
    <col min="12" max="16384" width="11.19921875" style="77"/>
  </cols>
  <sheetData>
    <row r="1" spans="1:11" s="65" customFormat="1" ht="16.5" customHeight="1" x14ac:dyDescent="0.2">
      <c r="A1" s="54"/>
    </row>
    <row r="2" spans="1:11" s="65" customFormat="1" ht="14.85" customHeight="1" x14ac:dyDescent="0.2">
      <c r="A2" s="361" t="s">
        <v>305</v>
      </c>
      <c r="B2" s="361"/>
      <c r="C2" s="361"/>
      <c r="D2" s="361"/>
      <c r="E2" s="361"/>
      <c r="F2" s="361"/>
    </row>
    <row r="3" spans="1:11" ht="18" customHeight="1" x14ac:dyDescent="0.15">
      <c r="A3" s="364" t="s">
        <v>16</v>
      </c>
      <c r="B3" s="367" t="s">
        <v>17</v>
      </c>
      <c r="C3" s="334" t="s">
        <v>133</v>
      </c>
      <c r="D3" s="337" t="s">
        <v>0</v>
      </c>
      <c r="E3" s="338"/>
      <c r="F3" s="338"/>
    </row>
    <row r="4" spans="1:11" ht="18" customHeight="1" x14ac:dyDescent="0.15">
      <c r="A4" s="365"/>
      <c r="B4" s="368"/>
      <c r="C4" s="355"/>
      <c r="D4" s="351" t="s">
        <v>4</v>
      </c>
      <c r="E4" s="362" t="s">
        <v>139</v>
      </c>
      <c r="F4" s="114" t="s">
        <v>135</v>
      </c>
    </row>
    <row r="5" spans="1:11" ht="39" customHeight="1" x14ac:dyDescent="0.15">
      <c r="A5" s="365"/>
      <c r="B5" s="368"/>
      <c r="C5" s="356"/>
      <c r="D5" s="352"/>
      <c r="E5" s="363"/>
      <c r="F5" s="114" t="s">
        <v>142</v>
      </c>
    </row>
    <row r="6" spans="1:11" ht="15" customHeight="1" x14ac:dyDescent="0.15">
      <c r="A6" s="366"/>
      <c r="B6" s="369"/>
      <c r="C6" s="370" t="s">
        <v>1</v>
      </c>
      <c r="D6" s="348"/>
      <c r="E6" s="348"/>
      <c r="F6" s="348"/>
    </row>
    <row r="7" spans="1:11" s="65" customFormat="1" ht="33" customHeight="1" x14ac:dyDescent="0.2">
      <c r="A7" s="326" t="s">
        <v>18</v>
      </c>
      <c r="B7" s="326"/>
      <c r="C7" s="326"/>
      <c r="D7" s="326"/>
      <c r="E7" s="326"/>
      <c r="F7" s="326"/>
    </row>
    <row r="8" spans="1:11" s="65" customFormat="1" ht="12" customHeight="1" x14ac:dyDescent="0.2">
      <c r="A8" s="302"/>
      <c r="B8" s="302"/>
      <c r="C8" s="302"/>
      <c r="D8" s="302"/>
      <c r="E8" s="302"/>
      <c r="F8" s="302"/>
    </row>
    <row r="9" spans="1:11" s="65" customFormat="1" ht="20.45" customHeight="1" x14ac:dyDescent="0.2">
      <c r="A9" s="115" t="s">
        <v>183</v>
      </c>
      <c r="B9" s="116" t="s">
        <v>19</v>
      </c>
      <c r="C9" s="67">
        <v>13347</v>
      </c>
      <c r="D9" s="67">
        <v>12201</v>
      </c>
      <c r="E9" s="67">
        <v>1146</v>
      </c>
      <c r="F9" s="67">
        <v>1118</v>
      </c>
    </row>
    <row r="10" spans="1:11" s="65" customFormat="1" ht="14.65" customHeight="1" x14ac:dyDescent="0.2">
      <c r="A10" s="115"/>
      <c r="B10" s="116" t="s">
        <v>20</v>
      </c>
      <c r="C10" s="67">
        <v>1215553</v>
      </c>
      <c r="D10" s="67">
        <v>1057285</v>
      </c>
      <c r="E10" s="67">
        <v>158268</v>
      </c>
      <c r="F10" s="67">
        <v>156291</v>
      </c>
    </row>
    <row r="11" spans="1:11" s="65" customFormat="1" ht="14.65" customHeight="1" x14ac:dyDescent="0.2">
      <c r="A11" s="115"/>
      <c r="B11" s="116" t="s">
        <v>21</v>
      </c>
      <c r="C11" s="117">
        <v>91.1</v>
      </c>
      <c r="D11" s="117">
        <v>86.7</v>
      </c>
      <c r="E11" s="117">
        <v>138.1</v>
      </c>
      <c r="F11" s="117">
        <v>139.80000000000001</v>
      </c>
      <c r="H11" s="118"/>
      <c r="I11" s="118"/>
      <c r="J11" s="118"/>
      <c r="K11" s="118"/>
    </row>
    <row r="12" spans="1:11" s="65" customFormat="1" ht="20.45" customHeight="1" x14ac:dyDescent="0.2">
      <c r="A12" s="115" t="s">
        <v>184</v>
      </c>
      <c r="B12" s="116" t="s">
        <v>19</v>
      </c>
      <c r="C12" s="67">
        <v>7981</v>
      </c>
      <c r="D12" s="67">
        <v>7426</v>
      </c>
      <c r="E12" s="67">
        <v>555</v>
      </c>
      <c r="F12" s="67">
        <v>537</v>
      </c>
    </row>
    <row r="13" spans="1:11" s="65" customFormat="1" ht="14.65" customHeight="1" x14ac:dyDescent="0.2">
      <c r="A13" s="115"/>
      <c r="B13" s="116" t="s">
        <v>20</v>
      </c>
      <c r="C13" s="67">
        <v>763006</v>
      </c>
      <c r="D13" s="67">
        <v>670641</v>
      </c>
      <c r="E13" s="67">
        <v>92365</v>
      </c>
      <c r="F13" s="67">
        <v>90787</v>
      </c>
    </row>
    <row r="14" spans="1:11" s="65" customFormat="1" ht="14.65" customHeight="1" x14ac:dyDescent="0.2">
      <c r="A14" s="115"/>
      <c r="B14" s="116" t="s">
        <v>21</v>
      </c>
      <c r="C14" s="117">
        <v>95.6</v>
      </c>
      <c r="D14" s="117">
        <v>90.3</v>
      </c>
      <c r="E14" s="117">
        <v>166.4</v>
      </c>
      <c r="F14" s="117">
        <v>169.1</v>
      </c>
      <c r="H14" s="118"/>
      <c r="I14" s="118"/>
      <c r="J14" s="118"/>
      <c r="K14" s="118"/>
    </row>
    <row r="15" spans="1:11" s="65" customFormat="1" ht="20.45" customHeight="1" x14ac:dyDescent="0.2">
      <c r="A15" s="115" t="s">
        <v>185</v>
      </c>
      <c r="B15" s="116" t="s">
        <v>19</v>
      </c>
      <c r="C15" s="67">
        <v>4932</v>
      </c>
      <c r="D15" s="67">
        <v>4603</v>
      </c>
      <c r="E15" s="67">
        <v>329</v>
      </c>
      <c r="F15" s="67">
        <v>316</v>
      </c>
    </row>
    <row r="16" spans="1:11" s="65" customFormat="1" ht="14.65" customHeight="1" x14ac:dyDescent="0.2">
      <c r="A16" s="115"/>
      <c r="B16" s="116" t="s">
        <v>20</v>
      </c>
      <c r="C16" s="67">
        <v>510621</v>
      </c>
      <c r="D16" s="67">
        <v>445353</v>
      </c>
      <c r="E16" s="67">
        <v>65268</v>
      </c>
      <c r="F16" s="67">
        <v>63634</v>
      </c>
    </row>
    <row r="17" spans="1:11" s="65" customFormat="1" ht="14.65" customHeight="1" x14ac:dyDescent="0.2">
      <c r="A17" s="115"/>
      <c r="B17" s="116" t="s">
        <v>21</v>
      </c>
      <c r="C17" s="117">
        <v>103.5</v>
      </c>
      <c r="D17" s="117">
        <v>96.8</v>
      </c>
      <c r="E17" s="117">
        <v>198.4</v>
      </c>
      <c r="F17" s="117">
        <v>201.4</v>
      </c>
      <c r="H17" s="118"/>
      <c r="I17" s="118"/>
      <c r="J17" s="118"/>
      <c r="K17" s="118"/>
    </row>
    <row r="18" spans="1:11" s="65" customFormat="1" ht="20.45" customHeight="1" x14ac:dyDescent="0.2">
      <c r="A18" s="115" t="s">
        <v>186</v>
      </c>
      <c r="B18" s="116" t="s">
        <v>19</v>
      </c>
      <c r="C18" s="67">
        <v>2507</v>
      </c>
      <c r="D18" s="67">
        <v>2352</v>
      </c>
      <c r="E18" s="67">
        <v>155</v>
      </c>
      <c r="F18" s="67">
        <v>141</v>
      </c>
    </row>
    <row r="19" spans="1:11" s="65" customFormat="1" ht="14.65" customHeight="1" x14ac:dyDescent="0.2">
      <c r="A19" s="104"/>
      <c r="B19" s="116" t="s">
        <v>20</v>
      </c>
      <c r="C19" s="67">
        <v>251786</v>
      </c>
      <c r="D19" s="67">
        <v>223599</v>
      </c>
      <c r="E19" s="67">
        <v>28187</v>
      </c>
      <c r="F19" s="67">
        <v>26836</v>
      </c>
    </row>
    <row r="20" spans="1:11" s="65" customFormat="1" ht="14.65" customHeight="1" x14ac:dyDescent="0.2">
      <c r="A20" s="104"/>
      <c r="B20" s="116" t="s">
        <v>21</v>
      </c>
      <c r="C20" s="117">
        <v>100.4</v>
      </c>
      <c r="D20" s="117">
        <v>95.1</v>
      </c>
      <c r="E20" s="117">
        <v>181.9</v>
      </c>
      <c r="F20" s="117">
        <v>190.3</v>
      </c>
      <c r="H20" s="118"/>
      <c r="I20" s="118"/>
      <c r="J20" s="118"/>
      <c r="K20" s="118"/>
    </row>
    <row r="21" spans="1:11" s="65" customFormat="1" ht="20.45" customHeight="1" x14ac:dyDescent="0.2">
      <c r="A21" s="119" t="s">
        <v>14</v>
      </c>
      <c r="B21" s="116" t="s">
        <v>19</v>
      </c>
      <c r="C21" s="67">
        <v>28767</v>
      </c>
      <c r="D21" s="67">
        <v>26582</v>
      </c>
      <c r="E21" s="67">
        <v>2185</v>
      </c>
      <c r="F21" s="67">
        <v>2112</v>
      </c>
    </row>
    <row r="22" spans="1:11" s="65" customFormat="1" ht="14.65" customHeight="1" x14ac:dyDescent="0.2">
      <c r="A22" s="100"/>
      <c r="B22" s="116" t="s">
        <v>20</v>
      </c>
      <c r="C22" s="67">
        <v>2740966</v>
      </c>
      <c r="D22" s="67">
        <v>2396878</v>
      </c>
      <c r="E22" s="67">
        <v>344088</v>
      </c>
      <c r="F22" s="67">
        <v>337548</v>
      </c>
    </row>
    <row r="23" spans="1:11" s="65" customFormat="1" ht="14.65" customHeight="1" x14ac:dyDescent="0.2">
      <c r="A23" s="100"/>
      <c r="B23" s="116" t="s">
        <v>21</v>
      </c>
      <c r="C23" s="117">
        <v>95.3</v>
      </c>
      <c r="D23" s="117">
        <v>90.2</v>
      </c>
      <c r="E23" s="117">
        <v>157.5</v>
      </c>
      <c r="F23" s="117">
        <v>159.80000000000001</v>
      </c>
      <c r="H23" s="118"/>
      <c r="I23" s="118"/>
      <c r="J23" s="118"/>
      <c r="K23" s="118"/>
    </row>
    <row r="24" spans="1:11" ht="33" customHeight="1" x14ac:dyDescent="0.2">
      <c r="A24" s="302" t="s">
        <v>187</v>
      </c>
      <c r="B24" s="302"/>
      <c r="C24" s="302"/>
      <c r="D24" s="302"/>
      <c r="E24" s="302"/>
      <c r="F24" s="302"/>
    </row>
    <row r="25" spans="1:11" ht="12" customHeight="1" x14ac:dyDescent="0.2">
      <c r="A25" s="76"/>
      <c r="B25" s="76"/>
      <c r="C25" s="76"/>
      <c r="D25" s="76"/>
      <c r="E25" s="76"/>
      <c r="F25" s="76"/>
    </row>
    <row r="26" spans="1:11" s="65" customFormat="1" ht="20.45" customHeight="1" x14ac:dyDescent="0.2">
      <c r="A26" s="115" t="s">
        <v>183</v>
      </c>
      <c r="B26" s="116" t="s">
        <v>19</v>
      </c>
      <c r="C26" s="67">
        <v>117988</v>
      </c>
      <c r="D26" s="67">
        <v>94865</v>
      </c>
      <c r="E26" s="67">
        <v>23123</v>
      </c>
      <c r="F26" s="67">
        <v>20295</v>
      </c>
      <c r="G26" s="52"/>
    </row>
    <row r="27" spans="1:11" s="65" customFormat="1" ht="14.65" customHeight="1" x14ac:dyDescent="0.2">
      <c r="A27" s="115"/>
      <c r="B27" s="116" t="s">
        <v>20</v>
      </c>
      <c r="C27" s="67">
        <v>27366673</v>
      </c>
      <c r="D27" s="67">
        <v>21215742</v>
      </c>
      <c r="E27" s="67">
        <v>6150931</v>
      </c>
      <c r="F27" s="67">
        <v>5444954</v>
      </c>
      <c r="G27" s="52"/>
    </row>
    <row r="28" spans="1:11" s="65" customFormat="1" ht="14.65" customHeight="1" x14ac:dyDescent="0.2">
      <c r="A28" s="115"/>
      <c r="B28" s="116" t="s">
        <v>21</v>
      </c>
      <c r="C28" s="117">
        <v>231.9</v>
      </c>
      <c r="D28" s="117">
        <v>223.6</v>
      </c>
      <c r="E28" s="117">
        <v>266</v>
      </c>
      <c r="F28" s="117">
        <v>268.3</v>
      </c>
      <c r="G28" s="52"/>
      <c r="H28" s="118"/>
      <c r="I28" s="118"/>
      <c r="J28" s="118"/>
      <c r="K28" s="118"/>
    </row>
    <row r="29" spans="1:11" s="65" customFormat="1" ht="20.45" customHeight="1" x14ac:dyDescent="0.2">
      <c r="A29" s="115" t="s">
        <v>184</v>
      </c>
      <c r="B29" s="116" t="s">
        <v>19</v>
      </c>
      <c r="C29" s="67">
        <v>79314</v>
      </c>
      <c r="D29" s="67">
        <v>65059</v>
      </c>
      <c r="E29" s="67">
        <v>14255</v>
      </c>
      <c r="F29" s="67">
        <v>12462</v>
      </c>
      <c r="G29" s="52"/>
    </row>
    <row r="30" spans="1:11" s="65" customFormat="1" ht="14.65" customHeight="1" x14ac:dyDescent="0.2">
      <c r="A30" s="104"/>
      <c r="B30" s="116" t="s">
        <v>20</v>
      </c>
      <c r="C30" s="67">
        <v>16631719</v>
      </c>
      <c r="D30" s="67">
        <v>12987386</v>
      </c>
      <c r="E30" s="67">
        <v>3644333</v>
      </c>
      <c r="F30" s="67">
        <v>3175431</v>
      </c>
      <c r="G30" s="52"/>
    </row>
    <row r="31" spans="1:11" s="65" customFormat="1" ht="14.65" customHeight="1" x14ac:dyDescent="0.2">
      <c r="A31" s="104"/>
      <c r="B31" s="116" t="s">
        <v>21</v>
      </c>
      <c r="C31" s="117">
        <v>209.7</v>
      </c>
      <c r="D31" s="117">
        <v>199.6</v>
      </c>
      <c r="E31" s="117">
        <v>255.7</v>
      </c>
      <c r="F31" s="117">
        <v>254.8</v>
      </c>
      <c r="G31" s="52"/>
      <c r="H31" s="118"/>
      <c r="I31" s="118"/>
      <c r="J31" s="118"/>
      <c r="K31" s="118"/>
    </row>
    <row r="32" spans="1:11" ht="20.45" customHeight="1" x14ac:dyDescent="0.2">
      <c r="A32" s="115" t="s">
        <v>185</v>
      </c>
      <c r="B32" s="116" t="s">
        <v>19</v>
      </c>
      <c r="C32" s="65">
        <v>41079</v>
      </c>
      <c r="D32" s="65">
        <v>34541</v>
      </c>
      <c r="E32" s="65">
        <v>6538</v>
      </c>
      <c r="F32" s="65">
        <v>5620</v>
      </c>
      <c r="H32" s="65"/>
      <c r="I32" s="65"/>
      <c r="J32" s="65"/>
      <c r="K32" s="65"/>
    </row>
    <row r="33" spans="1:11" ht="14.65" customHeight="1" x14ac:dyDescent="0.2">
      <c r="A33" s="115"/>
      <c r="B33" s="116" t="s">
        <v>20</v>
      </c>
      <c r="C33" s="65">
        <v>7665235</v>
      </c>
      <c r="D33" s="65">
        <v>6066907</v>
      </c>
      <c r="E33" s="65">
        <v>1598328</v>
      </c>
      <c r="F33" s="65">
        <v>1377077</v>
      </c>
      <c r="H33" s="65"/>
      <c r="I33" s="65"/>
      <c r="J33" s="65"/>
      <c r="K33" s="65"/>
    </row>
    <row r="34" spans="1:11" ht="14.65" customHeight="1" x14ac:dyDescent="0.2">
      <c r="A34" s="115"/>
      <c r="B34" s="116" t="s">
        <v>21</v>
      </c>
      <c r="C34" s="117">
        <v>186.6</v>
      </c>
      <c r="D34" s="117">
        <v>175.6</v>
      </c>
      <c r="E34" s="117">
        <v>244.5</v>
      </c>
      <c r="F34" s="117">
        <v>245</v>
      </c>
      <c r="H34" s="118"/>
      <c r="I34" s="118"/>
      <c r="J34" s="118"/>
      <c r="K34" s="118"/>
    </row>
    <row r="35" spans="1:11" s="65" customFormat="1" ht="20.45" customHeight="1" x14ac:dyDescent="0.2">
      <c r="A35" s="115" t="s">
        <v>186</v>
      </c>
      <c r="B35" s="116" t="s">
        <v>19</v>
      </c>
      <c r="C35" s="67">
        <v>13590</v>
      </c>
      <c r="D35" s="67">
        <v>11036</v>
      </c>
      <c r="E35" s="67">
        <v>2554</v>
      </c>
      <c r="F35" s="67">
        <v>2186</v>
      </c>
    </row>
    <row r="36" spans="1:11" s="65" customFormat="1" ht="14.65" customHeight="1" x14ac:dyDescent="0.2">
      <c r="A36" s="100"/>
      <c r="B36" s="116" t="s">
        <v>20</v>
      </c>
      <c r="C36" s="67">
        <v>2725838</v>
      </c>
      <c r="D36" s="67">
        <v>2105597</v>
      </c>
      <c r="E36" s="67">
        <v>620241</v>
      </c>
      <c r="F36" s="67">
        <v>523038</v>
      </c>
    </row>
    <row r="37" spans="1:11" s="65" customFormat="1" ht="14.65" customHeight="1" x14ac:dyDescent="0.2">
      <c r="A37" s="100"/>
      <c r="B37" s="116" t="s">
        <v>21</v>
      </c>
      <c r="C37" s="117">
        <v>200.6</v>
      </c>
      <c r="D37" s="117">
        <v>190.8</v>
      </c>
      <c r="E37" s="117">
        <v>242.9</v>
      </c>
      <c r="F37" s="117">
        <v>239.3</v>
      </c>
      <c r="H37" s="118"/>
      <c r="I37" s="118"/>
      <c r="J37" s="118"/>
      <c r="K37" s="118"/>
    </row>
    <row r="38" spans="1:11" s="65" customFormat="1" ht="20.45" customHeight="1" x14ac:dyDescent="0.2">
      <c r="A38" s="119" t="s">
        <v>14</v>
      </c>
      <c r="B38" s="116" t="s">
        <v>19</v>
      </c>
      <c r="C38" s="67">
        <v>251971</v>
      </c>
      <c r="D38" s="67">
        <v>205501</v>
      </c>
      <c r="E38" s="67">
        <v>46470</v>
      </c>
      <c r="F38" s="67">
        <v>40563</v>
      </c>
    </row>
    <row r="39" spans="1:11" s="65" customFormat="1" ht="14.65" customHeight="1" x14ac:dyDescent="0.2">
      <c r="A39" s="120"/>
      <c r="B39" s="116" t="s">
        <v>20</v>
      </c>
      <c r="C39" s="67">
        <v>54389465</v>
      </c>
      <c r="D39" s="67">
        <v>42375632</v>
      </c>
      <c r="E39" s="67">
        <v>12013833</v>
      </c>
      <c r="F39" s="67">
        <v>10520500</v>
      </c>
    </row>
    <row r="40" spans="1:11" s="65" customFormat="1" ht="14.65" customHeight="1" x14ac:dyDescent="0.2">
      <c r="A40" s="120"/>
      <c r="B40" s="116" t="s">
        <v>21</v>
      </c>
      <c r="C40" s="117">
        <v>215.9</v>
      </c>
      <c r="D40" s="117">
        <v>206.2</v>
      </c>
      <c r="E40" s="117">
        <v>258.5</v>
      </c>
      <c r="F40" s="117">
        <v>259.39999999999998</v>
      </c>
      <c r="H40" s="118"/>
      <c r="I40" s="118"/>
      <c r="J40" s="118"/>
      <c r="K40" s="118"/>
    </row>
  </sheetData>
  <mergeCells count="11">
    <mergeCell ref="A2:F2"/>
    <mergeCell ref="D4:D5"/>
    <mergeCell ref="E4:E5"/>
    <mergeCell ref="A24:F24"/>
    <mergeCell ref="A8:F8"/>
    <mergeCell ref="A7:F7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675" priority="23" stopIfTrue="1" operator="equal">
      <formula>"."</formula>
    </cfRule>
    <cfRule type="cellIs" dxfId="674" priority="24" stopIfTrue="1" operator="equal">
      <formula>"..."</formula>
    </cfRule>
  </conditionalFormatting>
  <conditionalFormatting sqref="C18:F20">
    <cfRule type="cellIs" dxfId="673" priority="21" stopIfTrue="1" operator="equal">
      <formula>"."</formula>
    </cfRule>
    <cfRule type="cellIs" dxfId="672" priority="22" stopIfTrue="1" operator="equal">
      <formula>"..."</formula>
    </cfRule>
  </conditionalFormatting>
  <conditionalFormatting sqref="C26:F31">
    <cfRule type="cellIs" dxfId="671" priority="9" stopIfTrue="1" operator="equal">
      <formula>"."</formula>
    </cfRule>
    <cfRule type="cellIs" dxfId="670" priority="10" stopIfTrue="1" operator="equal">
      <formula>"..."</formula>
    </cfRule>
  </conditionalFormatting>
  <conditionalFormatting sqref="G26:G31">
    <cfRule type="cellIs" dxfId="669" priority="7" stopIfTrue="1" operator="equal">
      <formula>"."</formula>
    </cfRule>
    <cfRule type="cellIs" dxfId="668" priority="8" stopIfTrue="1" operator="equal">
      <formula>"..."</formula>
    </cfRule>
  </conditionalFormatting>
  <conditionalFormatting sqref="C34:F34">
    <cfRule type="cellIs" dxfId="667" priority="5" stopIfTrue="1" operator="equal">
      <formula>"."</formula>
    </cfRule>
    <cfRule type="cellIs" dxfId="666" priority="6" stopIfTrue="1" operator="equal">
      <formula>"..."</formula>
    </cfRule>
  </conditionalFormatting>
  <conditionalFormatting sqref="C38:F40">
    <cfRule type="cellIs" dxfId="665" priority="3" stopIfTrue="1" operator="equal">
      <formula>"."</formula>
    </cfRule>
    <cfRule type="cellIs" dxfId="664" priority="4" stopIfTrue="1" operator="equal">
      <formula>"..."</formula>
    </cfRule>
  </conditionalFormatting>
  <conditionalFormatting sqref="C35:F37">
    <cfRule type="cellIs" dxfId="663" priority="1" stopIfTrue="1" operator="equal">
      <formula>"."</formula>
    </cfRule>
    <cfRule type="cellIs" dxfId="6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2" style="77" customWidth="1"/>
    <col min="2" max="2" width="20.3984375" style="77" customWidth="1"/>
    <col min="3" max="6" width="20" style="77" customWidth="1"/>
    <col min="7" max="11" width="11.19921875" style="77" customWidth="1"/>
    <col min="12" max="16384" width="11.19921875" style="77"/>
  </cols>
  <sheetData>
    <row r="1" spans="1:11" s="65" customFormat="1" ht="16.5" customHeight="1" x14ac:dyDescent="0.2">
      <c r="A1" s="54"/>
    </row>
    <row r="2" spans="1:11" s="65" customFormat="1" ht="14.85" customHeight="1" x14ac:dyDescent="0.2">
      <c r="A2" s="371" t="s">
        <v>306</v>
      </c>
      <c r="B2" s="371"/>
      <c r="C2" s="371"/>
      <c r="D2" s="371"/>
      <c r="E2" s="371"/>
      <c r="F2" s="371"/>
    </row>
    <row r="3" spans="1:11" ht="18" customHeight="1" x14ac:dyDescent="0.15">
      <c r="A3" s="364" t="s">
        <v>16</v>
      </c>
      <c r="B3" s="367" t="s">
        <v>17</v>
      </c>
      <c r="C3" s="334" t="s">
        <v>133</v>
      </c>
      <c r="D3" s="337" t="s">
        <v>0</v>
      </c>
      <c r="E3" s="338"/>
      <c r="F3" s="338"/>
    </row>
    <row r="4" spans="1:11" ht="18" customHeight="1" x14ac:dyDescent="0.15">
      <c r="A4" s="365"/>
      <c r="B4" s="368"/>
      <c r="C4" s="355"/>
      <c r="D4" s="351" t="s">
        <v>4</v>
      </c>
      <c r="E4" s="362" t="s">
        <v>139</v>
      </c>
      <c r="F4" s="114" t="s">
        <v>135</v>
      </c>
    </row>
    <row r="5" spans="1:11" ht="39" customHeight="1" x14ac:dyDescent="0.15">
      <c r="A5" s="365"/>
      <c r="B5" s="368"/>
      <c r="C5" s="356"/>
      <c r="D5" s="352"/>
      <c r="E5" s="363"/>
      <c r="F5" s="114" t="s">
        <v>142</v>
      </c>
    </row>
    <row r="6" spans="1:11" ht="15" customHeight="1" x14ac:dyDescent="0.15">
      <c r="A6" s="366"/>
      <c r="B6" s="369"/>
      <c r="C6" s="370" t="s">
        <v>1</v>
      </c>
      <c r="D6" s="348"/>
      <c r="E6" s="348"/>
      <c r="F6" s="348"/>
    </row>
    <row r="7" spans="1:11" s="65" customFormat="1" ht="33" customHeight="1" x14ac:dyDescent="0.2">
      <c r="A7" s="302" t="s">
        <v>66</v>
      </c>
      <c r="B7" s="302"/>
      <c r="C7" s="302"/>
      <c r="D7" s="302"/>
      <c r="E7" s="302"/>
      <c r="F7" s="302"/>
    </row>
    <row r="8" spans="1:11" s="65" customFormat="1" ht="12" customHeight="1" x14ac:dyDescent="0.2">
      <c r="A8" s="302"/>
      <c r="B8" s="302"/>
      <c r="C8" s="302"/>
      <c r="D8" s="302"/>
      <c r="E8" s="302"/>
      <c r="F8" s="302"/>
    </row>
    <row r="9" spans="1:11" s="65" customFormat="1" ht="20.45" customHeight="1" x14ac:dyDescent="0.2">
      <c r="A9" s="115" t="s">
        <v>183</v>
      </c>
      <c r="B9" s="116" t="s">
        <v>19</v>
      </c>
      <c r="C9" s="67">
        <v>33377</v>
      </c>
      <c r="D9" s="67">
        <v>26109</v>
      </c>
      <c r="E9" s="67">
        <v>7268</v>
      </c>
      <c r="F9" s="67">
        <v>6352</v>
      </c>
    </row>
    <row r="10" spans="1:11" s="65" customFormat="1" ht="14.45" customHeight="1" x14ac:dyDescent="0.2">
      <c r="A10" s="115"/>
      <c r="B10" s="116" t="s">
        <v>20</v>
      </c>
      <c r="C10" s="67">
        <v>5761458</v>
      </c>
      <c r="D10" s="67">
        <v>4518369</v>
      </c>
      <c r="E10" s="67">
        <v>1243089</v>
      </c>
      <c r="F10" s="67">
        <v>1079442</v>
      </c>
    </row>
    <row r="11" spans="1:11" s="65" customFormat="1" ht="14.45" customHeight="1" x14ac:dyDescent="0.2">
      <c r="A11" s="115"/>
      <c r="B11" s="116" t="s">
        <v>21</v>
      </c>
      <c r="C11" s="117">
        <v>172.6</v>
      </c>
      <c r="D11" s="117">
        <v>173.1</v>
      </c>
      <c r="E11" s="117">
        <v>171</v>
      </c>
      <c r="F11" s="117">
        <v>169.9</v>
      </c>
      <c r="H11" s="118"/>
      <c r="I11" s="118"/>
      <c r="J11" s="118"/>
      <c r="K11" s="118"/>
    </row>
    <row r="12" spans="1:11" s="65" customFormat="1" ht="20.45" customHeight="1" x14ac:dyDescent="0.2">
      <c r="A12" s="115" t="s">
        <v>184</v>
      </c>
      <c r="B12" s="116" t="s">
        <v>19</v>
      </c>
      <c r="C12" s="67">
        <v>27945</v>
      </c>
      <c r="D12" s="67">
        <v>21892</v>
      </c>
      <c r="E12" s="67">
        <v>6053</v>
      </c>
      <c r="F12" s="67">
        <v>5329</v>
      </c>
    </row>
    <row r="13" spans="1:11" s="65" customFormat="1" ht="14.45" customHeight="1" x14ac:dyDescent="0.2">
      <c r="A13" s="104"/>
      <c r="B13" s="116" t="s">
        <v>20</v>
      </c>
      <c r="C13" s="67">
        <v>4492535</v>
      </c>
      <c r="D13" s="67">
        <v>3579936</v>
      </c>
      <c r="E13" s="67">
        <v>912599</v>
      </c>
      <c r="F13" s="67">
        <v>786400</v>
      </c>
    </row>
    <row r="14" spans="1:11" s="65" customFormat="1" ht="14.45" customHeight="1" x14ac:dyDescent="0.2">
      <c r="A14" s="104"/>
      <c r="B14" s="116" t="s">
        <v>21</v>
      </c>
      <c r="C14" s="117">
        <v>160.80000000000001</v>
      </c>
      <c r="D14" s="117">
        <v>163.5</v>
      </c>
      <c r="E14" s="117">
        <v>150.80000000000001</v>
      </c>
      <c r="F14" s="117">
        <v>147.6</v>
      </c>
      <c r="H14" s="118"/>
      <c r="I14" s="118"/>
      <c r="J14" s="118"/>
      <c r="K14" s="118"/>
    </row>
    <row r="15" spans="1:11" s="65" customFormat="1" ht="20.45" customHeight="1" x14ac:dyDescent="0.2">
      <c r="A15" s="115" t="s">
        <v>185</v>
      </c>
      <c r="B15" s="116" t="s">
        <v>19</v>
      </c>
      <c r="C15" s="67">
        <v>17161</v>
      </c>
      <c r="D15" s="67">
        <v>13665</v>
      </c>
      <c r="E15" s="67">
        <v>3496</v>
      </c>
      <c r="F15" s="67">
        <v>3039</v>
      </c>
    </row>
    <row r="16" spans="1:11" s="65" customFormat="1" ht="14.45" customHeight="1" x14ac:dyDescent="0.2">
      <c r="A16" s="115"/>
      <c r="B16" s="116" t="s">
        <v>20</v>
      </c>
      <c r="C16" s="67">
        <v>2367424</v>
      </c>
      <c r="D16" s="67">
        <v>1900638</v>
      </c>
      <c r="E16" s="67">
        <v>466786</v>
      </c>
      <c r="F16" s="67">
        <v>404474</v>
      </c>
    </row>
    <row r="17" spans="1:11" s="65" customFormat="1" ht="14.45" customHeight="1" x14ac:dyDescent="0.2">
      <c r="A17" s="115"/>
      <c r="B17" s="116" t="s">
        <v>21</v>
      </c>
      <c r="C17" s="117">
        <v>138</v>
      </c>
      <c r="D17" s="117">
        <v>139.1</v>
      </c>
      <c r="E17" s="117">
        <v>133.5</v>
      </c>
      <c r="F17" s="117">
        <v>133.1</v>
      </c>
      <c r="H17" s="118"/>
      <c r="I17" s="118"/>
      <c r="J17" s="118"/>
      <c r="K17" s="118"/>
    </row>
    <row r="18" spans="1:11" s="65" customFormat="1" ht="20.45" customHeight="1" x14ac:dyDescent="0.2">
      <c r="A18" s="115" t="s">
        <v>186</v>
      </c>
      <c r="B18" s="116" t="s">
        <v>19</v>
      </c>
      <c r="C18" s="67">
        <v>6338</v>
      </c>
      <c r="D18" s="67">
        <v>4770</v>
      </c>
      <c r="E18" s="67">
        <v>1568</v>
      </c>
      <c r="F18" s="67">
        <v>1367</v>
      </c>
    </row>
    <row r="19" spans="1:11" s="65" customFormat="1" ht="14.45" customHeight="1" x14ac:dyDescent="0.2">
      <c r="A19" s="100"/>
      <c r="B19" s="116" t="s">
        <v>20</v>
      </c>
      <c r="C19" s="67">
        <v>890854</v>
      </c>
      <c r="D19" s="67">
        <v>673726</v>
      </c>
      <c r="E19" s="67">
        <v>217128</v>
      </c>
      <c r="F19" s="67">
        <v>186619</v>
      </c>
    </row>
    <row r="20" spans="1:11" s="65" customFormat="1" ht="14.45" customHeight="1" x14ac:dyDescent="0.2">
      <c r="A20" s="100"/>
      <c r="B20" s="116" t="s">
        <v>21</v>
      </c>
      <c r="C20" s="117">
        <v>140.6</v>
      </c>
      <c r="D20" s="117">
        <v>141.19999999999999</v>
      </c>
      <c r="E20" s="117">
        <v>138.5</v>
      </c>
      <c r="F20" s="117">
        <v>136.5</v>
      </c>
      <c r="H20" s="118"/>
      <c r="I20" s="118"/>
      <c r="J20" s="118"/>
      <c r="K20" s="118"/>
    </row>
    <row r="21" spans="1:11" s="65" customFormat="1" ht="20.45" customHeight="1" x14ac:dyDescent="0.2">
      <c r="A21" s="119" t="s">
        <v>14</v>
      </c>
      <c r="B21" s="116" t="s">
        <v>19</v>
      </c>
      <c r="C21" s="67">
        <v>84821</v>
      </c>
      <c r="D21" s="67">
        <v>66436</v>
      </c>
      <c r="E21" s="67">
        <v>18385</v>
      </c>
      <c r="F21" s="67">
        <v>16087</v>
      </c>
    </row>
    <row r="22" spans="1:11" s="65" customFormat="1" ht="14.45" customHeight="1" x14ac:dyDescent="0.2">
      <c r="A22" s="100"/>
      <c r="B22" s="116" t="s">
        <v>20</v>
      </c>
      <c r="C22" s="67">
        <v>13512271</v>
      </c>
      <c r="D22" s="67">
        <v>10672669</v>
      </c>
      <c r="E22" s="67">
        <v>2839602</v>
      </c>
      <c r="F22" s="67">
        <v>2456935</v>
      </c>
    </row>
    <row r="23" spans="1:11" s="65" customFormat="1" ht="14.45" customHeight="1" x14ac:dyDescent="0.2">
      <c r="A23" s="100"/>
      <c r="B23" s="116" t="s">
        <v>21</v>
      </c>
      <c r="C23" s="117">
        <v>159.30000000000001</v>
      </c>
      <c r="D23" s="117">
        <v>160.6</v>
      </c>
      <c r="E23" s="117">
        <v>154.5</v>
      </c>
      <c r="F23" s="117">
        <v>152.69999999999999</v>
      </c>
      <c r="H23" s="118"/>
      <c r="I23" s="118"/>
      <c r="J23" s="118"/>
      <c r="K23" s="118"/>
    </row>
    <row r="24" spans="1:11" ht="33" customHeight="1" x14ac:dyDescent="0.2">
      <c r="A24" s="372" t="s">
        <v>22</v>
      </c>
      <c r="B24" s="372"/>
      <c r="C24" s="372"/>
      <c r="D24" s="372"/>
      <c r="E24" s="372"/>
      <c r="F24" s="372"/>
    </row>
    <row r="25" spans="1:11" ht="12" customHeight="1" x14ac:dyDescent="0.15">
      <c r="A25" s="373"/>
      <c r="B25" s="373"/>
      <c r="C25" s="373"/>
      <c r="D25" s="373"/>
      <c r="E25" s="373"/>
      <c r="F25" s="373"/>
    </row>
    <row r="26" spans="1:11" s="65" customFormat="1" ht="20.45" customHeight="1" x14ac:dyDescent="0.2">
      <c r="A26" s="115" t="s">
        <v>183</v>
      </c>
      <c r="B26" s="116" t="s">
        <v>19</v>
      </c>
      <c r="C26" s="67">
        <v>5567</v>
      </c>
      <c r="D26" s="67">
        <v>4812</v>
      </c>
      <c r="E26" s="67">
        <v>755</v>
      </c>
      <c r="F26" s="67">
        <v>674</v>
      </c>
    </row>
    <row r="27" spans="1:11" s="65" customFormat="1" ht="14.45" customHeight="1" x14ac:dyDescent="0.2">
      <c r="A27" s="115"/>
      <c r="B27" s="116" t="s">
        <v>20</v>
      </c>
      <c r="C27" s="67">
        <v>660623</v>
      </c>
      <c r="D27" s="67">
        <v>567080</v>
      </c>
      <c r="E27" s="67">
        <v>93543</v>
      </c>
      <c r="F27" s="67">
        <v>85543</v>
      </c>
    </row>
    <row r="28" spans="1:11" s="65" customFormat="1" ht="14.45" customHeight="1" x14ac:dyDescent="0.2">
      <c r="A28" s="115"/>
      <c r="B28" s="116" t="s">
        <v>21</v>
      </c>
      <c r="C28" s="117">
        <v>118.7</v>
      </c>
      <c r="D28" s="117">
        <v>117.8</v>
      </c>
      <c r="E28" s="117">
        <v>123.9</v>
      </c>
      <c r="F28" s="117">
        <v>126.9</v>
      </c>
      <c r="H28" s="118"/>
      <c r="I28" s="118"/>
      <c r="J28" s="118"/>
      <c r="K28" s="118"/>
    </row>
    <row r="29" spans="1:11" s="65" customFormat="1" ht="20.45" customHeight="1" x14ac:dyDescent="0.2">
      <c r="A29" s="115" t="s">
        <v>184</v>
      </c>
      <c r="B29" s="116" t="s">
        <v>19</v>
      </c>
      <c r="C29" s="67">
        <v>9612</v>
      </c>
      <c r="D29" s="67">
        <v>8202</v>
      </c>
      <c r="E29" s="67">
        <v>1410</v>
      </c>
      <c r="F29" s="67">
        <v>1249</v>
      </c>
    </row>
    <row r="30" spans="1:11" s="65" customFormat="1" ht="14.45" customHeight="1" x14ac:dyDescent="0.2">
      <c r="A30" s="104"/>
      <c r="B30" s="116" t="s">
        <v>20</v>
      </c>
      <c r="C30" s="67">
        <v>1143024</v>
      </c>
      <c r="D30" s="67">
        <v>975045</v>
      </c>
      <c r="E30" s="67">
        <v>167979</v>
      </c>
      <c r="F30" s="67">
        <v>152561</v>
      </c>
    </row>
    <row r="31" spans="1:11" s="65" customFormat="1" ht="14.45" customHeight="1" x14ac:dyDescent="0.2">
      <c r="A31" s="104"/>
      <c r="B31" s="116" t="s">
        <v>21</v>
      </c>
      <c r="C31" s="117">
        <v>118.9</v>
      </c>
      <c r="D31" s="117">
        <v>118.9</v>
      </c>
      <c r="E31" s="117">
        <v>119.1</v>
      </c>
      <c r="F31" s="117">
        <v>122.1</v>
      </c>
      <c r="H31" s="118"/>
      <c r="I31" s="118"/>
      <c r="J31" s="118"/>
      <c r="K31" s="118"/>
    </row>
    <row r="32" spans="1:11" s="65" customFormat="1" ht="20.45" customHeight="1" x14ac:dyDescent="0.2">
      <c r="A32" s="115" t="s">
        <v>185</v>
      </c>
      <c r="B32" s="116" t="s">
        <v>19</v>
      </c>
      <c r="C32" s="67">
        <v>7953</v>
      </c>
      <c r="D32" s="67">
        <v>6730</v>
      </c>
      <c r="E32" s="67">
        <v>1223</v>
      </c>
      <c r="F32" s="67">
        <v>1085</v>
      </c>
    </row>
    <row r="33" spans="1:11" s="65" customFormat="1" ht="14.45" customHeight="1" x14ac:dyDescent="0.2">
      <c r="A33" s="115"/>
      <c r="B33" s="116" t="s">
        <v>20</v>
      </c>
      <c r="C33" s="67">
        <v>927727</v>
      </c>
      <c r="D33" s="67">
        <v>790221</v>
      </c>
      <c r="E33" s="67">
        <v>137506</v>
      </c>
      <c r="F33" s="67">
        <v>120766</v>
      </c>
    </row>
    <row r="34" spans="1:11" s="65" customFormat="1" ht="14.45" customHeight="1" x14ac:dyDescent="0.2">
      <c r="A34" s="115"/>
      <c r="B34" s="116" t="s">
        <v>21</v>
      </c>
      <c r="C34" s="117">
        <v>116.7</v>
      </c>
      <c r="D34" s="117">
        <v>117.4</v>
      </c>
      <c r="E34" s="117">
        <v>112.4</v>
      </c>
      <c r="F34" s="117">
        <v>111.3</v>
      </c>
      <c r="H34" s="118"/>
      <c r="I34" s="118"/>
      <c r="J34" s="118"/>
      <c r="K34" s="118"/>
    </row>
    <row r="35" spans="1:11" s="65" customFormat="1" ht="20.45" customHeight="1" x14ac:dyDescent="0.2">
      <c r="A35" s="115" t="s">
        <v>186</v>
      </c>
      <c r="B35" s="116" t="s">
        <v>19</v>
      </c>
      <c r="C35" s="67">
        <v>2091</v>
      </c>
      <c r="D35" s="67">
        <v>1674</v>
      </c>
      <c r="E35" s="67">
        <v>417</v>
      </c>
      <c r="F35" s="67">
        <v>355</v>
      </c>
    </row>
    <row r="36" spans="1:11" s="65" customFormat="1" ht="14.45" customHeight="1" x14ac:dyDescent="0.2">
      <c r="A36" s="100"/>
      <c r="B36" s="116" t="s">
        <v>20</v>
      </c>
      <c r="C36" s="67">
        <v>233025</v>
      </c>
      <c r="D36" s="67">
        <v>185517</v>
      </c>
      <c r="E36" s="67">
        <v>47508</v>
      </c>
      <c r="F36" s="67">
        <v>40736</v>
      </c>
    </row>
    <row r="37" spans="1:11" s="65" customFormat="1" ht="14.45" customHeight="1" x14ac:dyDescent="0.2">
      <c r="A37" s="100"/>
      <c r="B37" s="116" t="s">
        <v>21</v>
      </c>
      <c r="C37" s="117">
        <v>111.4</v>
      </c>
      <c r="D37" s="117">
        <v>110.8</v>
      </c>
      <c r="E37" s="117">
        <v>113.9</v>
      </c>
      <c r="F37" s="117">
        <v>114.7</v>
      </c>
      <c r="H37" s="118"/>
      <c r="I37" s="118"/>
      <c r="J37" s="118"/>
      <c r="K37" s="118"/>
    </row>
    <row r="38" spans="1:11" s="65" customFormat="1" ht="20.45" customHeight="1" x14ac:dyDescent="0.2">
      <c r="A38" s="119" t="s">
        <v>14</v>
      </c>
      <c r="B38" s="116" t="s">
        <v>19</v>
      </c>
      <c r="C38" s="67">
        <v>25223</v>
      </c>
      <c r="D38" s="67">
        <v>21418</v>
      </c>
      <c r="E38" s="67">
        <v>3805</v>
      </c>
      <c r="F38" s="67">
        <v>3363</v>
      </c>
    </row>
    <row r="39" spans="1:11" s="65" customFormat="1" ht="14.45" customHeight="1" x14ac:dyDescent="0.2">
      <c r="A39" s="104"/>
      <c r="B39" s="116" t="s">
        <v>20</v>
      </c>
      <c r="C39" s="67">
        <v>2964399</v>
      </c>
      <c r="D39" s="67">
        <v>2517863</v>
      </c>
      <c r="E39" s="67">
        <v>446536</v>
      </c>
      <c r="F39" s="67">
        <v>399606</v>
      </c>
    </row>
    <row r="40" spans="1:11" s="65" customFormat="1" ht="14.45" customHeight="1" x14ac:dyDescent="0.2">
      <c r="A40" s="104"/>
      <c r="B40" s="116" t="s">
        <v>21</v>
      </c>
      <c r="C40" s="117">
        <v>117.5</v>
      </c>
      <c r="D40" s="117">
        <v>117.6</v>
      </c>
      <c r="E40" s="117">
        <v>117.4</v>
      </c>
      <c r="F40" s="117">
        <v>118.8</v>
      </c>
      <c r="H40" s="118"/>
      <c r="I40" s="118"/>
      <c r="J40" s="118"/>
      <c r="K40" s="118"/>
    </row>
  </sheetData>
  <mergeCells count="12">
    <mergeCell ref="A2:F2"/>
    <mergeCell ref="A7:F7"/>
    <mergeCell ref="A24:F24"/>
    <mergeCell ref="A8:F8"/>
    <mergeCell ref="A25:F25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661" priority="27" stopIfTrue="1" operator="equal">
      <formula>"."</formula>
    </cfRule>
    <cfRule type="cellIs" dxfId="660" priority="28" stopIfTrue="1" operator="equal">
      <formula>"..."</formula>
    </cfRule>
  </conditionalFormatting>
  <conditionalFormatting sqref="C9:F11">
    <cfRule type="cellIs" dxfId="659" priority="25" stopIfTrue="1" operator="equal">
      <formula>"."</formula>
    </cfRule>
    <cfRule type="cellIs" dxfId="658" priority="26" stopIfTrue="1" operator="equal">
      <formula>"..."</formula>
    </cfRule>
  </conditionalFormatting>
  <conditionalFormatting sqref="C12:F14">
    <cfRule type="cellIs" dxfId="657" priority="23" stopIfTrue="1" operator="equal">
      <formula>"."</formula>
    </cfRule>
    <cfRule type="cellIs" dxfId="656" priority="24" stopIfTrue="1" operator="equal">
      <formula>"..."</formula>
    </cfRule>
  </conditionalFormatting>
  <conditionalFormatting sqref="C15:F17">
    <cfRule type="cellIs" dxfId="655" priority="21" stopIfTrue="1" operator="equal">
      <formula>"."</formula>
    </cfRule>
    <cfRule type="cellIs" dxfId="654" priority="22" stopIfTrue="1" operator="equal">
      <formula>"..."</formula>
    </cfRule>
  </conditionalFormatting>
  <conditionalFormatting sqref="C21:F23">
    <cfRule type="cellIs" dxfId="653" priority="13" stopIfTrue="1" operator="equal">
      <formula>"."</formula>
    </cfRule>
    <cfRule type="cellIs" dxfId="652" priority="14" stopIfTrue="1" operator="equal">
      <formula>"..."</formula>
    </cfRule>
  </conditionalFormatting>
  <conditionalFormatting sqref="C26:F28">
    <cfRule type="cellIs" dxfId="651" priority="9" stopIfTrue="1" operator="equal">
      <formula>"."</formula>
    </cfRule>
    <cfRule type="cellIs" dxfId="650" priority="10" stopIfTrue="1" operator="equal">
      <formula>"..."</formula>
    </cfRule>
  </conditionalFormatting>
  <conditionalFormatting sqref="C38:F40">
    <cfRule type="cellIs" dxfId="649" priority="1" stopIfTrue="1" operator="equal">
      <formula>"."</formula>
    </cfRule>
    <cfRule type="cellIs" dxfId="648" priority="2" stopIfTrue="1" operator="equal">
      <formula>"..."</formula>
    </cfRule>
  </conditionalFormatting>
  <conditionalFormatting sqref="C29:F37">
    <cfRule type="cellIs" dxfId="647" priority="3" stopIfTrue="1" operator="equal">
      <formula>"."</formula>
    </cfRule>
    <cfRule type="cellIs" dxfId="64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2" style="77" customWidth="1"/>
    <col min="2" max="2" width="20.3984375" style="77" customWidth="1"/>
    <col min="3" max="6" width="20" style="77" customWidth="1"/>
    <col min="7" max="11" width="11.19921875" style="77" customWidth="1"/>
    <col min="12" max="16384" width="11.19921875" style="77"/>
  </cols>
  <sheetData>
    <row r="1" spans="1:11" s="65" customFormat="1" ht="16.5" customHeight="1" x14ac:dyDescent="0.2">
      <c r="A1" s="54"/>
    </row>
    <row r="2" spans="1:11" s="65" customFormat="1" ht="14.85" customHeight="1" x14ac:dyDescent="0.2">
      <c r="A2" s="371" t="s">
        <v>306</v>
      </c>
      <c r="B2" s="371"/>
      <c r="C2" s="371"/>
      <c r="D2" s="371"/>
      <c r="E2" s="371"/>
      <c r="F2" s="371"/>
    </row>
    <row r="3" spans="1:11" ht="18" customHeight="1" x14ac:dyDescent="0.15">
      <c r="A3" s="364" t="s">
        <v>16</v>
      </c>
      <c r="B3" s="367" t="s">
        <v>17</v>
      </c>
      <c r="C3" s="334" t="s">
        <v>133</v>
      </c>
      <c r="D3" s="337" t="s">
        <v>0</v>
      </c>
      <c r="E3" s="338"/>
      <c r="F3" s="338"/>
    </row>
    <row r="4" spans="1:11" ht="18" customHeight="1" x14ac:dyDescent="0.15">
      <c r="A4" s="365"/>
      <c r="B4" s="368"/>
      <c r="C4" s="355"/>
      <c r="D4" s="351" t="s">
        <v>4</v>
      </c>
      <c r="E4" s="362" t="s">
        <v>139</v>
      </c>
      <c r="F4" s="114" t="s">
        <v>135</v>
      </c>
    </row>
    <row r="5" spans="1:11" ht="39" customHeight="1" x14ac:dyDescent="0.15">
      <c r="A5" s="365"/>
      <c r="B5" s="368"/>
      <c r="C5" s="356"/>
      <c r="D5" s="352"/>
      <c r="E5" s="363"/>
      <c r="F5" s="114" t="s">
        <v>142</v>
      </c>
    </row>
    <row r="6" spans="1:11" ht="15" customHeight="1" x14ac:dyDescent="0.15">
      <c r="A6" s="366"/>
      <c r="B6" s="369"/>
      <c r="C6" s="370" t="s">
        <v>1</v>
      </c>
      <c r="D6" s="348"/>
      <c r="E6" s="348"/>
      <c r="F6" s="348"/>
    </row>
    <row r="7" spans="1:11" s="65" customFormat="1" ht="33" customHeight="1" x14ac:dyDescent="0.2">
      <c r="A7" s="372" t="s">
        <v>89</v>
      </c>
      <c r="B7" s="372"/>
      <c r="C7" s="372"/>
      <c r="D7" s="372"/>
      <c r="E7" s="372"/>
      <c r="F7" s="372"/>
    </row>
    <row r="8" spans="1:11" s="65" customFormat="1" ht="12" customHeight="1" x14ac:dyDescent="0.2">
      <c r="A8" s="374"/>
      <c r="B8" s="374"/>
      <c r="C8" s="374"/>
      <c r="D8" s="374"/>
      <c r="E8" s="374"/>
      <c r="F8" s="374"/>
    </row>
    <row r="9" spans="1:11" s="65" customFormat="1" ht="20.45" customHeight="1" x14ac:dyDescent="0.2">
      <c r="A9" s="115" t="s">
        <v>183</v>
      </c>
      <c r="B9" s="116" t="s">
        <v>19</v>
      </c>
      <c r="C9" s="67">
        <v>12725</v>
      </c>
      <c r="D9" s="67">
        <v>10614</v>
      </c>
      <c r="E9" s="67">
        <v>2111</v>
      </c>
      <c r="F9" s="67">
        <v>1970</v>
      </c>
    </row>
    <row r="10" spans="1:11" s="65" customFormat="1" ht="14.45" customHeight="1" x14ac:dyDescent="0.2">
      <c r="A10" s="115"/>
      <c r="B10" s="116" t="s">
        <v>20</v>
      </c>
      <c r="C10" s="67">
        <v>500401</v>
      </c>
      <c r="D10" s="67">
        <v>458856</v>
      </c>
      <c r="E10" s="67">
        <v>41545</v>
      </c>
      <c r="F10" s="67">
        <v>38433</v>
      </c>
    </row>
    <row r="11" spans="1:11" s="65" customFormat="1" ht="14.45" customHeight="1" x14ac:dyDescent="0.2">
      <c r="A11" s="115"/>
      <c r="B11" s="116" t="s">
        <v>21</v>
      </c>
      <c r="C11" s="117">
        <v>39.299999999999997</v>
      </c>
      <c r="D11" s="117">
        <v>43.2</v>
      </c>
      <c r="E11" s="117">
        <v>19.7</v>
      </c>
      <c r="F11" s="117">
        <v>19.5</v>
      </c>
      <c r="H11" s="118"/>
      <c r="I11" s="118"/>
      <c r="J11" s="118"/>
      <c r="K11" s="118"/>
    </row>
    <row r="12" spans="1:11" s="65" customFormat="1" ht="20.45" customHeight="1" x14ac:dyDescent="0.2">
      <c r="A12" s="115" t="s">
        <v>184</v>
      </c>
      <c r="B12" s="116" t="s">
        <v>19</v>
      </c>
      <c r="C12" s="67">
        <v>12946</v>
      </c>
      <c r="D12" s="67">
        <v>10920</v>
      </c>
      <c r="E12" s="67">
        <v>2026</v>
      </c>
      <c r="F12" s="67">
        <v>1806</v>
      </c>
    </row>
    <row r="13" spans="1:11" s="65" customFormat="1" ht="14.45" customHeight="1" x14ac:dyDescent="0.2">
      <c r="A13" s="104"/>
      <c r="B13" s="116" t="s">
        <v>20</v>
      </c>
      <c r="C13" s="67">
        <v>494610</v>
      </c>
      <c r="D13" s="67">
        <v>457600</v>
      </c>
      <c r="E13" s="67">
        <v>37010</v>
      </c>
      <c r="F13" s="67">
        <v>32566</v>
      </c>
    </row>
    <row r="14" spans="1:11" s="65" customFormat="1" ht="14.45" customHeight="1" x14ac:dyDescent="0.2">
      <c r="A14" s="104"/>
      <c r="B14" s="116" t="s">
        <v>21</v>
      </c>
      <c r="C14" s="117">
        <v>38.200000000000003</v>
      </c>
      <c r="D14" s="117">
        <v>41.9</v>
      </c>
      <c r="E14" s="117">
        <v>18.3</v>
      </c>
      <c r="F14" s="117">
        <v>18</v>
      </c>
      <c r="H14" s="118"/>
      <c r="I14" s="118"/>
      <c r="J14" s="118"/>
      <c r="K14" s="118"/>
    </row>
    <row r="15" spans="1:11" s="65" customFormat="1" ht="20.45" customHeight="1" x14ac:dyDescent="0.2">
      <c r="A15" s="115" t="s">
        <v>185</v>
      </c>
      <c r="B15" s="116" t="s">
        <v>19</v>
      </c>
      <c r="C15" s="67">
        <v>9674</v>
      </c>
      <c r="D15" s="67">
        <v>8451</v>
      </c>
      <c r="E15" s="67">
        <v>1223</v>
      </c>
      <c r="F15" s="67">
        <v>1108</v>
      </c>
    </row>
    <row r="16" spans="1:11" s="65" customFormat="1" ht="14.45" customHeight="1" x14ac:dyDescent="0.2">
      <c r="A16" s="115"/>
      <c r="B16" s="116" t="s">
        <v>20</v>
      </c>
      <c r="C16" s="67">
        <v>451698</v>
      </c>
      <c r="D16" s="67">
        <v>431517</v>
      </c>
      <c r="E16" s="67">
        <v>20181</v>
      </c>
      <c r="F16" s="67">
        <v>17962</v>
      </c>
    </row>
    <row r="17" spans="1:11" s="65" customFormat="1" ht="14.45" customHeight="1" x14ac:dyDescent="0.2">
      <c r="A17" s="115"/>
      <c r="B17" s="116" t="s">
        <v>21</v>
      </c>
      <c r="C17" s="117">
        <v>46.7</v>
      </c>
      <c r="D17" s="117">
        <v>51.1</v>
      </c>
      <c r="E17" s="117">
        <v>16.5</v>
      </c>
      <c r="F17" s="117">
        <v>16.2</v>
      </c>
      <c r="H17" s="118"/>
      <c r="I17" s="118"/>
      <c r="J17" s="118"/>
      <c r="K17" s="118"/>
    </row>
    <row r="18" spans="1:11" s="65" customFormat="1" ht="20.45" customHeight="1" x14ac:dyDescent="0.2">
      <c r="A18" s="115" t="s">
        <v>186</v>
      </c>
      <c r="B18" s="116" t="s">
        <v>19</v>
      </c>
      <c r="C18" s="67">
        <v>2319</v>
      </c>
      <c r="D18" s="67">
        <v>1832</v>
      </c>
      <c r="E18" s="67">
        <v>487</v>
      </c>
      <c r="F18" s="67">
        <v>430</v>
      </c>
    </row>
    <row r="19" spans="1:11" s="65" customFormat="1" ht="14.45" customHeight="1" x14ac:dyDescent="0.2">
      <c r="A19" s="100"/>
      <c r="B19" s="116" t="s">
        <v>20</v>
      </c>
      <c r="C19" s="67">
        <v>38139</v>
      </c>
      <c r="D19" s="67">
        <v>31410</v>
      </c>
      <c r="E19" s="67">
        <v>6729</v>
      </c>
      <c r="F19" s="67">
        <v>5800</v>
      </c>
    </row>
    <row r="20" spans="1:11" s="65" customFormat="1" ht="14.45" customHeight="1" x14ac:dyDescent="0.2">
      <c r="A20" s="100"/>
      <c r="B20" s="116" t="s">
        <v>21</v>
      </c>
      <c r="C20" s="117">
        <v>16.399999999999999</v>
      </c>
      <c r="D20" s="117">
        <v>17.100000000000001</v>
      </c>
      <c r="E20" s="117">
        <v>13.8</v>
      </c>
      <c r="F20" s="117">
        <v>13.5</v>
      </c>
      <c r="H20" s="118"/>
      <c r="I20" s="118"/>
      <c r="J20" s="118"/>
      <c r="K20" s="118"/>
    </row>
    <row r="21" spans="1:11" s="65" customFormat="1" ht="20.45" customHeight="1" x14ac:dyDescent="0.2">
      <c r="A21" s="119" t="s">
        <v>14</v>
      </c>
      <c r="B21" s="116" t="s">
        <v>19</v>
      </c>
      <c r="C21" s="67">
        <v>37664</v>
      </c>
      <c r="D21" s="67">
        <v>31817</v>
      </c>
      <c r="E21" s="67">
        <v>5847</v>
      </c>
      <c r="F21" s="67">
        <v>5314</v>
      </c>
    </row>
    <row r="22" spans="1:11" s="65" customFormat="1" ht="14.45" customHeight="1" x14ac:dyDescent="0.2">
      <c r="A22" s="104"/>
      <c r="B22" s="116" t="s">
        <v>20</v>
      </c>
      <c r="C22" s="67">
        <v>1484848</v>
      </c>
      <c r="D22" s="67">
        <v>1379383</v>
      </c>
      <c r="E22" s="67">
        <v>105465</v>
      </c>
      <c r="F22" s="67">
        <v>94761</v>
      </c>
    </row>
    <row r="23" spans="1:11" s="65" customFormat="1" ht="14.45" customHeight="1" x14ac:dyDescent="0.2">
      <c r="A23" s="104"/>
      <c r="B23" s="116" t="s">
        <v>21</v>
      </c>
      <c r="C23" s="117">
        <v>39.4</v>
      </c>
      <c r="D23" s="117">
        <v>43.4</v>
      </c>
      <c r="E23" s="117">
        <v>18</v>
      </c>
      <c r="F23" s="117">
        <v>17.8</v>
      </c>
      <c r="H23" s="118"/>
      <c r="I23" s="118"/>
      <c r="J23" s="118"/>
      <c r="K23" s="118"/>
    </row>
    <row r="24" spans="1:11" s="65" customFormat="1" ht="33" customHeight="1" x14ac:dyDescent="0.2">
      <c r="A24" s="372" t="s">
        <v>23</v>
      </c>
      <c r="B24" s="372"/>
      <c r="C24" s="372"/>
      <c r="D24" s="372"/>
      <c r="E24" s="372"/>
      <c r="F24" s="372"/>
      <c r="H24" s="77"/>
      <c r="I24" s="77"/>
      <c r="J24" s="77"/>
      <c r="K24" s="77"/>
    </row>
    <row r="25" spans="1:11" s="65" customFormat="1" ht="12" customHeight="1" x14ac:dyDescent="0.2">
      <c r="A25" s="374"/>
      <c r="B25" s="374"/>
      <c r="C25" s="374"/>
      <c r="D25" s="374"/>
      <c r="E25" s="374"/>
      <c r="F25" s="374"/>
      <c r="H25" s="77"/>
      <c r="I25" s="77"/>
      <c r="J25" s="77"/>
      <c r="K25" s="77"/>
    </row>
    <row r="26" spans="1:11" s="65" customFormat="1" ht="20.45" customHeight="1" x14ac:dyDescent="0.2">
      <c r="A26" s="115" t="s">
        <v>183</v>
      </c>
      <c r="B26" s="116" t="s">
        <v>19</v>
      </c>
      <c r="C26" s="67">
        <v>14653</v>
      </c>
      <c r="D26" s="67">
        <v>11494</v>
      </c>
      <c r="E26" s="67">
        <v>3159</v>
      </c>
      <c r="F26" s="67">
        <v>2809</v>
      </c>
    </row>
    <row r="27" spans="1:11" s="65" customFormat="1" ht="14.45" customHeight="1" x14ac:dyDescent="0.2">
      <c r="A27" s="115"/>
      <c r="B27" s="116" t="s">
        <v>20</v>
      </c>
      <c r="C27" s="67">
        <v>300869</v>
      </c>
      <c r="D27" s="67">
        <v>236239</v>
      </c>
      <c r="E27" s="67">
        <v>64630</v>
      </c>
      <c r="F27" s="67">
        <v>57590</v>
      </c>
    </row>
    <row r="28" spans="1:11" s="65" customFormat="1" ht="14.45" customHeight="1" x14ac:dyDescent="0.2">
      <c r="A28" s="115"/>
      <c r="B28" s="116" t="s">
        <v>21</v>
      </c>
      <c r="C28" s="117">
        <v>20.5</v>
      </c>
      <c r="D28" s="117">
        <v>20.6</v>
      </c>
      <c r="E28" s="117">
        <v>20.5</v>
      </c>
      <c r="F28" s="117">
        <v>20.5</v>
      </c>
      <c r="H28" s="118"/>
      <c r="I28" s="118"/>
      <c r="J28" s="118"/>
      <c r="K28" s="118"/>
    </row>
    <row r="29" spans="1:11" s="65" customFormat="1" ht="20.45" customHeight="1" x14ac:dyDescent="0.2">
      <c r="A29" s="115" t="s">
        <v>184</v>
      </c>
      <c r="B29" s="116" t="s">
        <v>19</v>
      </c>
      <c r="C29" s="67">
        <v>17876</v>
      </c>
      <c r="D29" s="67">
        <v>14393</v>
      </c>
      <c r="E29" s="67">
        <v>3483</v>
      </c>
      <c r="F29" s="67">
        <v>3053</v>
      </c>
    </row>
    <row r="30" spans="1:11" s="65" customFormat="1" ht="14.45" customHeight="1" x14ac:dyDescent="0.2">
      <c r="A30" s="115"/>
      <c r="B30" s="116" t="s">
        <v>20</v>
      </c>
      <c r="C30" s="67">
        <v>345008</v>
      </c>
      <c r="D30" s="67">
        <v>277703</v>
      </c>
      <c r="E30" s="67">
        <v>67305</v>
      </c>
      <c r="F30" s="67">
        <v>59224</v>
      </c>
    </row>
    <row r="31" spans="1:11" s="65" customFormat="1" ht="14.45" customHeight="1" x14ac:dyDescent="0.2">
      <c r="A31" s="115"/>
      <c r="B31" s="116" t="s">
        <v>21</v>
      </c>
      <c r="C31" s="117">
        <v>19.3</v>
      </c>
      <c r="D31" s="117">
        <v>19.3</v>
      </c>
      <c r="E31" s="117">
        <v>19.3</v>
      </c>
      <c r="F31" s="117">
        <v>19.399999999999999</v>
      </c>
      <c r="H31" s="118"/>
      <c r="I31" s="118"/>
      <c r="J31" s="118"/>
      <c r="K31" s="118"/>
    </row>
    <row r="32" spans="1:11" s="65" customFormat="1" ht="20.45" customHeight="1" x14ac:dyDescent="0.2">
      <c r="A32" s="115" t="s">
        <v>185</v>
      </c>
      <c r="B32" s="116" t="s">
        <v>19</v>
      </c>
      <c r="C32" s="67">
        <v>12693</v>
      </c>
      <c r="D32" s="67">
        <v>10169</v>
      </c>
      <c r="E32" s="67">
        <v>2524</v>
      </c>
      <c r="F32" s="67">
        <v>2251</v>
      </c>
    </row>
    <row r="33" spans="1:11" s="65" customFormat="1" ht="14.45" customHeight="1" x14ac:dyDescent="0.2">
      <c r="A33" s="115"/>
      <c r="B33" s="116" t="s">
        <v>20</v>
      </c>
      <c r="C33" s="67">
        <v>213881</v>
      </c>
      <c r="D33" s="67">
        <v>171502</v>
      </c>
      <c r="E33" s="67">
        <v>42379</v>
      </c>
      <c r="F33" s="67">
        <v>37597</v>
      </c>
    </row>
    <row r="34" spans="1:11" s="65" customFormat="1" ht="14.45" customHeight="1" x14ac:dyDescent="0.2">
      <c r="A34" s="115"/>
      <c r="B34" s="116" t="s">
        <v>21</v>
      </c>
      <c r="C34" s="117">
        <v>16.899999999999999</v>
      </c>
      <c r="D34" s="117">
        <v>16.899999999999999</v>
      </c>
      <c r="E34" s="117">
        <v>16.8</v>
      </c>
      <c r="F34" s="117">
        <v>16.7</v>
      </c>
      <c r="H34" s="118"/>
      <c r="I34" s="118"/>
      <c r="J34" s="118"/>
      <c r="K34" s="118"/>
    </row>
    <row r="35" spans="1:11" s="65" customFormat="1" ht="20.45" customHeight="1" x14ac:dyDescent="0.2">
      <c r="A35" s="115" t="s">
        <v>186</v>
      </c>
      <c r="B35" s="116" t="s">
        <v>19</v>
      </c>
      <c r="C35" s="67">
        <v>4429</v>
      </c>
      <c r="D35" s="67">
        <v>3371</v>
      </c>
      <c r="E35" s="67">
        <v>1058</v>
      </c>
      <c r="F35" s="67">
        <v>905</v>
      </c>
    </row>
    <row r="36" spans="1:11" s="65" customFormat="1" ht="14.45" customHeight="1" x14ac:dyDescent="0.2">
      <c r="A36" s="100"/>
      <c r="B36" s="116" t="s">
        <v>20</v>
      </c>
      <c r="C36" s="67">
        <v>62188</v>
      </c>
      <c r="D36" s="67">
        <v>47944</v>
      </c>
      <c r="E36" s="67">
        <v>14244</v>
      </c>
      <c r="F36" s="67">
        <v>12303</v>
      </c>
    </row>
    <row r="37" spans="1:11" s="65" customFormat="1" ht="14.45" customHeight="1" x14ac:dyDescent="0.2">
      <c r="A37" s="100"/>
      <c r="B37" s="116" t="s">
        <v>21</v>
      </c>
      <c r="C37" s="117">
        <v>14</v>
      </c>
      <c r="D37" s="117">
        <v>14.2</v>
      </c>
      <c r="E37" s="117">
        <v>13.5</v>
      </c>
      <c r="F37" s="117">
        <v>13.6</v>
      </c>
      <c r="H37" s="118"/>
      <c r="I37" s="118"/>
      <c r="J37" s="118"/>
      <c r="K37" s="118"/>
    </row>
    <row r="38" spans="1:11" s="65" customFormat="1" ht="20.45" customHeight="1" x14ac:dyDescent="0.2">
      <c r="A38" s="119" t="s">
        <v>14</v>
      </c>
      <c r="B38" s="116" t="s">
        <v>19</v>
      </c>
      <c r="C38" s="67">
        <v>49651</v>
      </c>
      <c r="D38" s="67">
        <v>39427</v>
      </c>
      <c r="E38" s="67">
        <v>10224</v>
      </c>
      <c r="F38" s="67">
        <v>9018</v>
      </c>
    </row>
    <row r="39" spans="1:11" s="65" customFormat="1" ht="14.45" customHeight="1" x14ac:dyDescent="0.2">
      <c r="A39" s="104"/>
      <c r="B39" s="116" t="s">
        <v>20</v>
      </c>
      <c r="C39" s="67">
        <v>921946</v>
      </c>
      <c r="D39" s="67">
        <v>733388</v>
      </c>
      <c r="E39" s="67">
        <v>188558</v>
      </c>
      <c r="F39" s="67">
        <v>166714</v>
      </c>
    </row>
    <row r="40" spans="1:11" s="65" customFormat="1" ht="14.45" customHeight="1" x14ac:dyDescent="0.2">
      <c r="A40" s="104"/>
      <c r="B40" s="116" t="s">
        <v>21</v>
      </c>
      <c r="C40" s="117">
        <v>18.600000000000001</v>
      </c>
      <c r="D40" s="117">
        <v>18.600000000000001</v>
      </c>
      <c r="E40" s="117">
        <v>18.399999999999999</v>
      </c>
      <c r="F40" s="117">
        <v>18.5</v>
      </c>
      <c r="H40" s="118"/>
      <c r="I40" s="118"/>
      <c r="J40" s="118"/>
      <c r="K40" s="118"/>
    </row>
    <row r="41" spans="1:11" x14ac:dyDescent="0.15">
      <c r="A41" s="80"/>
      <c r="B41" s="80"/>
      <c r="C41" s="80"/>
      <c r="D41" s="80"/>
      <c r="E41" s="80"/>
      <c r="F41" s="80"/>
    </row>
    <row r="42" spans="1:11" x14ac:dyDescent="0.15">
      <c r="A42" s="80"/>
      <c r="B42" s="80"/>
      <c r="C42" s="80"/>
      <c r="D42" s="80"/>
      <c r="E42" s="80"/>
      <c r="F42" s="80"/>
    </row>
    <row r="43" spans="1:11" x14ac:dyDescent="0.15">
      <c r="A43" s="80"/>
      <c r="B43" s="80"/>
      <c r="C43" s="80"/>
      <c r="D43" s="80"/>
      <c r="E43" s="80"/>
      <c r="F43" s="80"/>
    </row>
    <row r="44" spans="1:11" x14ac:dyDescent="0.15">
      <c r="A44" s="80"/>
      <c r="B44" s="80"/>
      <c r="C44" s="80"/>
      <c r="D44" s="80"/>
      <c r="E44" s="80"/>
      <c r="F44" s="80"/>
    </row>
    <row r="45" spans="1:11" x14ac:dyDescent="0.15">
      <c r="A45" s="80"/>
      <c r="B45" s="80"/>
      <c r="C45" s="80"/>
      <c r="D45" s="80"/>
      <c r="E45" s="80"/>
      <c r="F45" s="80"/>
    </row>
    <row r="46" spans="1:11" x14ac:dyDescent="0.15">
      <c r="A46" s="80"/>
      <c r="B46" s="80"/>
      <c r="C46" s="80"/>
      <c r="D46" s="80"/>
      <c r="E46" s="80"/>
      <c r="F46" s="80"/>
    </row>
    <row r="47" spans="1:11" x14ac:dyDescent="0.15">
      <c r="A47" s="80"/>
      <c r="B47" s="80"/>
      <c r="C47" s="80"/>
      <c r="D47" s="80"/>
      <c r="E47" s="80"/>
      <c r="F47" s="80"/>
    </row>
    <row r="48" spans="1:11" x14ac:dyDescent="0.15">
      <c r="A48" s="80"/>
      <c r="B48" s="80"/>
      <c r="C48" s="80"/>
      <c r="D48" s="80"/>
      <c r="E48" s="80"/>
      <c r="F48" s="80"/>
    </row>
  </sheetData>
  <mergeCells count="12">
    <mergeCell ref="A2:F2"/>
    <mergeCell ref="D4:D5"/>
    <mergeCell ref="E4:E5"/>
    <mergeCell ref="A25:F25"/>
    <mergeCell ref="A24:F24"/>
    <mergeCell ref="A7:F7"/>
    <mergeCell ref="A8:F8"/>
    <mergeCell ref="C6:F6"/>
    <mergeCell ref="A3:A6"/>
    <mergeCell ref="B3:B6"/>
    <mergeCell ref="C3:C5"/>
    <mergeCell ref="D3:F3"/>
  </mergeCells>
  <conditionalFormatting sqref="C15:F20">
    <cfRule type="cellIs" dxfId="645" priority="11" stopIfTrue="1" operator="equal">
      <formula>"."</formula>
    </cfRule>
    <cfRule type="cellIs" dxfId="644" priority="12" stopIfTrue="1" operator="equal">
      <formula>"..."</formula>
    </cfRule>
  </conditionalFormatting>
  <conditionalFormatting sqref="C9:F11">
    <cfRule type="cellIs" dxfId="643" priority="7" stopIfTrue="1" operator="equal">
      <formula>"."</formula>
    </cfRule>
    <cfRule type="cellIs" dxfId="642" priority="8" stopIfTrue="1" operator="equal">
      <formula>"..."</formula>
    </cfRule>
  </conditionalFormatting>
  <conditionalFormatting sqref="C12:F14">
    <cfRule type="cellIs" dxfId="641" priority="5" stopIfTrue="1" operator="equal">
      <formula>"."</formula>
    </cfRule>
    <cfRule type="cellIs" dxfId="640" priority="6" stopIfTrue="1" operator="equal">
      <formula>"..."</formula>
    </cfRule>
  </conditionalFormatting>
  <conditionalFormatting sqref="C21:F23 C26:F40">
    <cfRule type="cellIs" dxfId="639" priority="1" stopIfTrue="1" operator="equal">
      <formula>"."</formula>
    </cfRule>
    <cfRule type="cellIs" dxfId="6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2" style="77" customWidth="1"/>
    <col min="2" max="2" width="20.3984375" style="77" customWidth="1"/>
    <col min="3" max="6" width="20" style="77" customWidth="1"/>
    <col min="7" max="7" width="11.19921875" style="77"/>
    <col min="8" max="11" width="11.19921875" style="77" customWidth="1"/>
    <col min="12" max="16384" width="11.19921875" style="77"/>
  </cols>
  <sheetData>
    <row r="1" spans="1:11" s="65" customFormat="1" ht="16.5" customHeight="1" x14ac:dyDescent="0.2">
      <c r="A1" s="54"/>
      <c r="B1" s="120"/>
      <c r="C1" s="121"/>
      <c r="D1" s="121"/>
      <c r="E1" s="121"/>
      <c r="F1" s="121"/>
    </row>
    <row r="2" spans="1:11" s="65" customFormat="1" ht="14.85" customHeight="1" x14ac:dyDescent="0.2">
      <c r="A2" s="371" t="s">
        <v>306</v>
      </c>
      <c r="B2" s="371"/>
      <c r="C2" s="371"/>
      <c r="D2" s="371"/>
      <c r="E2" s="371"/>
      <c r="F2" s="371"/>
    </row>
    <row r="3" spans="1:11" ht="18" customHeight="1" x14ac:dyDescent="0.15">
      <c r="A3" s="364" t="s">
        <v>16</v>
      </c>
      <c r="B3" s="367" t="s">
        <v>17</v>
      </c>
      <c r="C3" s="334" t="s">
        <v>133</v>
      </c>
      <c r="D3" s="337" t="s">
        <v>0</v>
      </c>
      <c r="E3" s="338"/>
      <c r="F3" s="338"/>
    </row>
    <row r="4" spans="1:11" ht="18" customHeight="1" x14ac:dyDescent="0.15">
      <c r="A4" s="365"/>
      <c r="B4" s="368"/>
      <c r="C4" s="355"/>
      <c r="D4" s="351" t="s">
        <v>4</v>
      </c>
      <c r="E4" s="362" t="s">
        <v>139</v>
      </c>
      <c r="F4" s="114" t="s">
        <v>135</v>
      </c>
    </row>
    <row r="5" spans="1:11" ht="39" customHeight="1" x14ac:dyDescent="0.15">
      <c r="A5" s="365"/>
      <c r="B5" s="368"/>
      <c r="C5" s="356"/>
      <c r="D5" s="352"/>
      <c r="E5" s="363"/>
      <c r="F5" s="114" t="s">
        <v>142</v>
      </c>
    </row>
    <row r="6" spans="1:11" ht="15" customHeight="1" x14ac:dyDescent="0.15">
      <c r="A6" s="366"/>
      <c r="B6" s="369"/>
      <c r="C6" s="370" t="s">
        <v>1</v>
      </c>
      <c r="D6" s="348"/>
      <c r="E6" s="348"/>
      <c r="F6" s="348"/>
    </row>
    <row r="7" spans="1:11" s="65" customFormat="1" ht="26.45" customHeight="1" x14ac:dyDescent="0.2">
      <c r="A7" s="372" t="s">
        <v>24</v>
      </c>
      <c r="B7" s="372"/>
      <c r="C7" s="372"/>
      <c r="D7" s="372"/>
      <c r="E7" s="372"/>
      <c r="F7" s="372"/>
    </row>
    <row r="8" spans="1:11" s="65" customFormat="1" ht="6" customHeight="1" x14ac:dyDescent="0.2">
      <c r="A8" s="374"/>
      <c r="B8" s="374"/>
      <c r="C8" s="374"/>
      <c r="D8" s="374"/>
      <c r="E8" s="374"/>
      <c r="F8" s="374"/>
    </row>
    <row r="9" spans="1:11" s="65" customFormat="1" ht="20.45" customHeight="1" x14ac:dyDescent="0.2">
      <c r="A9" s="115" t="s">
        <v>188</v>
      </c>
      <c r="B9" s="116" t="s">
        <v>19</v>
      </c>
      <c r="C9" s="67">
        <v>450</v>
      </c>
      <c r="D9" s="67">
        <v>264</v>
      </c>
      <c r="E9" s="67">
        <v>186</v>
      </c>
      <c r="F9" s="67">
        <v>180</v>
      </c>
    </row>
    <row r="10" spans="1:11" s="65" customFormat="1" ht="13.7" customHeight="1" x14ac:dyDescent="0.2">
      <c r="A10" s="115"/>
      <c r="B10" s="116" t="s">
        <v>20</v>
      </c>
      <c r="C10" s="67">
        <v>66713</v>
      </c>
      <c r="D10" s="67">
        <v>40090</v>
      </c>
      <c r="E10" s="67">
        <v>26623</v>
      </c>
      <c r="F10" s="67">
        <v>25662</v>
      </c>
    </row>
    <row r="11" spans="1:11" s="65" customFormat="1" ht="13.7" customHeight="1" x14ac:dyDescent="0.2">
      <c r="A11" s="115"/>
      <c r="B11" s="116" t="s">
        <v>21</v>
      </c>
      <c r="C11" s="117">
        <v>148.30000000000001</v>
      </c>
      <c r="D11" s="117">
        <v>151.9</v>
      </c>
      <c r="E11" s="117">
        <v>143.1</v>
      </c>
      <c r="F11" s="117">
        <v>142.6</v>
      </c>
      <c r="H11" s="118"/>
      <c r="I11" s="118"/>
      <c r="J11" s="118"/>
      <c r="K11" s="118"/>
    </row>
    <row r="12" spans="1:11" s="65" customFormat="1" ht="20.45" customHeight="1" x14ac:dyDescent="0.2">
      <c r="A12" s="115" t="s">
        <v>183</v>
      </c>
      <c r="B12" s="116" t="s">
        <v>19</v>
      </c>
      <c r="C12" s="67">
        <v>27087</v>
      </c>
      <c r="D12" s="67">
        <v>20405</v>
      </c>
      <c r="E12" s="67">
        <v>6682</v>
      </c>
      <c r="F12" s="67">
        <v>6041</v>
      </c>
    </row>
    <row r="13" spans="1:11" s="65" customFormat="1" ht="13.7" customHeight="1" x14ac:dyDescent="0.2">
      <c r="A13" s="104"/>
      <c r="B13" s="116" t="s">
        <v>20</v>
      </c>
      <c r="C13" s="67">
        <v>3916450</v>
      </c>
      <c r="D13" s="67">
        <v>2900745</v>
      </c>
      <c r="E13" s="67">
        <v>1015705</v>
      </c>
      <c r="F13" s="67">
        <v>920826</v>
      </c>
    </row>
    <row r="14" spans="1:11" s="65" customFormat="1" ht="13.7" customHeight="1" x14ac:dyDescent="0.2">
      <c r="A14" s="104"/>
      <c r="B14" s="116" t="s">
        <v>21</v>
      </c>
      <c r="C14" s="117">
        <v>144.6</v>
      </c>
      <c r="D14" s="117">
        <v>142.19999999999999</v>
      </c>
      <c r="E14" s="117">
        <v>152</v>
      </c>
      <c r="F14" s="117">
        <v>152.4</v>
      </c>
      <c r="H14" s="118"/>
      <c r="I14" s="118"/>
      <c r="J14" s="118"/>
      <c r="K14" s="118"/>
    </row>
    <row r="15" spans="1:11" s="65" customFormat="1" ht="20.45" customHeight="1" x14ac:dyDescent="0.2">
      <c r="A15" s="115" t="s">
        <v>184</v>
      </c>
      <c r="B15" s="116" t="s">
        <v>19</v>
      </c>
      <c r="C15" s="67">
        <v>44697</v>
      </c>
      <c r="D15" s="67">
        <v>34997</v>
      </c>
      <c r="E15" s="67">
        <v>9700</v>
      </c>
      <c r="F15" s="67">
        <v>8738</v>
      </c>
    </row>
    <row r="16" spans="1:11" s="65" customFormat="1" ht="13.7" customHeight="1" x14ac:dyDescent="0.2">
      <c r="A16" s="104"/>
      <c r="B16" s="116" t="s">
        <v>20</v>
      </c>
      <c r="C16" s="67">
        <v>6679124</v>
      </c>
      <c r="D16" s="67">
        <v>5199751</v>
      </c>
      <c r="E16" s="67">
        <v>1479373</v>
      </c>
      <c r="F16" s="67">
        <v>1331255</v>
      </c>
    </row>
    <row r="17" spans="1:11" s="65" customFormat="1" ht="13.7" customHeight="1" x14ac:dyDescent="0.2">
      <c r="A17" s="104"/>
      <c r="B17" s="116" t="s">
        <v>21</v>
      </c>
      <c r="C17" s="117">
        <v>149.4</v>
      </c>
      <c r="D17" s="117">
        <v>148.6</v>
      </c>
      <c r="E17" s="117">
        <v>152.5</v>
      </c>
      <c r="F17" s="117">
        <v>152.4</v>
      </c>
      <c r="H17" s="118"/>
      <c r="I17" s="118"/>
      <c r="J17" s="118"/>
      <c r="K17" s="118"/>
    </row>
    <row r="18" spans="1:11" s="65" customFormat="1" ht="20.45" customHeight="1" x14ac:dyDescent="0.2">
      <c r="A18" s="115" t="s">
        <v>185</v>
      </c>
      <c r="B18" s="116" t="s">
        <v>19</v>
      </c>
      <c r="C18" s="67">
        <v>44402</v>
      </c>
      <c r="D18" s="67">
        <v>34689</v>
      </c>
      <c r="E18" s="67">
        <v>9713</v>
      </c>
      <c r="F18" s="67">
        <v>8744</v>
      </c>
    </row>
    <row r="19" spans="1:11" s="65" customFormat="1" ht="13.7" customHeight="1" x14ac:dyDescent="0.2">
      <c r="A19" s="122"/>
      <c r="B19" s="116" t="s">
        <v>20</v>
      </c>
      <c r="C19" s="67">
        <v>6732755</v>
      </c>
      <c r="D19" s="67">
        <v>5270488</v>
      </c>
      <c r="E19" s="67">
        <v>1462267</v>
      </c>
      <c r="F19" s="67">
        <v>1319644</v>
      </c>
    </row>
    <row r="20" spans="1:11" s="65" customFormat="1" ht="13.7" customHeight="1" x14ac:dyDescent="0.2">
      <c r="A20" s="122"/>
      <c r="B20" s="116" t="s">
        <v>21</v>
      </c>
      <c r="C20" s="117">
        <v>151.6</v>
      </c>
      <c r="D20" s="117">
        <v>151.9</v>
      </c>
      <c r="E20" s="117">
        <v>150.5</v>
      </c>
      <c r="F20" s="117">
        <v>150.9</v>
      </c>
      <c r="H20" s="118"/>
      <c r="I20" s="118"/>
      <c r="J20" s="118"/>
      <c r="K20" s="118"/>
    </row>
    <row r="21" spans="1:11" s="65" customFormat="1" ht="20.45" customHeight="1" x14ac:dyDescent="0.2">
      <c r="A21" s="115" t="s">
        <v>186</v>
      </c>
      <c r="B21" s="116" t="s">
        <v>19</v>
      </c>
      <c r="C21" s="67">
        <v>22563</v>
      </c>
      <c r="D21" s="67">
        <v>17040</v>
      </c>
      <c r="E21" s="67">
        <v>5523</v>
      </c>
      <c r="F21" s="67">
        <v>4924</v>
      </c>
    </row>
    <row r="22" spans="1:11" s="65" customFormat="1" ht="13.7" customHeight="1" x14ac:dyDescent="0.2">
      <c r="A22" s="122"/>
      <c r="B22" s="116" t="s">
        <v>20</v>
      </c>
      <c r="C22" s="67">
        <v>3835947</v>
      </c>
      <c r="D22" s="67">
        <v>2912241</v>
      </c>
      <c r="E22" s="67">
        <v>923706</v>
      </c>
      <c r="F22" s="67">
        <v>827708</v>
      </c>
    </row>
    <row r="23" spans="1:11" s="65" customFormat="1" ht="13.7" customHeight="1" x14ac:dyDescent="0.2">
      <c r="A23" s="122"/>
      <c r="B23" s="116" t="s">
        <v>21</v>
      </c>
      <c r="C23" s="117">
        <v>170</v>
      </c>
      <c r="D23" s="117">
        <v>170.9</v>
      </c>
      <c r="E23" s="117">
        <v>167.2</v>
      </c>
      <c r="F23" s="117">
        <v>168.1</v>
      </c>
      <c r="H23" s="118"/>
      <c r="I23" s="118"/>
      <c r="J23" s="118"/>
      <c r="K23" s="118"/>
    </row>
    <row r="24" spans="1:11" s="65" customFormat="1" ht="20.45" customHeight="1" x14ac:dyDescent="0.2">
      <c r="A24" s="119" t="s">
        <v>14</v>
      </c>
      <c r="B24" s="116" t="s">
        <v>19</v>
      </c>
      <c r="C24" s="67">
        <v>139199</v>
      </c>
      <c r="D24" s="67">
        <v>107395</v>
      </c>
      <c r="E24" s="67">
        <v>31804</v>
      </c>
      <c r="F24" s="67">
        <v>28627</v>
      </c>
    </row>
    <row r="25" spans="1:11" s="65" customFormat="1" ht="13.7" customHeight="1" x14ac:dyDescent="0.2">
      <c r="A25" s="100"/>
      <c r="B25" s="116" t="s">
        <v>20</v>
      </c>
      <c r="C25" s="67">
        <v>21230989</v>
      </c>
      <c r="D25" s="67">
        <v>16323315</v>
      </c>
      <c r="E25" s="67">
        <v>4907674</v>
      </c>
      <c r="F25" s="67">
        <v>4425095</v>
      </c>
    </row>
    <row r="26" spans="1:11" s="65" customFormat="1" ht="13.7" customHeight="1" x14ac:dyDescent="0.2">
      <c r="A26" s="100"/>
      <c r="B26" s="116" t="s">
        <v>21</v>
      </c>
      <c r="C26" s="117">
        <v>152.5</v>
      </c>
      <c r="D26" s="117">
        <v>152</v>
      </c>
      <c r="E26" s="117">
        <v>154.30000000000001</v>
      </c>
      <c r="F26" s="117">
        <v>154.6</v>
      </c>
      <c r="H26" s="118"/>
      <c r="I26" s="118"/>
      <c r="J26" s="118"/>
      <c r="K26" s="118"/>
    </row>
    <row r="27" spans="1:11" s="65" customFormat="1" ht="25.15" customHeight="1" x14ac:dyDescent="0.2">
      <c r="A27" s="372" t="s">
        <v>189</v>
      </c>
      <c r="B27" s="372"/>
      <c r="C27" s="372"/>
      <c r="D27" s="372"/>
      <c r="E27" s="372"/>
      <c r="F27" s="372"/>
    </row>
    <row r="28" spans="1:11" s="65" customFormat="1" ht="6" customHeight="1" x14ac:dyDescent="0.2">
      <c r="A28" s="372"/>
      <c r="B28" s="372"/>
      <c r="C28" s="372"/>
      <c r="D28" s="372"/>
      <c r="E28" s="372"/>
      <c r="F28" s="372"/>
    </row>
    <row r="29" spans="1:11" s="65" customFormat="1" ht="20.45" customHeight="1" x14ac:dyDescent="0.2">
      <c r="A29" s="104" t="s">
        <v>183</v>
      </c>
      <c r="B29" s="116" t="s">
        <v>19</v>
      </c>
      <c r="C29" s="67">
        <v>9784</v>
      </c>
      <c r="D29" s="67">
        <v>8518</v>
      </c>
      <c r="E29" s="67">
        <v>1266</v>
      </c>
      <c r="F29" s="67">
        <v>1122</v>
      </c>
    </row>
    <row r="30" spans="1:11" s="65" customFormat="1" ht="13.7" customHeight="1" x14ac:dyDescent="0.2">
      <c r="A30" s="104"/>
      <c r="B30" s="116" t="s">
        <v>20</v>
      </c>
      <c r="C30" s="67">
        <v>2349282</v>
      </c>
      <c r="D30" s="67">
        <v>2050539</v>
      </c>
      <c r="E30" s="67">
        <v>298743</v>
      </c>
      <c r="F30" s="67">
        <v>265868</v>
      </c>
    </row>
    <row r="31" spans="1:11" s="65" customFormat="1" ht="13.7" customHeight="1" x14ac:dyDescent="0.2">
      <c r="A31" s="104"/>
      <c r="B31" s="116" t="s">
        <v>21</v>
      </c>
      <c r="C31" s="117">
        <v>240.1</v>
      </c>
      <c r="D31" s="117">
        <v>240.7</v>
      </c>
      <c r="E31" s="117">
        <v>236</v>
      </c>
      <c r="F31" s="117">
        <v>237</v>
      </c>
      <c r="H31" s="118"/>
      <c r="I31" s="118"/>
      <c r="J31" s="118"/>
      <c r="K31" s="118"/>
    </row>
    <row r="32" spans="1:11" s="65" customFormat="1" ht="20.45" customHeight="1" x14ac:dyDescent="0.2">
      <c r="A32" s="104" t="s">
        <v>184</v>
      </c>
      <c r="B32" s="116" t="s">
        <v>19</v>
      </c>
      <c r="C32" s="67">
        <v>5219</v>
      </c>
      <c r="D32" s="67">
        <v>4238</v>
      </c>
      <c r="E32" s="67">
        <v>981</v>
      </c>
      <c r="F32" s="67">
        <v>849</v>
      </c>
    </row>
    <row r="33" spans="1:11" s="65" customFormat="1" ht="13.7" customHeight="1" x14ac:dyDescent="0.2">
      <c r="A33" s="122"/>
      <c r="B33" s="116" t="s">
        <v>20</v>
      </c>
      <c r="C33" s="67">
        <v>1298165</v>
      </c>
      <c r="D33" s="67">
        <v>1042728</v>
      </c>
      <c r="E33" s="67">
        <v>255437</v>
      </c>
      <c r="F33" s="67">
        <v>221327</v>
      </c>
    </row>
    <row r="34" spans="1:11" s="65" customFormat="1" ht="13.7" customHeight="1" x14ac:dyDescent="0.2">
      <c r="A34" s="122"/>
      <c r="B34" s="116" t="s">
        <v>21</v>
      </c>
      <c r="C34" s="117">
        <v>248.7</v>
      </c>
      <c r="D34" s="117">
        <v>246</v>
      </c>
      <c r="E34" s="117">
        <v>260.39999999999998</v>
      </c>
      <c r="F34" s="117">
        <v>260.7</v>
      </c>
      <c r="H34" s="118"/>
      <c r="I34" s="118"/>
      <c r="J34" s="118"/>
      <c r="K34" s="118"/>
    </row>
    <row r="35" spans="1:11" s="65" customFormat="1" ht="20.45" customHeight="1" x14ac:dyDescent="0.2">
      <c r="A35" s="104" t="s">
        <v>185</v>
      </c>
      <c r="B35" s="116" t="s">
        <v>19</v>
      </c>
      <c r="C35" s="67">
        <v>2892</v>
      </c>
      <c r="D35" s="67">
        <v>2127</v>
      </c>
      <c r="E35" s="67">
        <v>765</v>
      </c>
      <c r="F35" s="67">
        <v>653</v>
      </c>
    </row>
    <row r="36" spans="1:11" s="65" customFormat="1" ht="13.7" customHeight="1" x14ac:dyDescent="0.2">
      <c r="A36" s="122"/>
      <c r="B36" s="116" t="s">
        <v>20</v>
      </c>
      <c r="C36" s="67">
        <v>703908</v>
      </c>
      <c r="D36" s="67">
        <v>511021</v>
      </c>
      <c r="E36" s="67">
        <v>192887</v>
      </c>
      <c r="F36" s="67">
        <v>163993</v>
      </c>
    </row>
    <row r="37" spans="1:11" s="65" customFormat="1" ht="13.7" customHeight="1" x14ac:dyDescent="0.2">
      <c r="A37" s="122"/>
      <c r="B37" s="116" t="s">
        <v>21</v>
      </c>
      <c r="C37" s="117">
        <v>243.4</v>
      </c>
      <c r="D37" s="117">
        <v>240.3</v>
      </c>
      <c r="E37" s="117">
        <v>252.1</v>
      </c>
      <c r="F37" s="117">
        <v>251.1</v>
      </c>
      <c r="H37" s="118"/>
      <c r="I37" s="118"/>
      <c r="J37" s="118"/>
      <c r="K37" s="118"/>
    </row>
    <row r="38" spans="1:11" s="65" customFormat="1" ht="20.45" customHeight="1" x14ac:dyDescent="0.2">
      <c r="A38" s="104" t="s">
        <v>186</v>
      </c>
      <c r="B38" s="116" t="s">
        <v>19</v>
      </c>
      <c r="C38" s="67">
        <v>1246</v>
      </c>
      <c r="D38" s="67">
        <v>827</v>
      </c>
      <c r="E38" s="67">
        <v>419</v>
      </c>
      <c r="F38" s="67">
        <v>373</v>
      </c>
    </row>
    <row r="39" spans="1:11" s="65" customFormat="1" ht="13.7" customHeight="1" x14ac:dyDescent="0.2">
      <c r="A39" s="122"/>
      <c r="B39" s="116" t="s">
        <v>20</v>
      </c>
      <c r="C39" s="67">
        <v>297949</v>
      </c>
      <c r="D39" s="67">
        <v>198825</v>
      </c>
      <c r="E39" s="67">
        <v>99124</v>
      </c>
      <c r="F39" s="67">
        <v>88193</v>
      </c>
    </row>
    <row r="40" spans="1:11" s="65" customFormat="1" ht="13.7" customHeight="1" x14ac:dyDescent="0.2">
      <c r="A40" s="122"/>
      <c r="B40" s="116" t="s">
        <v>21</v>
      </c>
      <c r="C40" s="117">
        <v>239.1</v>
      </c>
      <c r="D40" s="117">
        <v>240.4</v>
      </c>
      <c r="E40" s="117">
        <v>236.6</v>
      </c>
      <c r="F40" s="117">
        <v>236.4</v>
      </c>
      <c r="H40" s="118"/>
      <c r="I40" s="118"/>
      <c r="J40" s="118"/>
      <c r="K40" s="118"/>
    </row>
    <row r="41" spans="1:11" s="65" customFormat="1" ht="20.45" customHeight="1" x14ac:dyDescent="0.2">
      <c r="A41" s="119" t="s">
        <v>14</v>
      </c>
      <c r="B41" s="116" t="s">
        <v>19</v>
      </c>
      <c r="C41" s="67">
        <v>19141</v>
      </c>
      <c r="D41" s="67">
        <v>15710</v>
      </c>
      <c r="E41" s="67">
        <v>3431</v>
      </c>
      <c r="F41" s="67">
        <v>2997</v>
      </c>
    </row>
    <row r="42" spans="1:11" s="65" customFormat="1" ht="13.7" customHeight="1" x14ac:dyDescent="0.2">
      <c r="A42" s="100"/>
      <c r="B42" s="116" t="s">
        <v>20</v>
      </c>
      <c r="C42" s="67">
        <v>4649304</v>
      </c>
      <c r="D42" s="67">
        <v>3803113</v>
      </c>
      <c r="E42" s="67">
        <v>846191</v>
      </c>
      <c r="F42" s="67">
        <v>739381</v>
      </c>
    </row>
    <row r="43" spans="1:11" s="65" customFormat="1" ht="13.7" customHeight="1" x14ac:dyDescent="0.2">
      <c r="A43" s="100"/>
      <c r="B43" s="116" t="s">
        <v>21</v>
      </c>
      <c r="C43" s="117">
        <v>242.9</v>
      </c>
      <c r="D43" s="117">
        <v>242.1</v>
      </c>
      <c r="E43" s="117">
        <v>246.6</v>
      </c>
      <c r="F43" s="117">
        <v>246.7</v>
      </c>
      <c r="H43" s="118"/>
      <c r="I43" s="118"/>
      <c r="J43" s="118"/>
      <c r="K43" s="118"/>
    </row>
  </sheetData>
  <mergeCells count="12">
    <mergeCell ref="A2:F2"/>
    <mergeCell ref="A7:F7"/>
    <mergeCell ref="A8:F8"/>
    <mergeCell ref="A27:F27"/>
    <mergeCell ref="A28:F28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637" priority="13" stopIfTrue="1" operator="equal">
      <formula>"."</formula>
    </cfRule>
    <cfRule type="cellIs" dxfId="636" priority="14" stopIfTrue="1" operator="equal">
      <formula>"..."</formula>
    </cfRule>
  </conditionalFormatting>
  <conditionalFormatting sqref="C24:F26">
    <cfRule type="cellIs" dxfId="635" priority="11" stopIfTrue="1" operator="equal">
      <formula>"."</formula>
    </cfRule>
    <cfRule type="cellIs" dxfId="634" priority="12" stopIfTrue="1" operator="equal">
      <formula>"..."</formula>
    </cfRule>
  </conditionalFormatting>
  <conditionalFormatting sqref="C21:F23">
    <cfRule type="cellIs" dxfId="633" priority="5" stopIfTrue="1" operator="equal">
      <formula>"."</formula>
    </cfRule>
    <cfRule type="cellIs" dxfId="632" priority="6" stopIfTrue="1" operator="equal">
      <formula>"..."</formula>
    </cfRule>
  </conditionalFormatting>
  <conditionalFormatting sqref="C15:F17">
    <cfRule type="cellIs" dxfId="631" priority="9" stopIfTrue="1" operator="equal">
      <formula>"."</formula>
    </cfRule>
    <cfRule type="cellIs" dxfId="630" priority="10" stopIfTrue="1" operator="equal">
      <formula>"..."</formula>
    </cfRule>
  </conditionalFormatting>
  <conditionalFormatting sqref="C18:F20">
    <cfRule type="cellIs" dxfId="629" priority="7" stopIfTrue="1" operator="equal">
      <formula>"."</formula>
    </cfRule>
    <cfRule type="cellIs" dxfId="628" priority="8" stopIfTrue="1" operator="equal">
      <formula>"..."</formula>
    </cfRule>
  </conditionalFormatting>
  <conditionalFormatting sqref="C35:F40">
    <cfRule type="cellIs" dxfId="627" priority="1" stopIfTrue="1" operator="equal">
      <formula>"."</formula>
    </cfRule>
    <cfRule type="cellIs" dxfId="626" priority="2" stopIfTrue="1" operator="equal">
      <formula>"..."</formula>
    </cfRule>
  </conditionalFormatting>
  <conditionalFormatting sqref="C29:F34 C41:F43">
    <cfRule type="cellIs" dxfId="625" priority="3" stopIfTrue="1" operator="equal">
      <formula>"."</formula>
    </cfRule>
    <cfRule type="cellIs" dxfId="62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</vt:i4>
      </vt:variant>
    </vt:vector>
  </HeadingPairs>
  <TitlesOfParts>
    <vt:vector size="29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  <vt:lpstr>Seite 28 Tab 13</vt:lpstr>
      <vt:lpstr>'Seite 3 Tab 2'!Druckbereich</vt:lpstr>
      <vt:lpstr>'Seite 5 Tab 4'!Druckbereich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4. Vierteljahr 2017</dc:title>
  <dc:subject>Statistische Berichte</dc:subject>
  <dc:creator>Statistisches Landesamt Baden-Württemberg</dc:creator>
  <cp:keywords>Soziale Pflegeversicherung, geseztliche Krankenverversicherung, Pflegebedürftige, Pflegestufen, Betreuungsaufwand, Härtefallregelung, Hilfebedarf</cp:keywords>
  <cp:lastModifiedBy>Krämer, Birgit (STL)</cp:lastModifiedBy>
  <cp:lastPrinted>2018-04-09T11:06:28Z</cp:lastPrinted>
  <dcterms:created xsi:type="dcterms:W3CDTF">2007-11-19T08:57:02Z</dcterms:created>
  <dcterms:modified xsi:type="dcterms:W3CDTF">2018-04-09T11:06:41Z</dcterms:modified>
</cp:coreProperties>
</file>