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C:\Users\stl1222\AppData\Local\Temp\A9RC355.tmp\"/>
    </mc:Choice>
  </mc:AlternateContent>
  <bookViews>
    <workbookView xWindow="1845" yWindow="6345" windowWidth="23070" windowHeight="4410" tabRatio="899"/>
  </bookViews>
  <sheets>
    <sheet name="Tab_1_Seite 2" sheetId="66" r:id="rId1"/>
    <sheet name="Tab_2_Seite 2" sheetId="80" r:id="rId2"/>
    <sheet name="Tab_3_Seite 3" sheetId="13" r:id="rId3"/>
    <sheet name="Tab_4_Seite 4" sheetId="34" r:id="rId4"/>
    <sheet name="Tab_5_Seite 5" sheetId="38" r:id="rId5"/>
    <sheet name="Tab_6_Seite 5 " sheetId="81" r:id="rId6"/>
    <sheet name="Tab_7_Seite 6" sheetId="39" r:id="rId7"/>
    <sheet name="Tab_8_Seite 6" sheetId="40" r:id="rId8"/>
    <sheet name="Tab_9_Seite 7" sheetId="91" r:id="rId9"/>
    <sheet name="Noch Tab_9_Seite 8" sheetId="88" r:id="rId10"/>
    <sheet name="Tab_10_Seite 9" sheetId="89" r:id="rId11"/>
    <sheet name="Noch Tab_10_Seite 10" sheetId="93" r:id="rId12"/>
    <sheet name="Tab_11_Seite 11" sheetId="90" r:id="rId13"/>
    <sheet name="Noch Tab_11_Seite 12" sheetId="94" r:id="rId14"/>
    <sheet name="Tab_12_Seite 13" sheetId="30" r:id="rId15"/>
    <sheet name="Noch Tab_12_Seite 14" sheetId="31" r:id="rId16"/>
    <sheet name="Tab_13_Seite 15" sheetId="82" r:id="rId17"/>
    <sheet name="Noch Tab_13_Seite 16" sheetId="83" r:id="rId18"/>
  </sheets>
  <calcPr calcId="162913"/>
</workbook>
</file>

<file path=xl/sharedStrings.xml><?xml version="1.0" encoding="utf-8"?>
<sst xmlns="http://schemas.openxmlformats.org/spreadsheetml/2006/main" count="868" uniqueCount="218">
  <si>
    <t>Jahr</t>
  </si>
  <si>
    <t>Umweltschutzinvestitionen</t>
  </si>
  <si>
    <t>Davon im Bereich</t>
  </si>
  <si>
    <t>Betriebe</t>
  </si>
  <si>
    <t>Gewässer-
schutz</t>
  </si>
  <si>
    <t>Luft-
reinhaltung</t>
  </si>
  <si>
    <t>Anzahl</t>
  </si>
  <si>
    <t>.</t>
  </si>
  <si>
    <t>Lärm-
bekämpfung</t>
  </si>
  <si>
    <t>Investitionssumme</t>
  </si>
  <si>
    <t>Investitionen insgesamt</t>
  </si>
  <si>
    <t>%</t>
  </si>
  <si>
    <t>Abfall-
wirtschaft</t>
  </si>
  <si>
    <t>Investitionen</t>
  </si>
  <si>
    <t>insgesamt</t>
  </si>
  <si>
    <t>Anteil der Betriebe mit UI an den Betrieben mit Investitionen insgesamt</t>
  </si>
  <si>
    <t>Umwelt-
schutz-
investi-
tionen
insge-
samt (UI)</t>
  </si>
  <si>
    <t>Anteil der 
UI an den 
Investitionen 
insgesamt</t>
  </si>
  <si>
    <t>Bergbau und Gewinnung
von Steinen und Erden</t>
  </si>
  <si>
    <t>Insgesamt</t>
  </si>
  <si>
    <t>mit 
Investitionen</t>
  </si>
  <si>
    <t>1 000 EUR</t>
  </si>
  <si>
    <t>Mill. EUR</t>
  </si>
  <si>
    <t>Kreis
Region
Regierungsbezirk
Land</t>
  </si>
  <si>
    <t>mit Investitionen</t>
  </si>
  <si>
    <t>mit Umweltschutz-investitionen (UI)</t>
  </si>
  <si>
    <t>Umweltschutz-investitionen insgesamt (UI)</t>
  </si>
  <si>
    <t>Region Stuttgart</t>
  </si>
  <si>
    <t>Region Heilbronn-Franken</t>
  </si>
  <si>
    <t>Region Ostwürttemberg</t>
  </si>
  <si>
    <t>Regierungsbezirk Stuttgart</t>
  </si>
  <si>
    <t>Region Mittlerer Oberrhein</t>
  </si>
  <si>
    <t>Region Nordschwarzwald</t>
  </si>
  <si>
    <t>Regierungsbezirk Karlsruhe</t>
  </si>
  <si>
    <t>Region Südlicher Oberrhein</t>
  </si>
  <si>
    <t>Region Schwarzwald-Baar-Heuberg</t>
  </si>
  <si>
    <t>Region Hochrhein-Bodensee</t>
  </si>
  <si>
    <t>Regierungsbezirk Freiburg</t>
  </si>
  <si>
    <t>Region Neckar-Alb</t>
  </si>
  <si>
    <t>Region Bodensee-Oberschwaben</t>
  </si>
  <si>
    <t>Regierungsbezirk Tübingen</t>
  </si>
  <si>
    <t>Baden-Württemberg</t>
  </si>
  <si>
    <t>Naturschutz,
Landschafts-
pflege und
Bodensanierung</t>
  </si>
  <si>
    <t>Klimaschutz</t>
  </si>
  <si>
    <t>Investitionen
insgesamt</t>
  </si>
  <si>
    <t>Wert der
gemieteten und
gepachteten
Sachanlagen
für den
Umweltschutz</t>
  </si>
  <si>
    <t>mit Umwelt-
schutz-
investitionen
(UI)</t>
  </si>
  <si>
    <t>Anteil der
Betriebe mit UI
an den Betrieben
mit Investitionen
insgesamt</t>
  </si>
  <si>
    <t>Umweltschutz-
investitionen
insgesamt</t>
  </si>
  <si>
    <t>Stuttgart, Landeshauptstadt</t>
  </si>
  <si>
    <t>Stadtkreis</t>
  </si>
  <si>
    <t>Landkreise</t>
  </si>
  <si>
    <t>Böblingen</t>
  </si>
  <si>
    <t>Esslingen</t>
  </si>
  <si>
    <t>Göppingen</t>
  </si>
  <si>
    <t>Ludwigsburg</t>
  </si>
  <si>
    <t>Rems-Murr-Kreis</t>
  </si>
  <si>
    <t>Heilbronn</t>
  </si>
  <si>
    <t>Hohenlohekreis</t>
  </si>
  <si>
    <t>Schwäbisch Hall</t>
  </si>
  <si>
    <t>Main-Tauber-Kreis</t>
  </si>
  <si>
    <t>Heidenheim</t>
  </si>
  <si>
    <t>Ostalbkreis</t>
  </si>
  <si>
    <t>Stadtkreise</t>
  </si>
  <si>
    <t>Baden-Baden</t>
  </si>
  <si>
    <t>Karlsruhe</t>
  </si>
  <si>
    <t>Rastatt</t>
  </si>
  <si>
    <t>Heidelberg</t>
  </si>
  <si>
    <t>Mannheim</t>
  </si>
  <si>
    <t>Neckar-Odenwald-Kreis</t>
  </si>
  <si>
    <t>Rhein-Neckar-Kreis</t>
  </si>
  <si>
    <t>Pforzheim</t>
  </si>
  <si>
    <t>Calw</t>
  </si>
  <si>
    <t>Enzkreis</t>
  </si>
  <si>
    <t>Freudenstadt</t>
  </si>
  <si>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</si>
  <si>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</si>
  <si>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</si>
  <si>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</si>
  <si>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</si>
  <si>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</si>
  <si>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</si>
  <si>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</si>
  <si>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</si>
  <si>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</si>
  <si>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</si>
  <si>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</si>
  <si>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</si>
  <si>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</si>
  <si>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</si>
  <si>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</si>
  <si>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</si>
  <si>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</si>
  <si>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</si>
  <si>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mit
Investitionen</t>
  </si>
  <si>
    <t>mit
Umweltschutz-
investitionen
(UI)</t>
  </si>
  <si>
    <t>Anteil der
Betriebe mit UI
an den
Betrieben mit
Investitionen
insgesamt</t>
  </si>
  <si>
    <t>Umweltschutz-
investitionen
insgesamt (UI)</t>
  </si>
  <si>
    <t>Anteil der UI
an den
Investitionen
insgesamt</t>
  </si>
  <si>
    <t>mit
Investitionen
insgesamt</t>
  </si>
  <si>
    <t>davon</t>
  </si>
  <si>
    <t>Klimaschutz
zusammen</t>
  </si>
  <si>
    <t>andere Umweltbereiche</t>
  </si>
  <si>
    <t>zusammen</t>
  </si>
  <si>
    <t>additiv</t>
  </si>
  <si>
    <t>integriert</t>
  </si>
  <si>
    <t>Davon</t>
  </si>
  <si>
    <t>1) Soweit Land Baden-Württemberg.</t>
  </si>
  <si>
    <r>
      <t>Jahr</t>
    </r>
    <r>
      <rPr>
        <vertAlign val="superscript"/>
        <sz val="7"/>
        <rFont val="Arial"/>
        <family val="2"/>
      </rPr>
      <t>1)</t>
    </r>
  </si>
  <si>
    <r>
      <t>Region Rhein-Neckar</t>
    </r>
    <r>
      <rPr>
        <vertAlign val="superscript"/>
        <sz val="8"/>
        <rFont val="Arial"/>
        <family val="2"/>
      </rPr>
      <t>1)</t>
    </r>
  </si>
  <si>
    <r>
      <t>Region Donau-Iller</t>
    </r>
    <r>
      <rPr>
        <vertAlign val="superscript"/>
        <sz val="8"/>
        <rFont val="Arial"/>
        <family val="2"/>
      </rPr>
      <t>1)</t>
    </r>
  </si>
  <si>
    <t>Energievesorgung</t>
  </si>
  <si>
    <t>nach Umweltbereichen</t>
  </si>
  <si>
    <t>und Umweltbereichen</t>
  </si>
  <si>
    <t>Darunter</t>
  </si>
  <si>
    <t>Maßnahmen zur  Vermeidung und Verminderung der Emission von Kyoto-Treibhausgasen</t>
  </si>
  <si>
    <t>Maßnahmen zur Nutzung erneuerbarer Energien</t>
  </si>
  <si>
    <t>Energieeffizienz steigernde Maßnahmen und Energiesparmaßnahmen</t>
  </si>
  <si>
    <t>Gesamt-investitionen</t>
  </si>
  <si>
    <t>Investitionen für den Umweltschutz</t>
  </si>
  <si>
    <t>Davon im Wirtschaftbereich</t>
  </si>
  <si>
    <t>Verarbeitendes Gewerbe, Bergbau und Gewinnung von Steinen und Erden</t>
  </si>
  <si>
    <t>Energieversorgung</t>
  </si>
  <si>
    <t>% an Gesamt-investitionen</t>
  </si>
  <si>
    <t>Klimaschutz 
zusammen</t>
  </si>
  <si>
    <t>Umwelt-
schutz-
investitionen
insgesamt</t>
  </si>
  <si>
    <t>Wasserversorgung; 
Abwasser- und Abfallentsorung 
und Beseitigung von Umweltverschmutzungen</t>
  </si>
  <si>
    <t>mit gemieteten 
und gepachteten Anlagen
für den Umweltschutz</t>
  </si>
  <si>
    <r>
      <t>1. Umweltschutzinvestitionen und Investitionen im Produzierenden Gewerbe</t>
    </r>
    <r>
      <rPr>
        <b/>
        <vertAlign val="superscript"/>
        <sz val="8"/>
        <rFont val="Arial"/>
        <family val="2"/>
      </rPr>
      <t>*)</t>
    </r>
    <r>
      <rPr>
        <b/>
        <sz val="8"/>
        <rFont val="Arial"/>
        <family val="2"/>
      </rPr>
      <t xml:space="preserve"> in Baden-Württemberg seit 2008</t>
    </r>
  </si>
  <si>
    <t>*) Ohne Baugewerbe.</t>
  </si>
  <si>
    <t>Betriebe mit Investitionen</t>
  </si>
  <si>
    <t>Davon Betriebe im Wirtschaftbereich</t>
  </si>
  <si>
    <r>
      <t>Anteil</t>
    </r>
    <r>
      <rPr>
        <vertAlign val="superscript"/>
        <sz val="7"/>
        <rFont val="Arial"/>
        <family val="2"/>
      </rPr>
      <t>1)</t>
    </r>
  </si>
  <si>
    <t>Verarbeitendes Gewerbe,
Bergbau und Gewinnung 
von Steinen und Erden</t>
  </si>
  <si>
    <t>für den Umwelt-
schutz</t>
  </si>
  <si>
    <r>
      <t>3. Umweltschutzinvestitionen im Produzierenden Gewerbe</t>
    </r>
    <r>
      <rPr>
        <b/>
        <vertAlign val="superscript"/>
        <sz val="8"/>
        <rFont val="Arial"/>
        <family val="2"/>
      </rPr>
      <t>*)</t>
    </r>
    <r>
      <rPr>
        <b/>
        <sz val="8"/>
        <rFont val="Arial"/>
        <family val="2"/>
      </rPr>
      <t xml:space="preserve"> Baden-Württembergs seit 1977 nach Umweltbereichen</t>
    </r>
  </si>
  <si>
    <r>
      <t>Umweltschutzinvestitionen</t>
    </r>
    <r>
      <rPr>
        <vertAlign val="superscript"/>
        <sz val="7"/>
        <rFont val="Arial"/>
        <family val="2"/>
      </rPr>
      <t>1)</t>
    </r>
  </si>
  <si>
    <t>Investitions-
summe</t>
  </si>
  <si>
    <t>von Umweltverschmutzungen in Baden-Württemberg seit 2008 nach Umweltbereichen</t>
  </si>
  <si>
    <t>6. Umweltschutzinvestitionen im Bereich der Wasserversorgung, Abwasser- und Abfallbeseitigung und Beseitigung</t>
  </si>
  <si>
    <r>
      <t>7. Umweltschutzinvestitionen im Verarbeitenden Gewerbe, Bergbau und Gewinnung von Steinen und  Erden</t>
    </r>
    <r>
      <rPr>
        <b/>
        <vertAlign val="superscript"/>
        <sz val="8"/>
        <rFont val="Arial"/>
        <family val="2"/>
      </rPr>
      <t>*)</t>
    </r>
  </si>
  <si>
    <r>
      <t>mit
Umweltschutz-
investitionen
insgesamt</t>
    </r>
    <r>
      <rPr>
        <vertAlign val="superscript"/>
        <sz val="7"/>
        <rFont val="Arial"/>
        <family val="2"/>
      </rPr>
      <t>1)</t>
    </r>
  </si>
  <si>
    <r>
      <t>Umweltschutz-
investitionen
insgesamt</t>
    </r>
    <r>
      <rPr>
        <vertAlign val="superscript"/>
        <sz val="7"/>
        <rFont val="Arial"/>
        <family val="2"/>
      </rPr>
      <t>1)</t>
    </r>
  </si>
  <si>
    <t>8. Umweltschutzinvestitionen im Verarbeitenden Gewerbe, Bergbau und Gewinnung von Steinen und  Erden</t>
  </si>
  <si>
    <t>Abschnitt</t>
  </si>
  <si>
    <t>C</t>
  </si>
  <si>
    <t>Verarbeitendes Gewerbe</t>
  </si>
  <si>
    <t>D</t>
  </si>
  <si>
    <t>Wasserversorgung; Abwasser- und Abfallentsorgung und Beseitigung von Umweltverschmutzungen</t>
  </si>
  <si>
    <t>12. Umweltschutzinvestitionen und Investitionen insgesamt im Produzierenden Gewerbe</t>
  </si>
  <si>
    <r>
      <t xml:space="preserve">Noch: </t>
    </r>
    <r>
      <rPr>
        <b/>
        <sz val="8"/>
        <rFont val="Arial"/>
        <family val="2"/>
      </rPr>
      <t>12. Umweltschutzinvestitionen und Investitionen insgesamt im Produzierenden Gewerbe</t>
    </r>
  </si>
  <si>
    <t>Lärm-
bekämpfung, Naturschutz,
Landschafts-
pflege und
Boden-
sanierung</t>
  </si>
  <si>
    <t>*) Von 1986 bis 1994 ohne Bergbau; ab 1996 ohne Baugewerbe. – 1) Ab 1996 einschließlich der Umweltbereiche Naturschutz und Landschaftspflege sowie Bodensanierung. Umfasst additive sowie erstmalig 2003 integrierte Umweltschutzinvestitionen. 2006 erstmals auch Investitionen für den Klimaschutz. Ab 2008 inklusive der Wirtschaftszweige Abfall- und Abwasserentsorgung sowie Beseitigung von Umweltverschmutzungen. Vergleiche mit den jeweiligen Vorjahren sind deshalb nur eingeschränkt möglich.</t>
  </si>
  <si>
    <t>*) Ohne Baugewerbe. – 1) Anteil der Betriebe mit Investitionen für den Umweltschutz an den Betrieben mit Gesamtinvestitionen.</t>
  </si>
  <si>
    <t>nach Wirtschaftsabschnitten</t>
  </si>
  <si>
    <t>9. Umweltschutzinvestitionen und Investitionen insgesamt im Produzierenden Gewerbe in Baden-Württemberg 2015</t>
  </si>
  <si>
    <t>10. Investitionen in den Klimaschutz im Produzierenden Gewerbe in Baden-Württemberg 2015 nach Wirtschaftsabschnitten</t>
  </si>
  <si>
    <t>in den Stadt- und Landkreisen Baden-Württembergs 2015</t>
  </si>
  <si>
    <t>13. Umweltschutzinvestitionen im Produzierenden Gewerbe in den Stadt- und Landkreisen Baden-Württembergs 2015</t>
  </si>
  <si>
    <r>
      <t xml:space="preserve">Noch: </t>
    </r>
    <r>
      <rPr>
        <b/>
        <sz val="8"/>
        <rFont val="Arial"/>
        <family val="2"/>
      </rPr>
      <t>13. Umweltschutzinvestitionen im Produzierenden Gewerbe in den Stadt- und Landkreisen Baden-Württembergs 2015</t>
    </r>
  </si>
  <si>
    <t>11. Umweltschutzinvestitionen im Produzierenden Gewerbe in Baden-Württemberg 2015 nach Wirtschaftsabschnitten</t>
  </si>
  <si>
    <t xml:space="preserve"> Naturschutz,
Landschafts-
pflege und Boden-
sanierung</t>
  </si>
  <si>
    <t>10
 </t>
  </si>
  <si>
    <t>Herstellung von Nahrungs- 
und Futtermitteln</t>
  </si>
  <si>
    <t>Getränkeherstellung</t>
  </si>
  <si>
    <t>Tabakverarbeitung</t>
  </si>
  <si>
    <t>Herstellung von Textilien</t>
  </si>
  <si>
    <t>Herstellung von Bekleidung</t>
  </si>
  <si>
    <t xml:space="preserve">15
</t>
  </si>
  <si>
    <t>Herstellung von Leder, 
Lederwaren und Schuhen</t>
  </si>
  <si>
    <t xml:space="preserve">16
</t>
  </si>
  <si>
    <t>Herstellung von Holz-, Flecht-, 
Korb- und Korkwaren
(ohne Möbel)</t>
  </si>
  <si>
    <t xml:space="preserve">17
</t>
  </si>
  <si>
    <t>Herstellung von Papier, 
Pappe und Waren daraus</t>
  </si>
  <si>
    <t xml:space="preserve">18
</t>
  </si>
  <si>
    <t>Herstellung von Druck-erzeugnissen; Vervielfältigung von bespielten Ton-, Bild- und Datenträgern</t>
  </si>
  <si>
    <t xml:space="preserve">19
</t>
  </si>
  <si>
    <t>Kokerei und Mineralöl-verarbeitung</t>
  </si>
  <si>
    <t xml:space="preserve">20
</t>
  </si>
  <si>
    <t>Herstellung von chemischen Erzeugnissen</t>
  </si>
  <si>
    <t xml:space="preserve">21
</t>
  </si>
  <si>
    <t>Herstellung von pharma-zeutischen Erzeugnissen</t>
  </si>
  <si>
    <t xml:space="preserve">22
</t>
  </si>
  <si>
    <t>Herstellung von Gummi- und Kunststoffwaren</t>
  </si>
  <si>
    <t xml:space="preserve">23
</t>
  </si>
  <si>
    <t>Herstellung von Glas und Glaswaren, Keramik,
Verarbeitung von Steinen
und Erden</t>
  </si>
  <si>
    <t xml:space="preserve">24
</t>
  </si>
  <si>
    <t>Metallerzeugung und
-bearbeitung</t>
  </si>
  <si>
    <t xml:space="preserve">25
</t>
  </si>
  <si>
    <t>Herstellung von Metallerzeugnissen</t>
  </si>
  <si>
    <t xml:space="preserve">26
</t>
  </si>
  <si>
    <t>Herstellung von Datenver-
arbeitungsgeräten, elektro-
nischen und optischen Erzeugnissen</t>
  </si>
  <si>
    <t xml:space="preserve">27
</t>
  </si>
  <si>
    <t>Herstellung von elektrischen Ausrüstungen</t>
  </si>
  <si>
    <t>Maschinenbau</t>
  </si>
  <si>
    <t xml:space="preserve">29
</t>
  </si>
  <si>
    <t>Herstellung von Kraftwagen und Kraftwagenteilen</t>
  </si>
  <si>
    <t>Sonstiger Fahrzeugbau</t>
  </si>
  <si>
    <t>Herstellung von Möbeln</t>
  </si>
  <si>
    <t xml:space="preserve">32
</t>
  </si>
  <si>
    <t>Herstellung von sonstigen Waren</t>
  </si>
  <si>
    <t xml:space="preserve">33
</t>
  </si>
  <si>
    <t>Reparatur und Installation von Maschinen und Ausrüstungen</t>
  </si>
  <si>
    <t xml:space="preserve">B
</t>
  </si>
  <si>
    <t xml:space="preserve">E
</t>
  </si>
  <si>
    <t>in Baden-Württemberg seit 1977 nach Umweltbereichen</t>
  </si>
  <si>
    <t>*) Von 1986 bis 1994 ohne Bergbau. – 1) Ab 1996 einschließlich der Umweltbereiche Naturschutz und Landschaftspflege sowie Bodensanierung. Umfasst additive sowie erstmalig für 2003 integrierte Umweltschutzinvestitionen. 2006 erstmals auch Investitionen für den Klimaschutz. Vergleiche mit den Erhebungen der Vorjahre sind deshalb nur eingeschränkt möglich.</t>
  </si>
  <si>
    <t>5. Umweltschutzinvestitionen im Bereich der Energieversorgung in Baden-Württemberg seit 2006</t>
  </si>
  <si>
    <t>in Baden-Württemberg seit 1980</t>
  </si>
  <si>
    <t>in Baden-Württemberg seit 2003 nach Art der Investition</t>
  </si>
  <si>
    <r>
      <t>4. Umweltschutzinvestitionen im Verarbeitenden Gewerbe, Bergbau und Gewinnung von Steinen und Erden</t>
    </r>
    <r>
      <rPr>
        <b/>
        <vertAlign val="superscript"/>
        <sz val="8"/>
        <rFont val="Arial"/>
        <family val="2"/>
      </rPr>
      <t>*)</t>
    </r>
  </si>
  <si>
    <t>*) Von 1986 bis 1994 ohne Bergbau. – 1) Ab 1996 einschließlich der Umweltbereiche Naturschutz und Landschaftspflege sowie Bodensanierung. Umfasst additive sowie erstmalig für 2003 integrierte Umweltschutzinvestitionen. Ab 2006 erstmals auch Investitionen für den Klimaschutz. Vergleiche mit den jeweiligen Vorjahren sind deshalb nur eingeschränkt möglich.</t>
  </si>
  <si>
    <t>2. Struktur der Betriebe mit Umweltschutzinvestitionen und Investitionen im Produzierenden Gewerbe*)</t>
  </si>
  <si>
    <t>in Baden-Württemberg seit 2008</t>
  </si>
  <si>
    <r>
      <rPr>
        <sz val="8"/>
        <rFont val="Arial"/>
        <family val="2"/>
      </rPr>
      <t xml:space="preserve">Noch: </t>
    </r>
    <r>
      <rPr>
        <b/>
        <sz val="8"/>
        <rFont val="Arial"/>
        <family val="2"/>
      </rPr>
      <t>9. Umweltschutzinvestitionen und Investitionen insgesamt im Produzierenden Gewerbe in Baden-Württemberg 2015</t>
    </r>
  </si>
  <si>
    <r>
      <rPr>
        <sz val="8"/>
        <rFont val="Arial"/>
        <family val="2"/>
      </rPr>
      <t xml:space="preserve">Noch: </t>
    </r>
    <r>
      <rPr>
        <b/>
        <sz val="8"/>
        <rFont val="Arial"/>
        <family val="2"/>
      </rPr>
      <t>10. Investitionen in den Klimaschutz im Produzierenden Gewerbe in Baden-Württemberg 2015 nach Wirtschaftsabschnitten</t>
    </r>
  </si>
  <si>
    <r>
      <rPr>
        <sz val="8"/>
        <rFont val="Arial"/>
        <family val="2"/>
      </rPr>
      <t xml:space="preserve">Noch: </t>
    </r>
    <r>
      <rPr>
        <b/>
        <sz val="8"/>
        <rFont val="Arial"/>
        <family val="2"/>
      </rPr>
      <t>11. Umweltschutzinvestitionen im Produzierenden Gewerbe in Baden-Württemberg 2015 nach Wirtschaftsabschnitten</t>
    </r>
  </si>
  <si>
    <t>Anteil der UI 
an den 
Investitionen insgesamt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</si>
</sst>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0\ \ ;\–\ #\ ###\ ##0\ \ ;\ \–\ \ ;* @\ \ "/>
    <numFmt numFmtId="165" formatCode="#\ ###\ ##0.0\ \ ;\–\ #\ ###\ ##0.0\ \ ;\ \–\ \ ;* @\ \ "/>
    <numFmt numFmtId="166" formatCode="0.0"/>
    <numFmt numFmtId="167" formatCode="#\ ##0"/>
    <numFmt numFmtId="168" formatCode="###\ ###\ ##0.0\ \ ;\–\ ###\ ###\ ##0.0\ \ ;\ \–\ \ ;* @\ \ "/>
    <numFmt numFmtId="169" formatCode="#####\ ###\ ##0.0\ \ ;\–\ #####\ ###\ ##0.0\ \ ;\ \–\ \ ;* @\ \ "/>
  </numFmts>
  <fonts count="14" x14ac:knownFonts="1">
    <font>
      <sz val="10"/>
      <name val="Arial"/>
    </font>
    <font>
      <sz val="7"/>
      <name val="Arial"/>
      <family val="2"/>
    </font>
    <font>
      <b/>
      <sz val="8"/>
      <name val="Arial"/>
      <family val="2"/>
    </font>
    <font>
      <sz val="8"/>
      <name val="Arial"/>
      <family val="2"/>
    </font>
    <font>
      <vertAlign val="superscript"/>
      <sz val="7"/>
      <name val="Arial"/>
      <family val="2"/>
    </font>
    <font>
      <sz val="8"/>
      <name val="Arial"/>
      <family val="2"/>
    </font>
    <font>
      <vertAlign val="superscript"/>
      <sz val="8"/>
      <name val="Arial"/>
      <family val="2"/>
    </font>
    <font>
      <b/>
      <sz val="10"/>
      <name val="Arial"/>
      <family val="2"/>
    </font>
    <font>
      <i/>
      <sz val="8"/>
      <name val="Arial"/>
      <family val="2"/>
    </font>
    <font>
      <b/>
      <i/>
      <sz val="8"/>
      <name val="Arial"/>
      <family val="2"/>
    </font>
    <font>
      <sz val="10"/>
      <name val="Arial"/>
      <family val="2"/>
    </font>
    <font>
      <sz val="8"/>
      <name val="Verdana"/>
      <family val="2"/>
    </font>
    <font>
      <b/>
      <sz val="8"/>
      <name val="Verdana"/>
      <family val="2"/>
    </font>
    <font>
      <b/>
      <vertAlign val="superscript"/>
      <sz val="8"/>
      <name val="Arial"/>
      <family val="2"/>
    </font>
  </fonts>
  <fills count="2">
    <fill>
      <patternFill patternType="none"/>
    </fill>
    <fill>
      <patternFill patternType="gray125"/>
    </fill>
  </fills>
  <borders count="38">
    <border>
      <left/>
      <right/>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top style="thin">
        <color indexed="64"/>
      </top>
      <bottom/>
      <diagonal/>
    </border>
    <border>
      <left/>
      <right/>
      <top/>
      <bottom style="thin">
        <color indexed="64"/>
      </bottom>
      <diagonal/>
    </border>
    <border>
      <left/>
      <right/>
      <top style="hair">
        <color indexed="64"/>
      </top>
      <bottom style="thin">
        <color indexed="64"/>
      </bottom>
      <diagonal/>
    </border>
    <border>
      <left style="thin">
        <color indexed="64"/>
      </left>
      <right/>
      <top/>
      <bottom/>
      <diagonal/>
    </border>
    <border>
      <left style="thin">
        <color indexed="64"/>
      </left>
      <right/>
      <top style="thin">
        <color indexed="64"/>
      </top>
      <bottom/>
      <diagonal/>
    </border>
  </borders>
  <cellStyleXfs count="1">
    <xf numFmtId="0" fontId="0" fillId="0" borderId="0"/>
  </cellStyleXfs>
  <cellXfs count="131">
    <xf numFmtId="0" fontId="0" fillId="0" borderId="0" xfId="0"/>
    <xf numFmtId="164" fontId="3" fillId="0" borderId="0" xfId="0" applyNumberFormat="1" applyFont="1" applyFill="1" applyAlignment="1">
      <alignment horizontal="right"/>
    </xf>
    <xf numFmtId="164" fontId="3" fillId="0" borderId="0" xfId="0" applyNumberFormat="1" applyFont="1" applyFill="1" applyBorder="1" applyAlignment="1">
      <alignment horizontal="right"/>
    </xf>
    <xf numFmtId="0" fontId="3" fillId="0" borderId="1" xfId="0" applyFont="1" applyFill="1" applyBorder="1" applyAlignment="1">
      <alignment horizontal="left" wrapText="1" indent="1"/>
    </xf>
    <xf numFmtId="0" fontId="3" fillId="0" borderId="1" xfId="0" applyFont="1" applyFill="1" applyBorder="1" applyAlignment="1">
      <alignment horizontal="left" wrapText="1"/>
    </xf>
    <xf numFmtId="0" fontId="3" fillId="0" borderId="1" xfId="0" applyFont="1" applyFill="1" applyBorder="1" applyAlignment="1">
      <alignment horizontal="left" indent="1"/>
    </xf>
    <xf numFmtId="165" fontId="8" fillId="0" borderId="0" xfId="0" applyNumberFormat="1" applyFont="1" applyFill="1" applyAlignment="1">
      <alignment horizontal="right"/>
    </xf>
    <xf numFmtId="0" fontId="3" fillId="0" borderId="1" xfId="0" applyFont="1" applyFill="1" applyBorder="1"/>
    <xf numFmtId="0" fontId="2" fillId="0" borderId="1" xfId="0" applyFont="1" applyFill="1" applyBorder="1"/>
    <xf numFmtId="164" fontId="2" fillId="0" borderId="0" xfId="0" applyNumberFormat="1" applyFont="1" applyFill="1" applyAlignment="1">
      <alignment horizontal="right"/>
    </xf>
    <xf numFmtId="165" fontId="9" fillId="0" borderId="0" xfId="0" applyNumberFormat="1" applyFont="1" applyFill="1" applyAlignment="1">
      <alignment horizontal="right"/>
    </xf>
    <xf numFmtId="0" fontId="3" fillId="0" borderId="1" xfId="0" applyFont="1" applyFill="1" applyBorder="1" applyAlignment="1">
      <alignment horizontal="left"/>
    </xf>
    <xf numFmtId="0" fontId="2" fillId="0" borderId="0" xfId="0" applyFont="1" applyFill="1"/>
    <xf numFmtId="0" fontId="2" fillId="0" borderId="0" xfId="0" applyFont="1" applyFill="1" applyAlignment="1">
      <alignment horizontal="left" vertical="top" inden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3" fillId="0" borderId="0" xfId="0" applyFont="1" applyFill="1"/>
    <xf numFmtId="0" fontId="7" fillId="0" borderId="0" xfId="0" applyFont="1" applyFill="1"/>
    <xf numFmtId="164" fontId="2" fillId="0" borderId="0" xfId="0" applyNumberFormat="1" applyFont="1" applyFill="1" applyBorder="1" applyAlignment="1">
      <alignment horizontal="right"/>
    </xf>
    <xf numFmtId="0" fontId="3" fillId="0" borderId="8" xfId="0" applyFont="1" applyFill="1" applyBorder="1"/>
    <xf numFmtId="164" fontId="3" fillId="0" borderId="0" xfId="0" applyNumberFormat="1" applyFont="1" applyFill="1"/>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2" fillId="0" borderId="0" xfId="0" applyFont="1" applyFill="1" applyAlignment="1">
      <alignment horizontal="left" vertical="top" indent="2"/>
    </xf>
    <xf numFmtId="0" fontId="2" fillId="0" borderId="0" xfId="0" applyFont="1" applyFill="1" applyAlignment="1">
      <alignment horizontal="left" vertical="top" indent="4"/>
    </xf>
    <xf numFmtId="165" fontId="8" fillId="0" borderId="0" xfId="0" applyNumberFormat="1" applyFont="1" applyFill="1" applyBorder="1" applyAlignment="1">
      <alignment horizontal="right"/>
    </xf>
    <xf numFmtId="165" fontId="9" fillId="0" borderId="0" xfId="0" applyNumberFormat="1" applyFont="1" applyFill="1" applyBorder="1" applyAlignment="1">
      <alignment horizontal="right"/>
    </xf>
    <xf numFmtId="1" fontId="3" fillId="0" borderId="0" xfId="0" applyNumberFormat="1" applyFont="1" applyFill="1"/>
    <xf numFmtId="0" fontId="3" fillId="0" borderId="8" xfId="0" applyFont="1" applyFill="1" applyBorder="1" applyAlignment="1">
      <alignment horizontal="right" wrapText="1" indent="1"/>
    </xf>
    <xf numFmtId="0" fontId="3" fillId="0" borderId="1" xfId="0" applyFont="1" applyFill="1" applyBorder="1" applyAlignment="1">
      <alignment wrapText="1"/>
    </xf>
    <xf numFmtId="0" fontId="3" fillId="0" borderId="0" xfId="0" applyFont="1" applyFill="1" applyBorder="1" applyAlignment="1">
      <alignment wrapText="1"/>
    </xf>
    <xf numFmtId="0" fontId="3" fillId="0" borderId="0" xfId="0" applyFont="1" applyFill="1" applyBorder="1" applyAlignment="1">
      <alignment horizontal="right" wrapText="1" indent="1"/>
    </xf>
    <xf numFmtId="0" fontId="1" fillId="0" borderId="5" xfId="0" applyFont="1" applyFill="1" applyBorder="1" applyAlignment="1">
      <alignment horizontal="center" vertical="center"/>
    </xf>
    <xf numFmtId="0" fontId="3" fillId="0" borderId="12" xfId="0" applyFont="1" applyFill="1" applyBorder="1" applyAlignment="1">
      <alignment horizontal="right" wrapText="1" indent="1"/>
    </xf>
    <xf numFmtId="0" fontId="0" fillId="0" borderId="0" xfId="0" applyFont="1" applyFill="1"/>
    <xf numFmtId="1" fontId="0" fillId="0" borderId="0" xfId="0" applyNumberFormat="1" applyFont="1" applyFill="1"/>
    <xf numFmtId="164" fontId="0" fillId="0" borderId="0" xfId="0" applyNumberFormat="1" applyFont="1" applyFill="1"/>
    <xf numFmtId="167" fontId="0" fillId="0" borderId="0" xfId="0" applyNumberFormat="1" applyFont="1" applyFill="1"/>
    <xf numFmtId="0" fontId="2" fillId="0" borderId="0" xfId="0" applyFont="1" applyFill="1" applyAlignment="1"/>
    <xf numFmtId="0" fontId="2" fillId="0" borderId="0" xfId="0" applyFont="1" applyFill="1" applyAlignment="1">
      <alignment vertical="top"/>
    </xf>
    <xf numFmtId="0" fontId="2" fillId="0" borderId="0" xfId="0" applyFont="1" applyFill="1" applyAlignment="1">
      <alignment horizontal="left" vertical="top" indent="3"/>
    </xf>
    <xf numFmtId="166" fontId="0" fillId="0" borderId="0" xfId="0" applyNumberFormat="1" applyFont="1" applyFill="1"/>
    <xf numFmtId="0" fontId="3" fillId="0" borderId="0" xfId="0" applyFont="1" applyFill="1" applyBorder="1"/>
    <xf numFmtId="0" fontId="2" fillId="0" borderId="0" xfId="0" applyFont="1" applyFill="1" applyBorder="1"/>
    <xf numFmtId="0" fontId="0" fillId="0" borderId="0" xfId="0" applyFont="1" applyFill="1" applyBorder="1"/>
    <xf numFmtId="0" fontId="1" fillId="0" borderId="2" xfId="0" applyFont="1" applyFill="1" applyBorder="1" applyAlignment="1">
      <alignment horizontal="center" vertical="center" wrapText="1"/>
    </xf>
    <xf numFmtId="165" fontId="3" fillId="0" borderId="0" xfId="0" applyNumberFormat="1" applyFont="1" applyFill="1" applyAlignment="1">
      <alignment horizontal="right"/>
    </xf>
    <xf numFmtId="0" fontId="0" fillId="0" borderId="0" xfId="0" applyFont="1" applyFill="1" applyAlignment="1"/>
    <xf numFmtId="0" fontId="0" fillId="0" borderId="0" xfId="0" applyFont="1" applyFill="1" applyAlignment="1">
      <alignment vertical="top"/>
    </xf>
    <xf numFmtId="166" fontId="10" fillId="0" borderId="0" xfId="0" applyNumberFormat="1" applyFont="1" applyFill="1"/>
    <xf numFmtId="169" fontId="3" fillId="0" borderId="0" xfId="0" applyNumberFormat="1" applyFont="1" applyFill="1" applyAlignment="1">
      <alignment horizontal="right"/>
    </xf>
    <xf numFmtId="168" fontId="3" fillId="0" borderId="0" xfId="0" applyNumberFormat="1" applyFont="1" applyFill="1" applyAlignment="1">
      <alignment horizontal="right"/>
    </xf>
    <xf numFmtId="0" fontId="10" fillId="0" borderId="0" xfId="0" applyFont="1" applyFill="1"/>
    <xf numFmtId="0" fontId="11" fillId="0" borderId="0" xfId="0" applyFont="1" applyFill="1" applyBorder="1" applyAlignment="1"/>
    <xf numFmtId="0" fontId="12" fillId="0" borderId="0" xfId="0" applyFont="1" applyFill="1" applyBorder="1" applyAlignment="1">
      <alignment horizontal="center" vertical="top"/>
    </xf>
    <xf numFmtId="0" fontId="1" fillId="0" borderId="11"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0" xfId="0" applyFont="1" applyFill="1" applyAlignment="1">
      <alignment horizontal="left" wrapText="1"/>
    </xf>
    <xf numFmtId="0" fontId="1" fillId="0" borderId="13"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18"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23" xfId="0" applyFont="1" applyFill="1" applyBorder="1" applyAlignment="1">
      <alignment horizontal="center" vertical="center"/>
    </xf>
    <xf numFmtId="0" fontId="1" fillId="0" borderId="24"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27"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1" fillId="0" borderId="0" xfId="0" applyFont="1" applyFill="1" applyAlignment="1">
      <alignment horizontal="justify" wrapText="1"/>
    </xf>
    <xf numFmtId="0" fontId="1"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xf numFmtId="0" fontId="0" fillId="0" borderId="7" xfId="0" applyFont="1" applyFill="1" applyBorder="1" applyAlignment="1"/>
    <xf numFmtId="0" fontId="1" fillId="0" borderId="7" xfId="0" applyFont="1" applyFill="1" applyBorder="1" applyAlignment="1">
      <alignment horizontal="center" vertical="center"/>
    </xf>
    <xf numFmtId="0" fontId="0" fillId="0" borderId="0" xfId="0" applyFont="1" applyFill="1" applyAlignment="1">
      <alignment horizontal="justify" wrapText="1"/>
    </xf>
    <xf numFmtId="0" fontId="0" fillId="0" borderId="1"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0" xfId="0" applyFont="1" applyFill="1" applyAlignment="1">
      <alignment horizontal="justify"/>
    </xf>
    <xf numFmtId="0" fontId="0"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wrapText="1"/>
    </xf>
    <xf numFmtId="0" fontId="1" fillId="0" borderId="19" xfId="0" applyFont="1" applyFill="1" applyBorder="1" applyAlignment="1">
      <alignment horizontal="center" vertical="center"/>
    </xf>
    <xf numFmtId="0" fontId="1" fillId="0" borderId="11" xfId="0" applyFont="1" applyFill="1" applyBorder="1" applyAlignment="1">
      <alignment horizontal="center" vertical="center" wrapText="1"/>
    </xf>
    <xf numFmtId="0" fontId="1" fillId="0" borderId="31" xfId="0" applyFont="1" applyFill="1" applyBorder="1" applyAlignment="1">
      <alignment horizontal="center" vertical="center" wrapText="1"/>
    </xf>
    <xf numFmtId="0" fontId="1" fillId="0" borderId="32" xfId="0" applyFont="1" applyFill="1" applyBorder="1" applyAlignment="1">
      <alignment horizontal="center" vertical="center"/>
    </xf>
    <xf numFmtId="0" fontId="0" fillId="0" borderId="23"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35" xfId="0" applyFont="1" applyFill="1" applyBorder="1" applyAlignment="1">
      <alignment horizontal="center" vertical="center"/>
    </xf>
    <xf numFmtId="0" fontId="0" fillId="0" borderId="2" xfId="0" applyFont="1" applyFill="1" applyBorder="1" applyAlignment="1">
      <alignment vertical="center" wrapText="1"/>
    </xf>
    <xf numFmtId="164" fontId="3" fillId="0" borderId="0" xfId="0" applyNumberFormat="1" applyFont="1" applyFill="1" applyBorder="1" applyAlignment="1">
      <alignment horizontal="right"/>
    </xf>
    <xf numFmtId="165" fontId="8" fillId="0" borderId="0" xfId="0" applyNumberFormat="1" applyFont="1" applyFill="1" applyBorder="1" applyAlignment="1">
      <alignment horizontal="right"/>
    </xf>
    <xf numFmtId="165" fontId="8" fillId="0" borderId="33" xfId="0" applyNumberFormat="1" applyFont="1" applyFill="1" applyBorder="1" applyAlignment="1">
      <alignment horizontal="right"/>
    </xf>
    <xf numFmtId="164" fontId="3" fillId="0" borderId="36" xfId="0" applyNumberFormat="1" applyFont="1" applyFill="1" applyBorder="1" applyAlignment="1">
      <alignment horizontal="right"/>
    </xf>
    <xf numFmtId="164" fontId="3" fillId="0" borderId="33" xfId="0" applyNumberFormat="1" applyFont="1" applyFill="1" applyBorder="1" applyAlignment="1">
      <alignment horizontal="right"/>
    </xf>
    <xf numFmtId="0" fontId="1" fillId="0" borderId="13"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4" xfId="0" applyFont="1" applyFill="1" applyBorder="1" applyAlignment="1">
      <alignment horizontal="center" vertical="center" wrapText="1"/>
    </xf>
    <xf numFmtId="164" fontId="3" fillId="0" borderId="37" xfId="0" applyNumberFormat="1" applyFont="1" applyFill="1" applyBorder="1" applyAlignment="1">
      <alignment horizontal="right"/>
    </xf>
    <xf numFmtId="0" fontId="1" fillId="0" borderId="0" xfId="0" applyFont="1" applyFill="1" applyAlignment="1">
      <alignment wrapText="1"/>
    </xf>
    <xf numFmtId="164" fontId="3" fillId="0" borderId="0" xfId="0" applyNumberFormat="1" applyFont="1" applyFill="1" applyAlignment="1">
      <alignment horizontal="right"/>
    </xf>
    <xf numFmtId="164" fontId="2" fillId="0" borderId="0" xfId="0" applyNumberFormat="1" applyFont="1" applyFill="1" applyAlignment="1">
      <alignment horizontal="right"/>
    </xf>
    <xf numFmtId="0" fontId="0" fillId="0" borderId="2" xfId="0" applyFont="1" applyFill="1" applyBorder="1" applyAlignment="1">
      <alignment horizontal="center" vertical="center" wrapText="1"/>
    </xf>
    <xf numFmtId="164" fontId="2" fillId="0" borderId="33" xfId="0" applyNumberFormat="1" applyFont="1" applyFill="1" applyBorder="1" applyAlignment="1">
      <alignment horizontal="right"/>
    </xf>
    <xf numFmtId="164" fontId="2" fillId="0" borderId="0" xfId="0" applyNumberFormat="1" applyFont="1" applyFill="1" applyBorder="1" applyAlignment="1">
      <alignment horizontal="right"/>
    </xf>
  </cellXfs>
  <cellStyles count="1">
    <cellStyle name="Standard" xfId="0" builtinId="0"/>
  </cellStyles>
  <dxfs count="29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434340</xdr:colOff>
      <xdr:row>44</xdr:row>
      <xdr:rowOff>0</xdr:rowOff>
    </xdr:from>
    <xdr:to>
      <xdr:col>0</xdr:col>
      <xdr:colOff>548640</xdr:colOff>
      <xdr:row>44</xdr:row>
      <xdr:rowOff>0</xdr:rowOff>
    </xdr:to>
    <xdr:sp macro="" textlink="">
      <xdr:nvSpPr>
        <xdr:cNvPr id="13313" name="Text Box 1"/>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44</xdr:row>
      <xdr:rowOff>0</xdr:rowOff>
    </xdr:from>
    <xdr:to>
      <xdr:col>0</xdr:col>
      <xdr:colOff>548640</xdr:colOff>
      <xdr:row>44</xdr:row>
      <xdr:rowOff>0</xdr:rowOff>
    </xdr:to>
    <xdr:sp macro="" textlink="">
      <xdr:nvSpPr>
        <xdr:cNvPr id="13314" name="Text Box 2"/>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44</xdr:row>
      <xdr:rowOff>0</xdr:rowOff>
    </xdr:from>
    <xdr:to>
      <xdr:col>0</xdr:col>
      <xdr:colOff>548640</xdr:colOff>
      <xdr:row>44</xdr:row>
      <xdr:rowOff>0</xdr:rowOff>
    </xdr:to>
    <xdr:sp macro="" textlink="">
      <xdr:nvSpPr>
        <xdr:cNvPr id="13315" name="Text Box 3"/>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44</xdr:row>
      <xdr:rowOff>0</xdr:rowOff>
    </xdr:from>
    <xdr:to>
      <xdr:col>0</xdr:col>
      <xdr:colOff>548640</xdr:colOff>
      <xdr:row>44</xdr:row>
      <xdr:rowOff>0</xdr:rowOff>
    </xdr:to>
    <xdr:sp macro="" textlink="">
      <xdr:nvSpPr>
        <xdr:cNvPr id="13316" name="Text Box 4"/>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434340</xdr:colOff>
      <xdr:row>0</xdr:row>
      <xdr:rowOff>0</xdr:rowOff>
    </xdr:from>
    <xdr:to>
      <xdr:col>0</xdr:col>
      <xdr:colOff>548640</xdr:colOff>
      <xdr:row>0</xdr:row>
      <xdr:rowOff>0</xdr:rowOff>
    </xdr:to>
    <xdr:sp macro="" textlink="">
      <xdr:nvSpPr>
        <xdr:cNvPr id="17409" name="Text Box 1"/>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0" name="Text Box 2"/>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1" name="Text Box 3"/>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2" name="Text Box 4"/>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434340</xdr:colOff>
      <xdr:row>0</xdr:row>
      <xdr:rowOff>0</xdr:rowOff>
    </xdr:from>
    <xdr:to>
      <xdr:col>0</xdr:col>
      <xdr:colOff>548640</xdr:colOff>
      <xdr:row>0</xdr:row>
      <xdr:rowOff>0</xdr:rowOff>
    </xdr:to>
    <xdr:sp macro="" textlink="">
      <xdr:nvSpPr>
        <xdr:cNvPr id="18433" name="Text Box 1"/>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4" name="Text Box 2"/>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5" name="Text Box 3"/>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6" name="Text Box 4"/>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tabSelected="1" zoomScaleNormal="100" workbookViewId="0">
      <pane ySplit="5" topLeftCell="A6" activePane="bottomLeft" state="frozen"/>
      <selection pane="bottomLeft"/>
    </sheetView>
  </sheetViews>
  <sheetFormatPr baseColWidth="10" defaultRowHeight="12.75" x14ac:dyDescent="0.2"/>
  <cols>
    <col min="1" max="1" width="9.7109375" style="37" customWidth="1"/>
    <col min="2" max="10" width="9.140625" style="37" customWidth="1"/>
    <col min="11" max="11" width="11.42578125" style="37"/>
    <col min="12" max="12" width="12.85546875" style="37" bestFit="1" customWidth="1"/>
    <col min="13" max="16384" width="11.42578125" style="37"/>
  </cols>
  <sheetData>
    <row r="1" spans="1:10" ht="16.5" customHeight="1" x14ac:dyDescent="0.2"/>
    <row r="2" spans="1:10" ht="14.25" customHeight="1" x14ac:dyDescent="0.2">
      <c r="A2" s="42" t="s">
        <v>128</v>
      </c>
      <c r="B2" s="56"/>
      <c r="C2" s="56"/>
      <c r="D2" s="56"/>
      <c r="E2" s="57"/>
      <c r="F2" s="57"/>
      <c r="G2" s="57"/>
      <c r="H2" s="57"/>
      <c r="I2" s="57"/>
      <c r="J2" s="57"/>
    </row>
    <row r="3" spans="1:10" ht="18" customHeight="1" x14ac:dyDescent="0.2">
      <c r="A3" s="62" t="s">
        <v>0</v>
      </c>
      <c r="B3" s="65" t="s">
        <v>118</v>
      </c>
      <c r="C3" s="67" t="s">
        <v>119</v>
      </c>
      <c r="D3" s="67"/>
      <c r="E3" s="69" t="s">
        <v>120</v>
      </c>
      <c r="F3" s="69"/>
      <c r="G3" s="69"/>
      <c r="H3" s="69"/>
      <c r="I3" s="69"/>
      <c r="J3" s="70"/>
    </row>
    <row r="4" spans="1:10" ht="64.5" customHeight="1" x14ac:dyDescent="0.2">
      <c r="A4" s="63"/>
      <c r="B4" s="66"/>
      <c r="C4" s="68"/>
      <c r="D4" s="68"/>
      <c r="E4" s="68" t="s">
        <v>121</v>
      </c>
      <c r="F4" s="68"/>
      <c r="G4" s="68" t="s">
        <v>122</v>
      </c>
      <c r="H4" s="68"/>
      <c r="I4" s="68" t="s">
        <v>126</v>
      </c>
      <c r="J4" s="71"/>
    </row>
    <row r="5" spans="1:10" ht="33" customHeight="1" x14ac:dyDescent="0.2">
      <c r="A5" s="64"/>
      <c r="B5" s="72" t="s">
        <v>22</v>
      </c>
      <c r="C5" s="73"/>
      <c r="D5" s="59" t="s">
        <v>123</v>
      </c>
      <c r="E5" s="17" t="s">
        <v>22</v>
      </c>
      <c r="F5" s="59" t="s">
        <v>123</v>
      </c>
      <c r="G5" s="17" t="s">
        <v>22</v>
      </c>
      <c r="H5" s="59" t="s">
        <v>123</v>
      </c>
      <c r="I5" s="17" t="s">
        <v>22</v>
      </c>
      <c r="J5" s="60" t="s">
        <v>123</v>
      </c>
    </row>
    <row r="6" spans="1:10" ht="18" customHeight="1" x14ac:dyDescent="0.2">
      <c r="A6" s="5">
        <v>2008</v>
      </c>
      <c r="B6" s="49">
        <v>13017.880999999999</v>
      </c>
      <c r="C6" s="49">
        <v>745.99099999999999</v>
      </c>
      <c r="D6" s="6">
        <v>5.7305102113009028</v>
      </c>
      <c r="E6" s="49">
        <v>343.73399999999998</v>
      </c>
      <c r="F6" s="6">
        <v>3.0545197844790475</v>
      </c>
      <c r="G6" s="49">
        <v>94.14</v>
      </c>
      <c r="H6" s="6">
        <v>7.7659042650603602</v>
      </c>
      <c r="I6" s="49">
        <v>308.11599999999999</v>
      </c>
      <c r="J6" s="6">
        <v>55.780928656258141</v>
      </c>
    </row>
    <row r="7" spans="1:10" ht="18" customHeight="1" x14ac:dyDescent="0.2">
      <c r="A7" s="5">
        <v>2009</v>
      </c>
      <c r="B7" s="49">
        <v>10546.941999999999</v>
      </c>
      <c r="C7" s="49">
        <v>893.24199999999996</v>
      </c>
      <c r="D7" s="6">
        <v>8.4692036800809181</v>
      </c>
      <c r="E7" s="49">
        <v>334.55399999999997</v>
      </c>
      <c r="F7" s="6">
        <v>3.9147776379060613</v>
      </c>
      <c r="G7" s="49">
        <v>250.36600000000001</v>
      </c>
      <c r="H7" s="6">
        <v>16.67638033438552</v>
      </c>
      <c r="I7" s="49">
        <v>308.322</v>
      </c>
      <c r="J7" s="6">
        <v>61.702038243328431</v>
      </c>
    </row>
    <row r="8" spans="1:10" ht="18" customHeight="1" x14ac:dyDescent="0.2">
      <c r="A8" s="5">
        <v>2010</v>
      </c>
      <c r="B8" s="49">
        <v>11285.285</v>
      </c>
      <c r="C8" s="49">
        <v>752.61199999999997</v>
      </c>
      <c r="D8" s="6">
        <v>6.6689675980712932</v>
      </c>
      <c r="E8" s="49">
        <v>277.74200000000002</v>
      </c>
      <c r="F8" s="6">
        <v>3.2087390199333417</v>
      </c>
      <c r="G8" s="49">
        <v>148.33699999999999</v>
      </c>
      <c r="H8" s="6">
        <v>7.0138648860401211</v>
      </c>
      <c r="I8" s="49">
        <v>326.53300000000002</v>
      </c>
      <c r="J8" s="6">
        <v>63.456833309041443</v>
      </c>
    </row>
    <row r="9" spans="1:10" ht="18" customHeight="1" x14ac:dyDescent="0.2">
      <c r="A9" s="5">
        <v>2011</v>
      </c>
      <c r="B9" s="49">
        <v>12133.352000000001</v>
      </c>
      <c r="C9" s="49">
        <v>836.673</v>
      </c>
      <c r="D9" s="6">
        <v>6.8956459847204625</v>
      </c>
      <c r="E9" s="49">
        <v>272.78500000000003</v>
      </c>
      <c r="F9" s="6">
        <v>2.7454074295937381</v>
      </c>
      <c r="G9" s="49">
        <v>200.506</v>
      </c>
      <c r="H9" s="6">
        <v>12.40582988496644</v>
      </c>
      <c r="I9" s="49">
        <v>363.38299999999998</v>
      </c>
      <c r="J9" s="6">
        <v>62.53579541543332</v>
      </c>
    </row>
    <row r="10" spans="1:10" ht="18" customHeight="1" x14ac:dyDescent="0.2">
      <c r="A10" s="5">
        <v>2012</v>
      </c>
      <c r="B10" s="49">
        <v>12973.83</v>
      </c>
      <c r="C10" s="49">
        <v>816.149</v>
      </c>
      <c r="D10" s="6">
        <v>6.2907329601204882</v>
      </c>
      <c r="E10" s="49">
        <v>296.37700000000001</v>
      </c>
      <c r="F10" s="6">
        <v>2.7090442574636349</v>
      </c>
      <c r="G10" s="49">
        <v>158.322</v>
      </c>
      <c r="H10" s="6">
        <v>10.82714603127058</v>
      </c>
      <c r="I10" s="49">
        <v>361.45</v>
      </c>
      <c r="J10" s="6">
        <v>63.269978749549253</v>
      </c>
    </row>
    <row r="11" spans="1:10" ht="18" customHeight="1" x14ac:dyDescent="0.2">
      <c r="A11" s="5">
        <v>2013</v>
      </c>
      <c r="B11" s="49">
        <v>13317.776</v>
      </c>
      <c r="C11" s="49">
        <v>849.57399999999996</v>
      </c>
      <c r="D11" s="6">
        <v>6.3792483069245192</v>
      </c>
      <c r="E11" s="49">
        <v>331.36700000000002</v>
      </c>
      <c r="F11" s="6">
        <v>2.9702369470452794</v>
      </c>
      <c r="G11" s="49">
        <v>121.49299999999999</v>
      </c>
      <c r="H11" s="6">
        <v>8.0473542881291031</v>
      </c>
      <c r="I11" s="49">
        <v>396.714</v>
      </c>
      <c r="J11" s="6">
        <v>60.864188818076656</v>
      </c>
    </row>
    <row r="12" spans="1:10" ht="18" customHeight="1" x14ac:dyDescent="0.2">
      <c r="A12" s="5">
        <v>2014</v>
      </c>
      <c r="B12" s="49">
        <v>13312.609</v>
      </c>
      <c r="C12" s="49">
        <v>907.72</v>
      </c>
      <c r="D12" s="6">
        <v>6.8184981621558931</v>
      </c>
      <c r="E12" s="49">
        <v>355.35700000000003</v>
      </c>
      <c r="F12" s="6">
        <v>3.2269860988518024</v>
      </c>
      <c r="G12" s="49">
        <v>138.43199999999999</v>
      </c>
      <c r="H12" s="6">
        <v>8.9856833512486176</v>
      </c>
      <c r="I12" s="49">
        <v>413.93099999999998</v>
      </c>
      <c r="J12" s="6">
        <v>54.465680243689015</v>
      </c>
    </row>
    <row r="13" spans="1:10" ht="18" customHeight="1" x14ac:dyDescent="0.2">
      <c r="A13" s="5">
        <v>2015</v>
      </c>
      <c r="B13" s="49">
        <v>14138.736000000001</v>
      </c>
      <c r="C13" s="49">
        <v>995.97199999999998</v>
      </c>
      <c r="D13" s="6">
        <v>7.0442789228117695</v>
      </c>
      <c r="E13" s="49">
        <v>399.77</v>
      </c>
      <c r="F13" s="6">
        <v>3.3652047242669418</v>
      </c>
      <c r="G13" s="49">
        <v>163.56700000000001</v>
      </c>
      <c r="H13" s="6">
        <v>10.627292703242498</v>
      </c>
      <c r="I13" s="49">
        <v>432.63499999999999</v>
      </c>
      <c r="J13" s="6">
        <v>60.07993345359457</v>
      </c>
    </row>
    <row r="14" spans="1:10" ht="24" customHeight="1" x14ac:dyDescent="0.2">
      <c r="A14" s="61" t="s">
        <v>129</v>
      </c>
      <c r="B14" s="61"/>
      <c r="C14" s="61"/>
      <c r="D14" s="61"/>
      <c r="E14" s="61"/>
      <c r="F14" s="61"/>
      <c r="G14" s="61"/>
      <c r="H14" s="61"/>
      <c r="I14" s="61"/>
      <c r="J14" s="61"/>
    </row>
  </sheetData>
  <mergeCells count="9">
    <mergeCell ref="A14:J14"/>
    <mergeCell ref="A3:A5"/>
    <mergeCell ref="B3:B4"/>
    <mergeCell ref="C3:D4"/>
    <mergeCell ref="E3:J3"/>
    <mergeCell ref="E4:F4"/>
    <mergeCell ref="G4:H4"/>
    <mergeCell ref="I4:J4"/>
    <mergeCell ref="B5:C5"/>
  </mergeCells>
  <conditionalFormatting sqref="I6:I13 J6:J11 H6:H11 D6:E13 G6:G13 F6:F11">
    <cfRule type="cellIs" dxfId="295" priority="33" stopIfTrue="1" operator="equal">
      <formula>"."</formula>
    </cfRule>
    <cfRule type="cellIs" dxfId="294" priority="34" stopIfTrue="1" operator="equal">
      <formula>"..."</formula>
    </cfRule>
  </conditionalFormatting>
  <conditionalFormatting sqref="B6:B13">
    <cfRule type="cellIs" dxfId="293" priority="41" stopIfTrue="1" operator="equal">
      <formula>"."</formula>
    </cfRule>
    <cfRule type="cellIs" dxfId="292" priority="42" stopIfTrue="1" operator="equal">
      <formula>"..."</formula>
    </cfRule>
  </conditionalFormatting>
  <conditionalFormatting sqref="C6:C13">
    <cfRule type="cellIs" dxfId="291" priority="39" stopIfTrue="1" operator="equal">
      <formula>"."</formula>
    </cfRule>
    <cfRule type="cellIs" dxfId="290" priority="40" stopIfTrue="1" operator="equal">
      <formula>"..."</formula>
    </cfRule>
  </conditionalFormatting>
  <conditionalFormatting sqref="F12:F13">
    <cfRule type="cellIs" dxfId="289" priority="7" stopIfTrue="1" operator="equal">
      <formula>"."</formula>
    </cfRule>
    <cfRule type="cellIs" dxfId="288" priority="8" stopIfTrue="1" operator="equal">
      <formula>"..."</formula>
    </cfRule>
  </conditionalFormatting>
  <conditionalFormatting sqref="H12:H13">
    <cfRule type="cellIs" dxfId="287" priority="5" stopIfTrue="1" operator="equal">
      <formula>"."</formula>
    </cfRule>
    <cfRule type="cellIs" dxfId="286" priority="6" stopIfTrue="1" operator="equal">
      <formula>"..."</formula>
    </cfRule>
  </conditionalFormatting>
  <conditionalFormatting sqref="J12:J13">
    <cfRule type="cellIs" dxfId="285" priority="3" stopIfTrue="1" operator="equal">
      <formula>"."</formula>
    </cfRule>
    <cfRule type="cellIs" dxfId="284" priority="4"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zoomScaleNormal="100" zoomScaleSheetLayoutView="70" workbookViewId="0">
      <pane ySplit="5" topLeftCell="A54" activePane="bottomLeft" state="frozen"/>
      <selection pane="bottomLeft"/>
    </sheetView>
  </sheetViews>
  <sheetFormatPr baseColWidth="10" defaultRowHeight="12.75" x14ac:dyDescent="0.2"/>
  <cols>
    <col min="1" max="1" width="6.7109375" style="37" customWidth="1"/>
    <col min="2" max="2" width="22.5703125" style="37" customWidth="1"/>
    <col min="3" max="5" width="8.42578125" style="37" customWidth="1"/>
    <col min="6" max="6" width="10" style="37" customWidth="1"/>
    <col min="7" max="8" width="9.28515625" style="37" customWidth="1"/>
    <col min="9" max="9" width="9" style="37" customWidth="1"/>
    <col min="10" max="10" width="11.42578125" style="37"/>
    <col min="11" max="11" width="12.42578125" style="37" bestFit="1" customWidth="1"/>
    <col min="12" max="16384" width="11.42578125" style="37"/>
  </cols>
  <sheetData>
    <row r="1" spans="1:12" ht="16.5" customHeight="1" x14ac:dyDescent="0.2">
      <c r="A1" s="12" t="s">
        <v>214</v>
      </c>
    </row>
    <row r="2" spans="1:12" ht="14.85" customHeight="1" x14ac:dyDescent="0.2">
      <c r="A2" s="27" t="s">
        <v>154</v>
      </c>
    </row>
    <row r="3" spans="1:12" ht="15" customHeight="1" x14ac:dyDescent="0.2">
      <c r="A3" s="111" t="s">
        <v>144</v>
      </c>
      <c r="B3" s="62"/>
      <c r="C3" s="89" t="s">
        <v>3</v>
      </c>
      <c r="D3" s="90"/>
      <c r="E3" s="90"/>
      <c r="F3" s="90"/>
      <c r="G3" s="69" t="s">
        <v>13</v>
      </c>
      <c r="H3" s="90"/>
      <c r="I3" s="99"/>
    </row>
    <row r="4" spans="1:12" ht="72" customHeight="1" x14ac:dyDescent="0.2">
      <c r="A4" s="112"/>
      <c r="B4" s="63"/>
      <c r="C4" s="14" t="s">
        <v>14</v>
      </c>
      <c r="D4" s="15" t="s">
        <v>20</v>
      </c>
      <c r="E4" s="15" t="s">
        <v>46</v>
      </c>
      <c r="F4" s="15" t="s">
        <v>47</v>
      </c>
      <c r="G4" s="15" t="s">
        <v>44</v>
      </c>
      <c r="H4" s="15" t="s">
        <v>16</v>
      </c>
      <c r="I4" s="16" t="s">
        <v>17</v>
      </c>
    </row>
    <row r="5" spans="1:12" ht="13.5" customHeight="1" x14ac:dyDescent="0.2">
      <c r="A5" s="113"/>
      <c r="B5" s="64"/>
      <c r="C5" s="72" t="s">
        <v>6</v>
      </c>
      <c r="D5" s="97"/>
      <c r="E5" s="97"/>
      <c r="F5" s="17" t="s">
        <v>11</v>
      </c>
      <c r="G5" s="73" t="s">
        <v>21</v>
      </c>
      <c r="H5" s="97"/>
      <c r="I5" s="18" t="s">
        <v>11</v>
      </c>
    </row>
    <row r="6" spans="1:12" ht="30" customHeight="1" x14ac:dyDescent="0.2">
      <c r="A6" s="31" t="s">
        <v>199</v>
      </c>
      <c r="B6" s="32" t="s">
        <v>200</v>
      </c>
      <c r="C6" s="1">
        <v>349</v>
      </c>
      <c r="D6" s="1">
        <v>302</v>
      </c>
      <c r="E6" s="1">
        <v>50</v>
      </c>
      <c r="F6" s="6">
        <v>16.556291390728479</v>
      </c>
      <c r="G6" s="1">
        <v>250653</v>
      </c>
      <c r="H6" s="1">
        <v>7210</v>
      </c>
      <c r="I6" s="6">
        <v>2.8764866169565093</v>
      </c>
      <c r="K6" s="44"/>
      <c r="L6" s="44"/>
    </row>
    <row r="7" spans="1:12" ht="30" customHeight="1" x14ac:dyDescent="0.2">
      <c r="A7" s="31" t="s">
        <v>201</v>
      </c>
      <c r="B7" s="32" t="s">
        <v>202</v>
      </c>
      <c r="C7" s="1">
        <v>237</v>
      </c>
      <c r="D7" s="1">
        <v>202</v>
      </c>
      <c r="E7" s="1">
        <v>11</v>
      </c>
      <c r="F7" s="6">
        <v>5.4455445544554459</v>
      </c>
      <c r="G7" s="1">
        <v>42336</v>
      </c>
      <c r="H7" s="1">
        <v>137</v>
      </c>
      <c r="I7" s="6">
        <v>0.32360166288737718</v>
      </c>
      <c r="K7" s="44"/>
      <c r="L7" s="44"/>
    </row>
    <row r="8" spans="1:12" ht="18.75" customHeight="1" x14ac:dyDescent="0.2">
      <c r="A8" s="31" t="s">
        <v>145</v>
      </c>
      <c r="B8" s="32" t="s">
        <v>146</v>
      </c>
      <c r="C8" s="1">
        <v>7904</v>
      </c>
      <c r="D8" s="1">
        <v>6938</v>
      </c>
      <c r="E8" s="1">
        <v>1512</v>
      </c>
      <c r="F8" s="6">
        <v>21.793023926203517</v>
      </c>
      <c r="G8" s="1">
        <v>11799965</v>
      </c>
      <c r="H8" s="1">
        <v>397140</v>
      </c>
      <c r="I8" s="6">
        <v>3.3656032030603482</v>
      </c>
      <c r="K8" s="44"/>
      <c r="L8" s="44"/>
    </row>
    <row r="9" spans="1:12" ht="18.75" customHeight="1" x14ac:dyDescent="0.2">
      <c r="A9" s="31" t="s">
        <v>147</v>
      </c>
      <c r="B9" s="32" t="s">
        <v>111</v>
      </c>
      <c r="C9" s="1">
        <v>487</v>
      </c>
      <c r="D9" s="1">
        <v>353</v>
      </c>
      <c r="E9" s="1">
        <v>134</v>
      </c>
      <c r="F9" s="6">
        <v>37.960339943342774</v>
      </c>
      <c r="G9" s="1">
        <v>1539122</v>
      </c>
      <c r="H9" s="1">
        <v>163567</v>
      </c>
      <c r="I9" s="6">
        <v>10.627292703242498</v>
      </c>
      <c r="J9" s="44"/>
      <c r="K9" s="44"/>
      <c r="L9" s="44"/>
    </row>
    <row r="10" spans="1:12" ht="49.5" customHeight="1" x14ac:dyDescent="0.2">
      <c r="A10" s="31" t="s">
        <v>204</v>
      </c>
      <c r="B10" s="32" t="s">
        <v>148</v>
      </c>
      <c r="C10" s="1">
        <v>1198</v>
      </c>
      <c r="D10" s="1">
        <v>1024</v>
      </c>
      <c r="E10" s="1">
        <v>535</v>
      </c>
      <c r="F10" s="6">
        <v>52.24609375</v>
      </c>
      <c r="G10" s="1">
        <v>720099</v>
      </c>
      <c r="H10" s="1">
        <v>432635</v>
      </c>
      <c r="I10" s="6">
        <v>60.079933453594577</v>
      </c>
      <c r="J10" s="44"/>
      <c r="K10" s="44"/>
      <c r="L10" s="44"/>
    </row>
    <row r="11" spans="1:12" ht="30" customHeight="1" x14ac:dyDescent="0.2">
      <c r="A11" s="22"/>
      <c r="B11" s="8" t="s">
        <v>19</v>
      </c>
      <c r="C11" s="9">
        <v>9714</v>
      </c>
      <c r="D11" s="9">
        <v>8429</v>
      </c>
      <c r="E11" s="9">
        <v>2204</v>
      </c>
      <c r="F11" s="10">
        <v>26.14782299205125</v>
      </c>
      <c r="G11" s="9">
        <v>14138736</v>
      </c>
      <c r="H11" s="9">
        <v>995972</v>
      </c>
      <c r="I11" s="10">
        <v>7.0442784245862979</v>
      </c>
      <c r="J11" s="44"/>
      <c r="K11" s="44"/>
      <c r="L11" s="44"/>
    </row>
  </sheetData>
  <mergeCells count="5">
    <mergeCell ref="A3:B5"/>
    <mergeCell ref="C3:F3"/>
    <mergeCell ref="G3:I3"/>
    <mergeCell ref="C5:E5"/>
    <mergeCell ref="G5:H5"/>
  </mergeCells>
  <conditionalFormatting sqref="C9:E11 C6:I8">
    <cfRule type="cellIs" dxfId="225" priority="11" stopIfTrue="1" operator="equal">
      <formula>"."</formula>
    </cfRule>
    <cfRule type="cellIs" dxfId="224" priority="12" stopIfTrue="1" operator="equal">
      <formula>"..."</formula>
    </cfRule>
  </conditionalFormatting>
  <conditionalFormatting sqref="I9:I10">
    <cfRule type="cellIs" dxfId="223" priority="5" stopIfTrue="1" operator="equal">
      <formula>"."</formula>
    </cfRule>
    <cfRule type="cellIs" dxfId="222" priority="6" stopIfTrue="1" operator="equal">
      <formula>"..."</formula>
    </cfRule>
  </conditionalFormatting>
  <conditionalFormatting sqref="F11">
    <cfRule type="cellIs" dxfId="221" priority="3" stopIfTrue="1" operator="equal">
      <formula>"."</formula>
    </cfRule>
    <cfRule type="cellIs" dxfId="220" priority="4" stopIfTrue="1" operator="equal">
      <formula>"..."</formula>
    </cfRule>
  </conditionalFormatting>
  <conditionalFormatting sqref="F9:F10">
    <cfRule type="cellIs" dxfId="219" priority="7" stopIfTrue="1" operator="equal">
      <formula>"."</formula>
    </cfRule>
    <cfRule type="cellIs" dxfId="218" priority="8" stopIfTrue="1" operator="equal">
      <formula>"..."</formula>
    </cfRule>
  </conditionalFormatting>
  <conditionalFormatting sqref="G9:H11">
    <cfRule type="cellIs" dxfId="217" priority="9" stopIfTrue="1" operator="equal">
      <formula>"."</formula>
    </cfRule>
    <cfRule type="cellIs" dxfId="216" priority="10" stopIfTrue="1" operator="equal">
      <formula>"..."</formula>
    </cfRule>
  </conditionalFormatting>
  <conditionalFormatting sqref="I11">
    <cfRule type="cellIs" dxfId="215" priority="1" stopIfTrue="1" operator="equal">
      <formula>"."</formula>
    </cfRule>
    <cfRule type="cellIs" dxfId="214"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zoomScaleNormal="100" workbookViewId="0">
      <pane ySplit="6" topLeftCell="A22" activePane="bottomLeft" state="frozen"/>
      <selection pane="bottomLeft"/>
    </sheetView>
  </sheetViews>
  <sheetFormatPr baseColWidth="10" defaultRowHeight="12.75" x14ac:dyDescent="0.2"/>
  <cols>
    <col min="1" max="1" width="6.7109375" style="37" customWidth="1"/>
    <col min="2" max="2" width="21.7109375" style="37" customWidth="1"/>
    <col min="3" max="3" width="8.28515625" style="37" customWidth="1"/>
    <col min="4" max="4" width="7.7109375" style="37" customWidth="1"/>
    <col min="5" max="5" width="5.85546875" style="37" customWidth="1"/>
    <col min="6" max="6" width="7.85546875" style="37" customWidth="1"/>
    <col min="7" max="7" width="6.140625" style="37" customWidth="1"/>
    <col min="8" max="8" width="7.7109375" style="37" customWidth="1"/>
    <col min="9" max="9" width="6.140625" style="37" customWidth="1"/>
    <col min="10" max="10" width="7.85546875" style="37" customWidth="1"/>
    <col min="11" max="11" width="6.140625" style="37" customWidth="1"/>
    <col min="12" max="16384" width="11.42578125" style="37"/>
  </cols>
  <sheetData>
    <row r="1" spans="1:11" ht="16.5" customHeight="1" x14ac:dyDescent="0.2">
      <c r="A1" s="41"/>
    </row>
    <row r="2" spans="1:11" ht="14.25" customHeight="1" x14ac:dyDescent="0.2">
      <c r="A2" s="42" t="s">
        <v>156</v>
      </c>
    </row>
    <row r="3" spans="1:11" ht="15" customHeight="1" x14ac:dyDescent="0.2">
      <c r="A3" s="111" t="s">
        <v>144</v>
      </c>
      <c r="B3" s="62"/>
      <c r="C3" s="76" t="s">
        <v>125</v>
      </c>
      <c r="D3" s="69" t="s">
        <v>114</v>
      </c>
      <c r="E3" s="69"/>
      <c r="F3" s="69"/>
      <c r="G3" s="69"/>
      <c r="H3" s="69"/>
      <c r="I3" s="69"/>
      <c r="J3" s="69"/>
      <c r="K3" s="70"/>
    </row>
    <row r="4" spans="1:11" ht="15" customHeight="1" x14ac:dyDescent="0.2">
      <c r="A4" s="112"/>
      <c r="B4" s="63"/>
      <c r="C4" s="77"/>
      <c r="D4" s="68" t="s">
        <v>124</v>
      </c>
      <c r="E4" s="68"/>
      <c r="F4" s="68" t="s">
        <v>100</v>
      </c>
      <c r="G4" s="68"/>
      <c r="H4" s="68"/>
      <c r="I4" s="68"/>
      <c r="J4" s="68"/>
      <c r="K4" s="71"/>
    </row>
    <row r="5" spans="1:11" ht="56.25" customHeight="1" x14ac:dyDescent="0.2">
      <c r="A5" s="112"/>
      <c r="B5" s="63"/>
      <c r="C5" s="77"/>
      <c r="D5" s="68"/>
      <c r="E5" s="68"/>
      <c r="F5" s="68" t="s">
        <v>115</v>
      </c>
      <c r="G5" s="68"/>
      <c r="H5" s="68" t="s">
        <v>116</v>
      </c>
      <c r="I5" s="68"/>
      <c r="J5" s="68" t="s">
        <v>117</v>
      </c>
      <c r="K5" s="71"/>
    </row>
    <row r="6" spans="1:11" ht="15" customHeight="1" x14ac:dyDescent="0.2">
      <c r="A6" s="113"/>
      <c r="B6" s="64"/>
      <c r="C6" s="114" t="s">
        <v>21</v>
      </c>
      <c r="D6" s="114"/>
      <c r="E6" s="18" t="s">
        <v>11</v>
      </c>
      <c r="F6" s="18" t="s">
        <v>21</v>
      </c>
      <c r="G6" s="18" t="s">
        <v>11</v>
      </c>
      <c r="H6" s="18" t="s">
        <v>21</v>
      </c>
      <c r="I6" s="18" t="s">
        <v>11</v>
      </c>
      <c r="J6" s="18" t="s">
        <v>21</v>
      </c>
      <c r="K6" s="18" t="s">
        <v>11</v>
      </c>
    </row>
    <row r="7" spans="1:11" ht="25.5" customHeight="1" x14ac:dyDescent="0.2">
      <c r="A7" s="36" t="s">
        <v>203</v>
      </c>
      <c r="B7" s="32" t="s">
        <v>18</v>
      </c>
      <c r="C7" s="1">
        <v>2630</v>
      </c>
      <c r="D7" s="1">
        <v>1610</v>
      </c>
      <c r="E7" s="6">
        <v>61.216730038022817</v>
      </c>
      <c r="F7" s="1">
        <v>720</v>
      </c>
      <c r="G7" s="6">
        <v>44.720496894409941</v>
      </c>
      <c r="H7" s="1">
        <v>0</v>
      </c>
      <c r="I7" s="6">
        <v>0</v>
      </c>
      <c r="J7" s="1">
        <v>890</v>
      </c>
      <c r="K7" s="6">
        <v>55.279503105590067</v>
      </c>
    </row>
    <row r="8" spans="1:11" ht="27" customHeight="1" x14ac:dyDescent="0.2">
      <c r="A8" s="31" t="s">
        <v>162</v>
      </c>
      <c r="B8" s="32" t="s">
        <v>163</v>
      </c>
      <c r="C8" s="1">
        <v>20548</v>
      </c>
      <c r="D8" s="1">
        <v>11580</v>
      </c>
      <c r="E8" s="6">
        <v>56.355849717734088</v>
      </c>
      <c r="F8" s="1">
        <v>2686</v>
      </c>
      <c r="G8" s="6">
        <v>23.195164075993091</v>
      </c>
      <c r="H8" s="1">
        <v>1252</v>
      </c>
      <c r="I8" s="6">
        <v>10.81174438687392</v>
      </c>
      <c r="J8" s="1">
        <v>7643</v>
      </c>
      <c r="K8" s="6">
        <v>66.001727115716761</v>
      </c>
    </row>
    <row r="9" spans="1:11" ht="15" customHeight="1" x14ac:dyDescent="0.2">
      <c r="A9" s="31">
        <v>11</v>
      </c>
      <c r="B9" s="7" t="s">
        <v>164</v>
      </c>
      <c r="C9" s="1">
        <v>3662</v>
      </c>
      <c r="D9" s="1">
        <v>2591</v>
      </c>
      <c r="E9" s="6">
        <v>70.753686510103762</v>
      </c>
      <c r="F9" s="1" t="s">
        <v>7</v>
      </c>
      <c r="G9" s="6" t="s">
        <v>7</v>
      </c>
      <c r="H9" s="1" t="s">
        <v>7</v>
      </c>
      <c r="I9" s="6" t="s">
        <v>7</v>
      </c>
      <c r="J9" s="1" t="s">
        <v>7</v>
      </c>
      <c r="K9" s="6" t="s">
        <v>7</v>
      </c>
    </row>
    <row r="10" spans="1:11" ht="15" customHeight="1" x14ac:dyDescent="0.2">
      <c r="A10" s="31">
        <v>12</v>
      </c>
      <c r="B10" s="7" t="s">
        <v>165</v>
      </c>
      <c r="C10" s="1" t="s">
        <v>7</v>
      </c>
      <c r="D10" s="1" t="s">
        <v>7</v>
      </c>
      <c r="E10" s="6" t="s">
        <v>7</v>
      </c>
      <c r="F10" s="1" t="s">
        <v>7</v>
      </c>
      <c r="G10" s="6" t="s">
        <v>7</v>
      </c>
      <c r="H10" s="1" t="s">
        <v>7</v>
      </c>
      <c r="I10" s="6" t="s">
        <v>7</v>
      </c>
      <c r="J10" s="1" t="s">
        <v>7</v>
      </c>
      <c r="K10" s="6" t="s">
        <v>7</v>
      </c>
    </row>
    <row r="11" spans="1:11" ht="15" customHeight="1" x14ac:dyDescent="0.2">
      <c r="A11" s="31">
        <v>13</v>
      </c>
      <c r="B11" s="7" t="s">
        <v>166</v>
      </c>
      <c r="C11" s="1">
        <v>1797</v>
      </c>
      <c r="D11" s="1">
        <v>1128</v>
      </c>
      <c r="E11" s="6">
        <v>62.771285475792993</v>
      </c>
      <c r="F11" s="1" t="s">
        <v>7</v>
      </c>
      <c r="G11" s="6" t="s">
        <v>7</v>
      </c>
      <c r="H11" s="1" t="s">
        <v>7</v>
      </c>
      <c r="I11" s="6" t="s">
        <v>7</v>
      </c>
      <c r="J11" s="1" t="s">
        <v>7</v>
      </c>
      <c r="K11" s="6" t="s">
        <v>7</v>
      </c>
    </row>
    <row r="12" spans="1:11" ht="15" customHeight="1" x14ac:dyDescent="0.2">
      <c r="A12" s="31">
        <v>14</v>
      </c>
      <c r="B12" s="32" t="s">
        <v>167</v>
      </c>
      <c r="C12" s="1">
        <v>932</v>
      </c>
      <c r="D12" s="1">
        <v>709</v>
      </c>
      <c r="E12" s="6">
        <v>76.072961373390555</v>
      </c>
      <c r="F12" s="1" t="s">
        <v>7</v>
      </c>
      <c r="G12" s="6" t="s">
        <v>7</v>
      </c>
      <c r="H12" s="1" t="s">
        <v>7</v>
      </c>
      <c r="I12" s="6" t="s">
        <v>7</v>
      </c>
      <c r="J12" s="1" t="s">
        <v>7</v>
      </c>
      <c r="K12" s="6" t="s">
        <v>7</v>
      </c>
    </row>
    <row r="13" spans="1:11" ht="27" customHeight="1" x14ac:dyDescent="0.2">
      <c r="A13" s="31" t="s">
        <v>168</v>
      </c>
      <c r="B13" s="32" t="s">
        <v>169</v>
      </c>
      <c r="C13" s="1" t="s">
        <v>7</v>
      </c>
      <c r="D13" s="1" t="s">
        <v>7</v>
      </c>
      <c r="E13" s="6" t="s">
        <v>7</v>
      </c>
      <c r="F13" s="1" t="s">
        <v>7</v>
      </c>
      <c r="G13" s="6" t="s">
        <v>7</v>
      </c>
      <c r="H13" s="1" t="s">
        <v>7</v>
      </c>
      <c r="I13" s="6" t="s">
        <v>7</v>
      </c>
      <c r="J13" s="1" t="s">
        <v>7</v>
      </c>
      <c r="K13" s="6" t="s">
        <v>7</v>
      </c>
    </row>
    <row r="14" spans="1:11" ht="36.75" customHeight="1" x14ac:dyDescent="0.2">
      <c r="A14" s="31" t="s">
        <v>170</v>
      </c>
      <c r="B14" s="32" t="s">
        <v>171</v>
      </c>
      <c r="C14" s="1">
        <v>1263</v>
      </c>
      <c r="D14" s="1">
        <v>850</v>
      </c>
      <c r="E14" s="6">
        <v>67.300079176563727</v>
      </c>
      <c r="F14" s="1" t="s">
        <v>7</v>
      </c>
      <c r="G14" s="6" t="s">
        <v>7</v>
      </c>
      <c r="H14" s="1" t="s">
        <v>7</v>
      </c>
      <c r="I14" s="6" t="s">
        <v>7</v>
      </c>
      <c r="J14" s="1" t="s">
        <v>7</v>
      </c>
      <c r="K14" s="6" t="s">
        <v>7</v>
      </c>
    </row>
    <row r="15" spans="1:11" ht="27" customHeight="1" x14ac:dyDescent="0.2">
      <c r="A15" s="31" t="s">
        <v>172</v>
      </c>
      <c r="B15" s="32" t="s">
        <v>173</v>
      </c>
      <c r="C15" s="1">
        <v>18064</v>
      </c>
      <c r="D15" s="1">
        <v>5297</v>
      </c>
      <c r="E15" s="6">
        <v>29.323516386182462</v>
      </c>
      <c r="F15" s="1" t="s">
        <v>7</v>
      </c>
      <c r="G15" s="6" t="s">
        <v>7</v>
      </c>
      <c r="H15" s="1" t="s">
        <v>7</v>
      </c>
      <c r="I15" s="6" t="s">
        <v>7</v>
      </c>
      <c r="J15" s="1" t="s">
        <v>7</v>
      </c>
      <c r="K15" s="6" t="s">
        <v>7</v>
      </c>
    </row>
    <row r="16" spans="1:11" ht="48.75" customHeight="1" x14ac:dyDescent="0.2">
      <c r="A16" s="31" t="s">
        <v>174</v>
      </c>
      <c r="B16" s="32" t="s">
        <v>175</v>
      </c>
      <c r="C16" s="1">
        <v>979</v>
      </c>
      <c r="D16" s="1">
        <v>522</v>
      </c>
      <c r="E16" s="6">
        <v>53.319713993871297</v>
      </c>
      <c r="F16" s="1">
        <v>150</v>
      </c>
      <c r="G16" s="6">
        <v>28.735632183908045</v>
      </c>
      <c r="H16" s="1">
        <v>4</v>
      </c>
      <c r="I16" s="6">
        <v>0.76628352490421447</v>
      </c>
      <c r="J16" s="1">
        <v>367</v>
      </c>
      <c r="K16" s="6">
        <v>70.306513409961696</v>
      </c>
    </row>
    <row r="17" spans="1:11" ht="27" customHeight="1" x14ac:dyDescent="0.2">
      <c r="A17" s="31" t="s">
        <v>176</v>
      </c>
      <c r="B17" s="32" t="s">
        <v>177</v>
      </c>
      <c r="C17" s="1" t="s">
        <v>7</v>
      </c>
      <c r="D17" s="1" t="s">
        <v>7</v>
      </c>
      <c r="E17" s="6" t="s">
        <v>7</v>
      </c>
      <c r="F17" s="1" t="s">
        <v>7</v>
      </c>
      <c r="G17" s="6" t="s">
        <v>7</v>
      </c>
      <c r="H17" s="1" t="s">
        <v>7</v>
      </c>
      <c r="I17" s="6" t="s">
        <v>7</v>
      </c>
      <c r="J17" s="1" t="s">
        <v>7</v>
      </c>
      <c r="K17" s="6" t="s">
        <v>7</v>
      </c>
    </row>
    <row r="18" spans="1:11" ht="27" customHeight="1" x14ac:dyDescent="0.2">
      <c r="A18" s="31" t="s">
        <v>178</v>
      </c>
      <c r="B18" s="32" t="s">
        <v>179</v>
      </c>
      <c r="C18" s="1">
        <v>11120</v>
      </c>
      <c r="D18" s="1">
        <v>4647</v>
      </c>
      <c r="E18" s="6">
        <v>41.789568345323744</v>
      </c>
      <c r="F18" s="1">
        <v>2231</v>
      </c>
      <c r="G18" s="6">
        <v>48.009468474284482</v>
      </c>
      <c r="H18" s="1">
        <v>231</v>
      </c>
      <c r="I18" s="6">
        <v>4.9709489993544222</v>
      </c>
      <c r="J18" s="1">
        <v>2185</v>
      </c>
      <c r="K18" s="6">
        <v>47.019582526361091</v>
      </c>
    </row>
    <row r="19" spans="1:11" ht="27" customHeight="1" x14ac:dyDescent="0.2">
      <c r="A19" s="31" t="s">
        <v>180</v>
      </c>
      <c r="B19" s="32" t="s">
        <v>181</v>
      </c>
      <c r="C19" s="1">
        <v>9358</v>
      </c>
      <c r="D19" s="1">
        <v>5451</v>
      </c>
      <c r="E19" s="6">
        <v>58.249625988459073</v>
      </c>
      <c r="F19" s="1" t="s">
        <v>7</v>
      </c>
      <c r="G19" s="6" t="s">
        <v>7</v>
      </c>
      <c r="H19" s="1" t="s">
        <v>7</v>
      </c>
      <c r="I19" s="6" t="s">
        <v>7</v>
      </c>
      <c r="J19" s="1" t="s">
        <v>7</v>
      </c>
      <c r="K19" s="6" t="s">
        <v>7</v>
      </c>
    </row>
    <row r="20" spans="1:11" ht="27" customHeight="1" x14ac:dyDescent="0.2">
      <c r="A20" s="31" t="s">
        <v>182</v>
      </c>
      <c r="B20" s="32" t="s">
        <v>183</v>
      </c>
      <c r="C20" s="1">
        <v>28171</v>
      </c>
      <c r="D20" s="1">
        <v>15930</v>
      </c>
      <c r="E20" s="6">
        <v>56.547513400305284</v>
      </c>
      <c r="F20" s="1">
        <v>1421</v>
      </c>
      <c r="G20" s="6">
        <v>8.9202762084118028</v>
      </c>
      <c r="H20" s="1">
        <v>220</v>
      </c>
      <c r="I20" s="6">
        <v>1.3810420590081607</v>
      </c>
      <c r="J20" s="1">
        <v>14290</v>
      </c>
      <c r="K20" s="6">
        <v>89.704959196484623</v>
      </c>
    </row>
    <row r="21" spans="1:11" ht="48.75" customHeight="1" x14ac:dyDescent="0.2">
      <c r="A21" s="31" t="s">
        <v>184</v>
      </c>
      <c r="B21" s="32" t="s">
        <v>185</v>
      </c>
      <c r="C21" s="1">
        <v>13650</v>
      </c>
      <c r="D21" s="1">
        <v>2619</v>
      </c>
      <c r="E21" s="6">
        <v>19.186813186813186</v>
      </c>
      <c r="F21" s="1" t="s">
        <v>7</v>
      </c>
      <c r="G21" s="6" t="s">
        <v>7</v>
      </c>
      <c r="H21" s="1" t="s">
        <v>7</v>
      </c>
      <c r="I21" s="6" t="s">
        <v>7</v>
      </c>
      <c r="J21" s="1" t="s">
        <v>7</v>
      </c>
      <c r="K21" s="6" t="s">
        <v>7</v>
      </c>
    </row>
    <row r="22" spans="1:11" ht="27" customHeight="1" x14ac:dyDescent="0.2">
      <c r="A22" s="31" t="s">
        <v>186</v>
      </c>
      <c r="B22" s="32" t="s">
        <v>187</v>
      </c>
      <c r="C22" s="1">
        <v>18152</v>
      </c>
      <c r="D22" s="1">
        <v>8964</v>
      </c>
      <c r="E22" s="6">
        <v>49.382988100484795</v>
      </c>
      <c r="F22" s="1">
        <v>395</v>
      </c>
      <c r="G22" s="6">
        <v>4.4065149486836237</v>
      </c>
      <c r="H22" s="1">
        <v>193</v>
      </c>
      <c r="I22" s="6">
        <v>2.1530566711289603</v>
      </c>
      <c r="J22" s="1">
        <v>8375</v>
      </c>
      <c r="K22" s="6">
        <v>93.42927264614012</v>
      </c>
    </row>
    <row r="23" spans="1:11" ht="27" customHeight="1" x14ac:dyDescent="0.2">
      <c r="A23" s="31" t="s">
        <v>188</v>
      </c>
      <c r="B23" s="32" t="s">
        <v>189</v>
      </c>
      <c r="C23" s="1">
        <v>54804</v>
      </c>
      <c r="D23" s="1">
        <v>39063</v>
      </c>
      <c r="E23" s="6">
        <v>71.277643967593605</v>
      </c>
      <c r="F23" s="1">
        <v>1040</v>
      </c>
      <c r="G23" s="6">
        <v>2.6623659217162023</v>
      </c>
      <c r="H23" s="1">
        <v>4504</v>
      </c>
      <c r="I23" s="6">
        <v>11.530092414817091</v>
      </c>
      <c r="J23" s="1">
        <v>33519</v>
      </c>
      <c r="K23" s="6">
        <v>85.807541663466708</v>
      </c>
    </row>
    <row r="24" spans="1:11" ht="48.75" customHeight="1" x14ac:dyDescent="0.2">
      <c r="A24" s="31" t="s">
        <v>190</v>
      </c>
      <c r="B24" s="32" t="s">
        <v>191</v>
      </c>
      <c r="C24" s="1">
        <v>16075</v>
      </c>
      <c r="D24" s="1">
        <v>10725</v>
      </c>
      <c r="E24" s="6">
        <v>66.718506998444795</v>
      </c>
      <c r="F24" s="1">
        <v>1341</v>
      </c>
      <c r="G24" s="6">
        <v>12.503496503496503</v>
      </c>
      <c r="H24" s="1">
        <v>1146</v>
      </c>
      <c r="I24" s="6">
        <v>10.685314685314685</v>
      </c>
      <c r="J24" s="1">
        <v>8238</v>
      </c>
      <c r="K24" s="6">
        <v>76.811188811188813</v>
      </c>
    </row>
    <row r="25" spans="1:11" ht="27" customHeight="1" x14ac:dyDescent="0.2">
      <c r="A25" s="31" t="s">
        <v>192</v>
      </c>
      <c r="B25" s="32" t="s">
        <v>193</v>
      </c>
      <c r="C25" s="1">
        <v>10377</v>
      </c>
      <c r="D25" s="1">
        <v>7274</v>
      </c>
      <c r="E25" s="6">
        <v>70.097330635058299</v>
      </c>
      <c r="F25" s="1">
        <v>458</v>
      </c>
      <c r="G25" s="6">
        <v>6.2963981303271925</v>
      </c>
      <c r="H25" s="1">
        <v>759</v>
      </c>
      <c r="I25" s="6">
        <v>10.434423975804235</v>
      </c>
      <c r="J25" s="1">
        <v>6057</v>
      </c>
      <c r="K25" s="6">
        <v>83.269177893868573</v>
      </c>
    </row>
    <row r="26" spans="1:11" ht="15" customHeight="1" x14ac:dyDescent="0.2">
      <c r="A26" s="31">
        <v>28</v>
      </c>
      <c r="B26" s="7" t="s">
        <v>194</v>
      </c>
      <c r="C26" s="1">
        <v>56255</v>
      </c>
      <c r="D26" s="1">
        <v>34570</v>
      </c>
      <c r="E26" s="6">
        <v>61.452315349746691</v>
      </c>
      <c r="F26" s="1">
        <v>4870</v>
      </c>
      <c r="G26" s="6">
        <v>14.087358981776108</v>
      </c>
      <c r="H26" s="1">
        <v>8954</v>
      </c>
      <c r="I26" s="6">
        <v>25.901070292160831</v>
      </c>
      <c r="J26" s="1">
        <v>20747</v>
      </c>
      <c r="K26" s="6">
        <v>60.014463407578823</v>
      </c>
    </row>
    <row r="27" spans="1:11" ht="27" customHeight="1" x14ac:dyDescent="0.2">
      <c r="A27" s="31" t="s">
        <v>195</v>
      </c>
      <c r="B27" s="32" t="s">
        <v>196</v>
      </c>
      <c r="C27" s="1">
        <v>107426</v>
      </c>
      <c r="D27" s="1">
        <v>45371</v>
      </c>
      <c r="E27" s="6">
        <v>42.234654552901532</v>
      </c>
      <c r="F27" s="1">
        <v>7287</v>
      </c>
      <c r="G27" s="6">
        <v>16.060919970906525</v>
      </c>
      <c r="H27" s="1">
        <v>569</v>
      </c>
      <c r="I27" s="6">
        <v>1.2541050450728439</v>
      </c>
      <c r="J27" s="1">
        <v>37515</v>
      </c>
      <c r="K27" s="6">
        <v>82.684974984020627</v>
      </c>
    </row>
    <row r="28" spans="1:11" ht="15" customHeight="1" x14ac:dyDescent="0.2">
      <c r="A28" s="31">
        <v>30</v>
      </c>
      <c r="B28" s="7" t="s">
        <v>197</v>
      </c>
      <c r="C28" s="1">
        <v>1008</v>
      </c>
      <c r="D28" s="1" t="s">
        <v>7</v>
      </c>
      <c r="E28" s="6" t="s">
        <v>7</v>
      </c>
      <c r="F28" s="1" t="s">
        <v>7</v>
      </c>
      <c r="G28" s="6" t="s">
        <v>7</v>
      </c>
      <c r="H28" s="1" t="s">
        <v>7</v>
      </c>
      <c r="I28" s="6" t="s">
        <v>7</v>
      </c>
      <c r="J28" s="1" t="s">
        <v>7</v>
      </c>
      <c r="K28" s="6" t="s">
        <v>7</v>
      </c>
    </row>
    <row r="29" spans="1:11" ht="15" customHeight="1" x14ac:dyDescent="0.2">
      <c r="A29" s="31">
        <v>31</v>
      </c>
      <c r="B29" s="7" t="s">
        <v>198</v>
      </c>
      <c r="C29" s="1">
        <v>5172</v>
      </c>
      <c r="D29" s="1">
        <v>3528</v>
      </c>
      <c r="E29" s="6">
        <v>68.213457076566129</v>
      </c>
      <c r="F29" s="1" t="s">
        <v>7</v>
      </c>
      <c r="G29" s="6" t="s">
        <v>7</v>
      </c>
      <c r="H29" s="1" t="s">
        <v>7</v>
      </c>
      <c r="I29" s="6" t="s">
        <v>7</v>
      </c>
      <c r="J29" s="1" t="s">
        <v>7</v>
      </c>
      <c r="K29" s="6" t="s">
        <v>7</v>
      </c>
    </row>
  </sheetData>
  <mergeCells count="9">
    <mergeCell ref="A3:B6"/>
    <mergeCell ref="C3:C5"/>
    <mergeCell ref="D3:K3"/>
    <mergeCell ref="D4:E5"/>
    <mergeCell ref="F4:K4"/>
    <mergeCell ref="F5:G5"/>
    <mergeCell ref="H5:I5"/>
    <mergeCell ref="J5:K5"/>
    <mergeCell ref="C6:D6"/>
  </mergeCells>
  <conditionalFormatting sqref="C7:K7 D8:K29">
    <cfRule type="cellIs" dxfId="213" priority="23" stopIfTrue="1" operator="equal">
      <formula>"."</formula>
    </cfRule>
    <cfRule type="cellIs" dxfId="212" priority="24" stopIfTrue="1" operator="equal">
      <formula>"..."</formula>
    </cfRule>
  </conditionalFormatting>
  <conditionalFormatting sqref="C8:C29">
    <cfRule type="cellIs" dxfId="211" priority="1" stopIfTrue="1" operator="equal">
      <formula>"."</formula>
    </cfRule>
    <cfRule type="cellIs" dxfId="210"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zoomScaleNormal="100" workbookViewId="0">
      <pane ySplit="6" topLeftCell="A7" activePane="bottomLeft" state="frozen"/>
      <selection pane="bottomLeft"/>
    </sheetView>
  </sheetViews>
  <sheetFormatPr baseColWidth="10" defaultRowHeight="12.75" x14ac:dyDescent="0.2"/>
  <cols>
    <col min="1" max="1" width="6.7109375" style="37" customWidth="1"/>
    <col min="2" max="2" width="21.7109375" style="37" customWidth="1"/>
    <col min="3" max="3" width="8.28515625" style="37" customWidth="1"/>
    <col min="4" max="4" width="7.7109375" style="37" customWidth="1"/>
    <col min="5" max="5" width="5.85546875" style="37" customWidth="1"/>
    <col min="6" max="6" width="7.85546875" style="37" customWidth="1"/>
    <col min="7" max="7" width="6.140625" style="37" customWidth="1"/>
    <col min="8" max="8" width="7.7109375" style="37" customWidth="1"/>
    <col min="9" max="9" width="6.140625" style="37" customWidth="1"/>
    <col min="10" max="10" width="7.85546875" style="37" customWidth="1"/>
    <col min="11" max="11" width="6.140625" style="37" customWidth="1"/>
    <col min="12" max="16384" width="11.42578125" style="37"/>
  </cols>
  <sheetData>
    <row r="1" spans="1:11" ht="16.5" customHeight="1" x14ac:dyDescent="0.2">
      <c r="A1" s="41"/>
    </row>
    <row r="2" spans="1:11" ht="14.25" customHeight="1" x14ac:dyDescent="0.2">
      <c r="A2" s="42" t="s">
        <v>215</v>
      </c>
    </row>
    <row r="3" spans="1:11" ht="15" customHeight="1" x14ac:dyDescent="0.2">
      <c r="A3" s="111" t="s">
        <v>144</v>
      </c>
      <c r="B3" s="62"/>
      <c r="C3" s="76" t="s">
        <v>125</v>
      </c>
      <c r="D3" s="69" t="s">
        <v>114</v>
      </c>
      <c r="E3" s="69"/>
      <c r="F3" s="69"/>
      <c r="G3" s="69"/>
      <c r="H3" s="69"/>
      <c r="I3" s="69"/>
      <c r="J3" s="69"/>
      <c r="K3" s="70"/>
    </row>
    <row r="4" spans="1:11" ht="15" customHeight="1" x14ac:dyDescent="0.2">
      <c r="A4" s="112"/>
      <c r="B4" s="63"/>
      <c r="C4" s="77"/>
      <c r="D4" s="68" t="s">
        <v>124</v>
      </c>
      <c r="E4" s="68"/>
      <c r="F4" s="68" t="s">
        <v>100</v>
      </c>
      <c r="G4" s="68"/>
      <c r="H4" s="68"/>
      <c r="I4" s="68"/>
      <c r="J4" s="68"/>
      <c r="K4" s="71"/>
    </row>
    <row r="5" spans="1:11" ht="56.25" customHeight="1" x14ac:dyDescent="0.2">
      <c r="A5" s="112"/>
      <c r="B5" s="63"/>
      <c r="C5" s="77"/>
      <c r="D5" s="68"/>
      <c r="E5" s="68"/>
      <c r="F5" s="68" t="s">
        <v>115</v>
      </c>
      <c r="G5" s="68"/>
      <c r="H5" s="68" t="s">
        <v>116</v>
      </c>
      <c r="I5" s="68"/>
      <c r="J5" s="68" t="s">
        <v>117</v>
      </c>
      <c r="K5" s="71"/>
    </row>
    <row r="6" spans="1:11" ht="15" customHeight="1" x14ac:dyDescent="0.2">
      <c r="A6" s="113"/>
      <c r="B6" s="64"/>
      <c r="C6" s="114" t="s">
        <v>21</v>
      </c>
      <c r="D6" s="114"/>
      <c r="E6" s="18" t="s">
        <v>11</v>
      </c>
      <c r="F6" s="18" t="s">
        <v>21</v>
      </c>
      <c r="G6" s="18" t="s">
        <v>11</v>
      </c>
      <c r="H6" s="18" t="s">
        <v>21</v>
      </c>
      <c r="I6" s="18" t="s">
        <v>11</v>
      </c>
      <c r="J6" s="18" t="s">
        <v>21</v>
      </c>
      <c r="K6" s="18" t="s">
        <v>11</v>
      </c>
    </row>
    <row r="7" spans="1:11" ht="30" customHeight="1" x14ac:dyDescent="0.2">
      <c r="A7" s="31" t="s">
        <v>199</v>
      </c>
      <c r="B7" s="32" t="s">
        <v>200</v>
      </c>
      <c r="C7" s="1">
        <v>7210</v>
      </c>
      <c r="D7" s="1">
        <v>3610</v>
      </c>
      <c r="E7" s="6">
        <v>50.069348127600556</v>
      </c>
      <c r="F7" s="1" t="s">
        <v>7</v>
      </c>
      <c r="G7" s="6" t="s">
        <v>7</v>
      </c>
      <c r="H7" s="1" t="s">
        <v>7</v>
      </c>
      <c r="I7" s="6" t="s">
        <v>7</v>
      </c>
      <c r="J7" s="1" t="s">
        <v>7</v>
      </c>
      <c r="K7" s="6" t="s">
        <v>7</v>
      </c>
    </row>
    <row r="8" spans="1:11" ht="30" customHeight="1" x14ac:dyDescent="0.2">
      <c r="A8" s="31" t="s">
        <v>201</v>
      </c>
      <c r="B8" s="32" t="s">
        <v>202</v>
      </c>
      <c r="C8" s="1">
        <v>137</v>
      </c>
      <c r="D8" s="1">
        <v>71</v>
      </c>
      <c r="E8" s="6">
        <v>51.824817518248182</v>
      </c>
      <c r="F8" s="1" t="s">
        <v>7</v>
      </c>
      <c r="G8" s="6" t="s">
        <v>7</v>
      </c>
      <c r="H8" s="1" t="s">
        <v>7</v>
      </c>
      <c r="I8" s="6" t="s">
        <v>7</v>
      </c>
      <c r="J8" s="1" t="s">
        <v>7</v>
      </c>
      <c r="K8" s="6" t="s">
        <v>7</v>
      </c>
    </row>
    <row r="9" spans="1:11" ht="18.75" customHeight="1" x14ac:dyDescent="0.2">
      <c r="A9" s="31" t="s">
        <v>145</v>
      </c>
      <c r="B9" s="32" t="s">
        <v>146</v>
      </c>
      <c r="C9" s="1">
        <v>397140</v>
      </c>
      <c r="D9" s="1">
        <v>205216</v>
      </c>
      <c r="E9" s="6">
        <v>51.673465276728614</v>
      </c>
      <c r="F9" s="1">
        <v>23865</v>
      </c>
      <c r="G9" s="6">
        <v>11.62921019803524</v>
      </c>
      <c r="H9" s="1">
        <v>20254</v>
      </c>
      <c r="I9" s="6">
        <v>9.8696008108529547</v>
      </c>
      <c r="J9" s="1">
        <v>161097</v>
      </c>
      <c r="K9" s="6">
        <v>78.501188991111803</v>
      </c>
    </row>
    <row r="10" spans="1:11" ht="18.75" customHeight="1" x14ac:dyDescent="0.2">
      <c r="A10" s="31" t="s">
        <v>147</v>
      </c>
      <c r="B10" s="32" t="s">
        <v>111</v>
      </c>
      <c r="C10" s="1">
        <v>163567</v>
      </c>
      <c r="D10" s="1">
        <v>139173</v>
      </c>
      <c r="E10" s="6">
        <v>85.086233775761613</v>
      </c>
      <c r="F10" s="1">
        <v>32401</v>
      </c>
      <c r="G10" s="6">
        <v>23.281096189634486</v>
      </c>
      <c r="H10" s="1">
        <v>76226</v>
      </c>
      <c r="I10" s="6">
        <v>54.770681094752568</v>
      </c>
      <c r="J10" s="1">
        <v>30546</v>
      </c>
      <c r="K10" s="6">
        <v>21.948222715612943</v>
      </c>
    </row>
    <row r="11" spans="1:11" ht="49.5" customHeight="1" x14ac:dyDescent="0.2">
      <c r="A11" s="31" t="s">
        <v>204</v>
      </c>
      <c r="B11" s="32" t="s">
        <v>148</v>
      </c>
      <c r="C11" s="1">
        <v>432635</v>
      </c>
      <c r="D11" s="1">
        <v>21388</v>
      </c>
      <c r="E11" s="6">
        <v>4.9436592046413255</v>
      </c>
      <c r="F11" s="1">
        <v>1965</v>
      </c>
      <c r="G11" s="6">
        <v>9.1873948008228918</v>
      </c>
      <c r="H11" s="1">
        <v>10635</v>
      </c>
      <c r="I11" s="6">
        <v>49.724144380026182</v>
      </c>
      <c r="J11" s="1">
        <v>8788</v>
      </c>
      <c r="K11" s="6">
        <v>41.088460819150924</v>
      </c>
    </row>
    <row r="12" spans="1:11" ht="30" customHeight="1" x14ac:dyDescent="0.2">
      <c r="A12" s="22"/>
      <c r="B12" s="8" t="s">
        <v>19</v>
      </c>
      <c r="C12" s="9">
        <v>995972</v>
      </c>
      <c r="D12" s="9">
        <v>367386</v>
      </c>
      <c r="E12" s="10">
        <v>36.887181567353302</v>
      </c>
      <c r="F12" s="9">
        <v>58951</v>
      </c>
      <c r="G12" s="10">
        <v>16.046065990538562</v>
      </c>
      <c r="H12" s="9">
        <v>107115</v>
      </c>
      <c r="I12" s="10">
        <v>29.155983080465774</v>
      </c>
      <c r="J12" s="9">
        <v>201320</v>
      </c>
      <c r="K12" s="10">
        <v>54.797950928995661</v>
      </c>
    </row>
  </sheetData>
  <mergeCells count="9">
    <mergeCell ref="A3:B6"/>
    <mergeCell ref="C3:C5"/>
    <mergeCell ref="D3:K3"/>
    <mergeCell ref="D4:E5"/>
    <mergeCell ref="F4:K4"/>
    <mergeCell ref="F5:G5"/>
    <mergeCell ref="H5:I5"/>
    <mergeCell ref="J5:K5"/>
    <mergeCell ref="C6:D6"/>
  </mergeCells>
  <conditionalFormatting sqref="C10:C11 E10:E11 G10:G12 K10:K12 I10:I12 C7:K9">
    <cfRule type="cellIs" dxfId="209" priority="23" stopIfTrue="1" operator="equal">
      <formula>"."</formula>
    </cfRule>
    <cfRule type="cellIs" dxfId="208" priority="24" stopIfTrue="1" operator="equal">
      <formula>"..."</formula>
    </cfRule>
  </conditionalFormatting>
  <conditionalFormatting sqref="F10:F11">
    <cfRule type="cellIs" dxfId="207" priority="7" stopIfTrue="1" operator="equal">
      <formula>"."</formula>
    </cfRule>
    <cfRule type="cellIs" dxfId="206" priority="8" stopIfTrue="1" operator="equal">
      <formula>"..."</formula>
    </cfRule>
  </conditionalFormatting>
  <conditionalFormatting sqref="C12">
    <cfRule type="cellIs" dxfId="205" priority="21" stopIfTrue="1" operator="equal">
      <formula>"."</formula>
    </cfRule>
    <cfRule type="cellIs" dxfId="204" priority="22" stopIfTrue="1" operator="equal">
      <formula>"..."</formula>
    </cfRule>
  </conditionalFormatting>
  <conditionalFormatting sqref="J12">
    <cfRule type="cellIs" dxfId="203" priority="13" stopIfTrue="1" operator="equal">
      <formula>"."</formula>
    </cfRule>
    <cfRule type="cellIs" dxfId="202" priority="14" stopIfTrue="1" operator="equal">
      <formula>"..."</formula>
    </cfRule>
  </conditionalFormatting>
  <conditionalFormatting sqref="D12">
    <cfRule type="cellIs" dxfId="201" priority="19" stopIfTrue="1" operator="equal">
      <formula>"."</formula>
    </cfRule>
    <cfRule type="cellIs" dxfId="200" priority="20" stopIfTrue="1" operator="equal">
      <formula>"..."</formula>
    </cfRule>
  </conditionalFormatting>
  <conditionalFormatting sqref="F12">
    <cfRule type="cellIs" dxfId="199" priority="17" stopIfTrue="1" operator="equal">
      <formula>"."</formula>
    </cfRule>
    <cfRule type="cellIs" dxfId="198" priority="18" stopIfTrue="1" operator="equal">
      <formula>"..."</formula>
    </cfRule>
  </conditionalFormatting>
  <conditionalFormatting sqref="H12">
    <cfRule type="cellIs" dxfId="197" priority="15" stopIfTrue="1" operator="equal">
      <formula>"."</formula>
    </cfRule>
    <cfRule type="cellIs" dxfId="196" priority="16" stopIfTrue="1" operator="equal">
      <formula>"..."</formula>
    </cfRule>
  </conditionalFormatting>
  <conditionalFormatting sqref="E12">
    <cfRule type="cellIs" dxfId="195" priority="11" stopIfTrue="1" operator="equal">
      <formula>"."</formula>
    </cfRule>
    <cfRule type="cellIs" dxfId="194" priority="12" stopIfTrue="1" operator="equal">
      <formula>"..."</formula>
    </cfRule>
  </conditionalFormatting>
  <conditionalFormatting sqref="D10:D11">
    <cfRule type="cellIs" dxfId="193" priority="9" stopIfTrue="1" operator="equal">
      <formula>"."</formula>
    </cfRule>
    <cfRule type="cellIs" dxfId="192" priority="10" stopIfTrue="1" operator="equal">
      <formula>"..."</formula>
    </cfRule>
  </conditionalFormatting>
  <conditionalFormatting sqref="J10:J11">
    <cfRule type="cellIs" dxfId="191" priority="3" stopIfTrue="1" operator="equal">
      <formula>"."</formula>
    </cfRule>
    <cfRule type="cellIs" dxfId="190" priority="4" stopIfTrue="1" operator="equal">
      <formula>"..."</formula>
    </cfRule>
  </conditionalFormatting>
  <conditionalFormatting sqref="H10:H11">
    <cfRule type="cellIs" dxfId="189" priority="5" stopIfTrue="1" operator="equal">
      <formula>"."</formula>
    </cfRule>
    <cfRule type="cellIs" dxfId="188" priority="6"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workbookViewId="0">
      <pane ySplit="5" topLeftCell="A30" activePane="bottomLeft" state="frozen"/>
      <selection pane="bottomLeft" activeCell="A2" sqref="A2"/>
    </sheetView>
  </sheetViews>
  <sheetFormatPr baseColWidth="10" defaultRowHeight="12.75" x14ac:dyDescent="0.2"/>
  <cols>
    <col min="1" max="1" width="5.85546875" style="37" customWidth="1"/>
    <col min="2" max="2" width="22.140625" style="37" customWidth="1"/>
    <col min="3" max="9" width="9.140625" style="37" customWidth="1"/>
    <col min="10" max="16384" width="11.42578125" style="37"/>
  </cols>
  <sheetData>
    <row r="1" spans="1:11" ht="16.5" customHeight="1" x14ac:dyDescent="0.2">
      <c r="A1" s="12" t="s">
        <v>160</v>
      </c>
    </row>
    <row r="2" spans="1:11" ht="14.85" customHeight="1" x14ac:dyDescent="0.2">
      <c r="A2" s="13" t="s">
        <v>113</v>
      </c>
    </row>
    <row r="3" spans="1:11" ht="18" customHeight="1" x14ac:dyDescent="0.2">
      <c r="A3" s="111" t="s">
        <v>144</v>
      </c>
      <c r="B3" s="62"/>
      <c r="C3" s="65" t="s">
        <v>125</v>
      </c>
      <c r="D3" s="69" t="s">
        <v>2</v>
      </c>
      <c r="E3" s="90"/>
      <c r="F3" s="90"/>
      <c r="G3" s="90"/>
      <c r="H3" s="99"/>
      <c r="I3" s="99"/>
    </row>
    <row r="4" spans="1:11" ht="62.25" customHeight="1" x14ac:dyDescent="0.2">
      <c r="A4" s="112"/>
      <c r="B4" s="63"/>
      <c r="C4" s="115"/>
      <c r="D4" s="24" t="s">
        <v>12</v>
      </c>
      <c r="E4" s="24" t="s">
        <v>4</v>
      </c>
      <c r="F4" s="24" t="s">
        <v>8</v>
      </c>
      <c r="G4" s="24" t="s">
        <v>5</v>
      </c>
      <c r="H4" s="25" t="s">
        <v>161</v>
      </c>
      <c r="I4" s="25" t="s">
        <v>43</v>
      </c>
    </row>
    <row r="5" spans="1:11" ht="15" customHeight="1" x14ac:dyDescent="0.2">
      <c r="A5" s="113"/>
      <c r="B5" s="64"/>
      <c r="C5" s="72" t="s">
        <v>21</v>
      </c>
      <c r="D5" s="97"/>
      <c r="E5" s="97"/>
      <c r="F5" s="97"/>
      <c r="G5" s="97"/>
      <c r="H5" s="98"/>
      <c r="I5" s="98"/>
    </row>
    <row r="6" spans="1:11" ht="25.5" customHeight="1" x14ac:dyDescent="0.2">
      <c r="A6" s="36" t="s">
        <v>203</v>
      </c>
      <c r="B6" s="32" t="s">
        <v>18</v>
      </c>
      <c r="C6" s="1">
        <v>2630</v>
      </c>
      <c r="D6" s="1">
        <v>104</v>
      </c>
      <c r="E6" s="1">
        <v>262</v>
      </c>
      <c r="F6" s="1">
        <v>55</v>
      </c>
      <c r="G6" s="1">
        <v>449</v>
      </c>
      <c r="H6" s="1">
        <v>151</v>
      </c>
      <c r="I6" s="1">
        <v>1610</v>
      </c>
      <c r="K6" s="1"/>
    </row>
    <row r="7" spans="1:11" ht="27" customHeight="1" x14ac:dyDescent="0.2">
      <c r="A7" s="31" t="s">
        <v>162</v>
      </c>
      <c r="B7" s="32" t="s">
        <v>163</v>
      </c>
      <c r="C7" s="1">
        <v>20548</v>
      </c>
      <c r="D7" s="1">
        <v>804</v>
      </c>
      <c r="E7" s="1">
        <v>4591</v>
      </c>
      <c r="F7" s="1">
        <v>2280</v>
      </c>
      <c r="G7" s="1">
        <v>1154</v>
      </c>
      <c r="H7" s="1">
        <v>139</v>
      </c>
      <c r="I7" s="1">
        <v>11580</v>
      </c>
      <c r="K7" s="1"/>
    </row>
    <row r="8" spans="1:11" ht="15" customHeight="1" x14ac:dyDescent="0.2">
      <c r="A8" s="31">
        <v>11</v>
      </c>
      <c r="B8" s="7" t="s">
        <v>164</v>
      </c>
      <c r="C8" s="1">
        <v>3662</v>
      </c>
      <c r="D8" s="1">
        <v>61</v>
      </c>
      <c r="E8" s="1">
        <v>808</v>
      </c>
      <c r="F8" s="1" t="s">
        <v>7</v>
      </c>
      <c r="G8" s="1" t="s">
        <v>7</v>
      </c>
      <c r="H8" s="1" t="s">
        <v>7</v>
      </c>
      <c r="I8" s="1">
        <v>2591</v>
      </c>
      <c r="K8" s="1"/>
    </row>
    <row r="9" spans="1:11" ht="15" customHeight="1" x14ac:dyDescent="0.2">
      <c r="A9" s="31">
        <v>12</v>
      </c>
      <c r="B9" s="7" t="s">
        <v>165</v>
      </c>
      <c r="C9" s="1" t="s">
        <v>7</v>
      </c>
      <c r="D9" s="1" t="s">
        <v>7</v>
      </c>
      <c r="E9" s="1" t="s">
        <v>7</v>
      </c>
      <c r="F9" s="1" t="s">
        <v>7</v>
      </c>
      <c r="G9" s="1" t="s">
        <v>7</v>
      </c>
      <c r="H9" s="1" t="s">
        <v>7</v>
      </c>
      <c r="I9" s="1" t="s">
        <v>7</v>
      </c>
      <c r="K9" s="1"/>
    </row>
    <row r="10" spans="1:11" ht="15" customHeight="1" x14ac:dyDescent="0.2">
      <c r="A10" s="31">
        <v>13</v>
      </c>
      <c r="B10" s="7" t="s">
        <v>166</v>
      </c>
      <c r="C10" s="1">
        <v>1797</v>
      </c>
      <c r="D10" s="1">
        <v>57</v>
      </c>
      <c r="E10" s="1">
        <v>319</v>
      </c>
      <c r="F10" s="1" t="s">
        <v>7</v>
      </c>
      <c r="G10" s="1">
        <v>79</v>
      </c>
      <c r="H10" s="1" t="s">
        <v>7</v>
      </c>
      <c r="I10" s="1">
        <v>1128</v>
      </c>
      <c r="K10" s="1"/>
    </row>
    <row r="11" spans="1:11" ht="15" customHeight="1" x14ac:dyDescent="0.2">
      <c r="A11" s="31">
        <v>14</v>
      </c>
      <c r="B11" s="32" t="s">
        <v>167</v>
      </c>
      <c r="C11" s="1">
        <v>932</v>
      </c>
      <c r="D11" s="1">
        <v>5</v>
      </c>
      <c r="E11" s="1" t="s">
        <v>7</v>
      </c>
      <c r="F11" s="1" t="s">
        <v>7</v>
      </c>
      <c r="G11" s="1" t="s">
        <v>7</v>
      </c>
      <c r="H11" s="1">
        <v>6</v>
      </c>
      <c r="I11" s="1">
        <v>709</v>
      </c>
      <c r="K11" s="1"/>
    </row>
    <row r="12" spans="1:11" ht="27" customHeight="1" x14ac:dyDescent="0.2">
      <c r="A12" s="31" t="s">
        <v>168</v>
      </c>
      <c r="B12" s="32" t="s">
        <v>169</v>
      </c>
      <c r="C12" s="1" t="s">
        <v>7</v>
      </c>
      <c r="D12" s="1" t="s">
        <v>7</v>
      </c>
      <c r="E12" s="1" t="s">
        <v>7</v>
      </c>
      <c r="F12" s="1" t="s">
        <v>7</v>
      </c>
      <c r="G12" s="1" t="s">
        <v>7</v>
      </c>
      <c r="H12" s="1" t="s">
        <v>7</v>
      </c>
      <c r="I12" s="1" t="s">
        <v>7</v>
      </c>
      <c r="K12" s="1"/>
    </row>
    <row r="13" spans="1:11" ht="36.75" customHeight="1" x14ac:dyDescent="0.2">
      <c r="A13" s="31" t="s">
        <v>170</v>
      </c>
      <c r="B13" s="32" t="s">
        <v>171</v>
      </c>
      <c r="C13" s="1">
        <v>1263</v>
      </c>
      <c r="D13" s="1">
        <v>84</v>
      </c>
      <c r="E13" s="1">
        <v>83</v>
      </c>
      <c r="F13" s="1">
        <v>140</v>
      </c>
      <c r="G13" s="1">
        <v>98</v>
      </c>
      <c r="H13" s="1">
        <v>7</v>
      </c>
      <c r="I13" s="1">
        <v>850</v>
      </c>
      <c r="K13" s="1"/>
    </row>
    <row r="14" spans="1:11" ht="27" customHeight="1" x14ac:dyDescent="0.2">
      <c r="A14" s="31" t="s">
        <v>172</v>
      </c>
      <c r="B14" s="32" t="s">
        <v>173</v>
      </c>
      <c r="C14" s="1">
        <v>18064</v>
      </c>
      <c r="D14" s="1">
        <v>3114</v>
      </c>
      <c r="E14" s="1">
        <v>8085</v>
      </c>
      <c r="F14" s="1">
        <v>750</v>
      </c>
      <c r="G14" s="1">
        <v>464</v>
      </c>
      <c r="H14" s="1">
        <v>354</v>
      </c>
      <c r="I14" s="1">
        <v>5297</v>
      </c>
      <c r="K14" s="1"/>
    </row>
    <row r="15" spans="1:11" ht="48.75" customHeight="1" x14ac:dyDescent="0.2">
      <c r="A15" s="31" t="s">
        <v>174</v>
      </c>
      <c r="B15" s="32" t="s">
        <v>175</v>
      </c>
      <c r="C15" s="1">
        <v>979</v>
      </c>
      <c r="D15" s="1">
        <v>237</v>
      </c>
      <c r="E15" s="1">
        <v>53</v>
      </c>
      <c r="F15" s="1">
        <v>88</v>
      </c>
      <c r="G15" s="1">
        <v>71</v>
      </c>
      <c r="H15" s="1">
        <v>8</v>
      </c>
      <c r="I15" s="1">
        <v>522</v>
      </c>
      <c r="K15" s="1"/>
    </row>
    <row r="16" spans="1:11" ht="27" customHeight="1" x14ac:dyDescent="0.2">
      <c r="A16" s="31" t="s">
        <v>176</v>
      </c>
      <c r="B16" s="32" t="s">
        <v>177</v>
      </c>
      <c r="C16" s="1" t="s">
        <v>7</v>
      </c>
      <c r="D16" s="1" t="s">
        <v>7</v>
      </c>
      <c r="E16" s="1" t="s">
        <v>7</v>
      </c>
      <c r="F16" s="1" t="s">
        <v>7</v>
      </c>
      <c r="G16" s="1" t="s">
        <v>7</v>
      </c>
      <c r="H16" s="1" t="s">
        <v>7</v>
      </c>
      <c r="I16" s="1" t="s">
        <v>7</v>
      </c>
      <c r="K16" s="1"/>
    </row>
    <row r="17" spans="1:11" ht="27" customHeight="1" x14ac:dyDescent="0.2">
      <c r="A17" s="31" t="s">
        <v>178</v>
      </c>
      <c r="B17" s="32" t="s">
        <v>179</v>
      </c>
      <c r="C17" s="1">
        <v>11120</v>
      </c>
      <c r="D17" s="1">
        <v>911</v>
      </c>
      <c r="E17" s="1">
        <v>2757</v>
      </c>
      <c r="F17" s="1">
        <v>64</v>
      </c>
      <c r="G17" s="1">
        <v>2501</v>
      </c>
      <c r="H17" s="1">
        <v>240</v>
      </c>
      <c r="I17" s="1">
        <v>4647</v>
      </c>
      <c r="K17" s="1"/>
    </row>
    <row r="18" spans="1:11" ht="27" customHeight="1" x14ac:dyDescent="0.2">
      <c r="A18" s="31" t="s">
        <v>180</v>
      </c>
      <c r="B18" s="32" t="s">
        <v>181</v>
      </c>
      <c r="C18" s="1">
        <v>9358</v>
      </c>
      <c r="D18" s="1">
        <v>337</v>
      </c>
      <c r="E18" s="1">
        <v>2264</v>
      </c>
      <c r="F18" s="1" t="s">
        <v>7</v>
      </c>
      <c r="G18" s="1">
        <v>1072</v>
      </c>
      <c r="H18" s="1" t="s">
        <v>7</v>
      </c>
      <c r="I18" s="1">
        <v>5451</v>
      </c>
      <c r="K18" s="1"/>
    </row>
    <row r="19" spans="1:11" ht="27" customHeight="1" x14ac:dyDescent="0.2">
      <c r="A19" s="31" t="s">
        <v>182</v>
      </c>
      <c r="B19" s="32" t="s">
        <v>183</v>
      </c>
      <c r="C19" s="1">
        <v>28171</v>
      </c>
      <c r="D19" s="1">
        <v>3114</v>
      </c>
      <c r="E19" s="1">
        <v>2724</v>
      </c>
      <c r="F19" s="1">
        <v>3847</v>
      </c>
      <c r="G19" s="1">
        <v>2517</v>
      </c>
      <c r="H19" s="1">
        <v>38</v>
      </c>
      <c r="I19" s="1">
        <v>15930</v>
      </c>
      <c r="K19" s="1"/>
    </row>
    <row r="20" spans="1:11" ht="48.75" customHeight="1" x14ac:dyDescent="0.2">
      <c r="A20" s="31" t="s">
        <v>184</v>
      </c>
      <c r="B20" s="32" t="s">
        <v>185</v>
      </c>
      <c r="C20" s="1">
        <v>13650</v>
      </c>
      <c r="D20" s="1">
        <v>3580</v>
      </c>
      <c r="E20" s="1">
        <v>1712</v>
      </c>
      <c r="F20" s="1">
        <v>858</v>
      </c>
      <c r="G20" s="1">
        <v>4758</v>
      </c>
      <c r="H20" s="1">
        <v>125</v>
      </c>
      <c r="I20" s="1">
        <v>2619</v>
      </c>
      <c r="K20" s="1"/>
    </row>
    <row r="21" spans="1:11" ht="27" customHeight="1" x14ac:dyDescent="0.2">
      <c r="A21" s="31" t="s">
        <v>186</v>
      </c>
      <c r="B21" s="32" t="s">
        <v>187</v>
      </c>
      <c r="C21" s="1">
        <v>18152</v>
      </c>
      <c r="D21" s="1">
        <v>1169</v>
      </c>
      <c r="E21" s="1">
        <v>1983</v>
      </c>
      <c r="F21" s="1">
        <v>1272</v>
      </c>
      <c r="G21" s="1">
        <v>4558</v>
      </c>
      <c r="H21" s="1">
        <v>207</v>
      </c>
      <c r="I21" s="1">
        <v>8964</v>
      </c>
      <c r="K21" s="1"/>
    </row>
    <row r="22" spans="1:11" ht="27" customHeight="1" x14ac:dyDescent="0.2">
      <c r="A22" s="31" t="s">
        <v>188</v>
      </c>
      <c r="B22" s="32" t="s">
        <v>189</v>
      </c>
      <c r="C22" s="1">
        <v>54804</v>
      </c>
      <c r="D22" s="1">
        <v>1827</v>
      </c>
      <c r="E22" s="1">
        <v>3615</v>
      </c>
      <c r="F22" s="1">
        <v>1498</v>
      </c>
      <c r="G22" s="1">
        <v>7501</v>
      </c>
      <c r="H22" s="1">
        <v>1300</v>
      </c>
      <c r="I22" s="1">
        <v>39063</v>
      </c>
      <c r="K22" s="1"/>
    </row>
    <row r="23" spans="1:11" ht="48.75" customHeight="1" x14ac:dyDescent="0.2">
      <c r="A23" s="31" t="s">
        <v>190</v>
      </c>
      <c r="B23" s="32" t="s">
        <v>191</v>
      </c>
      <c r="C23" s="1">
        <v>16075</v>
      </c>
      <c r="D23" s="1">
        <v>306</v>
      </c>
      <c r="E23" s="1">
        <v>3157</v>
      </c>
      <c r="F23" s="1">
        <v>551</v>
      </c>
      <c r="G23" s="1">
        <v>872</v>
      </c>
      <c r="H23" s="1">
        <v>463</v>
      </c>
      <c r="I23" s="1">
        <v>10725</v>
      </c>
      <c r="K23" s="1"/>
    </row>
    <row r="24" spans="1:11" ht="27" customHeight="1" x14ac:dyDescent="0.2">
      <c r="A24" s="31" t="s">
        <v>192</v>
      </c>
      <c r="B24" s="32" t="s">
        <v>193</v>
      </c>
      <c r="C24" s="1">
        <v>10377</v>
      </c>
      <c r="D24" s="1">
        <v>376</v>
      </c>
      <c r="E24" s="1">
        <v>386</v>
      </c>
      <c r="F24" s="1">
        <v>69</v>
      </c>
      <c r="G24" s="1">
        <v>1952</v>
      </c>
      <c r="H24" s="1">
        <v>319</v>
      </c>
      <c r="I24" s="1">
        <v>7274</v>
      </c>
      <c r="K24" s="1"/>
    </row>
    <row r="25" spans="1:11" ht="15" customHeight="1" x14ac:dyDescent="0.2">
      <c r="A25" s="31">
        <v>28</v>
      </c>
      <c r="B25" s="7" t="s">
        <v>194</v>
      </c>
      <c r="C25" s="1">
        <v>56255</v>
      </c>
      <c r="D25" s="1">
        <v>4116</v>
      </c>
      <c r="E25" s="1">
        <v>6689</v>
      </c>
      <c r="F25" s="1">
        <v>1534</v>
      </c>
      <c r="G25" s="1">
        <v>5434</v>
      </c>
      <c r="H25" s="1">
        <v>3910</v>
      </c>
      <c r="I25" s="1">
        <v>34570</v>
      </c>
      <c r="K25" s="1"/>
    </row>
    <row r="26" spans="1:11" ht="27" customHeight="1" x14ac:dyDescent="0.2">
      <c r="A26" s="31" t="s">
        <v>195</v>
      </c>
      <c r="B26" s="32" t="s">
        <v>196</v>
      </c>
      <c r="C26" s="1">
        <v>107426</v>
      </c>
      <c r="D26" s="1">
        <v>12951</v>
      </c>
      <c r="E26" s="1">
        <v>16956</v>
      </c>
      <c r="F26" s="1">
        <v>7779</v>
      </c>
      <c r="G26" s="1">
        <v>19178</v>
      </c>
      <c r="H26" s="1">
        <v>5191</v>
      </c>
      <c r="I26" s="1">
        <v>45371</v>
      </c>
      <c r="K26" s="1"/>
    </row>
    <row r="27" spans="1:11" ht="15" customHeight="1" x14ac:dyDescent="0.2">
      <c r="A27" s="31">
        <v>30</v>
      </c>
      <c r="B27" s="7" t="s">
        <v>197</v>
      </c>
      <c r="C27" s="1">
        <v>1008</v>
      </c>
      <c r="D27" s="1">
        <v>195</v>
      </c>
      <c r="E27" s="1">
        <v>181</v>
      </c>
      <c r="F27" s="1">
        <v>0</v>
      </c>
      <c r="G27" s="1">
        <v>16</v>
      </c>
      <c r="H27" s="1" t="s">
        <v>7</v>
      </c>
      <c r="I27" s="1" t="s">
        <v>7</v>
      </c>
      <c r="K27" s="1"/>
    </row>
    <row r="28" spans="1:11" ht="15" customHeight="1" x14ac:dyDescent="0.2">
      <c r="A28" s="31">
        <v>31</v>
      </c>
      <c r="B28" s="7" t="s">
        <v>198</v>
      </c>
      <c r="C28" s="1">
        <v>5172</v>
      </c>
      <c r="D28" s="1">
        <v>418</v>
      </c>
      <c r="E28" s="1">
        <v>92</v>
      </c>
      <c r="F28" s="1">
        <v>458</v>
      </c>
      <c r="G28" s="1">
        <v>474</v>
      </c>
      <c r="H28" s="1">
        <v>203</v>
      </c>
      <c r="I28" s="1">
        <v>3528</v>
      </c>
      <c r="K28" s="1"/>
    </row>
  </sheetData>
  <mergeCells count="4">
    <mergeCell ref="A3:B5"/>
    <mergeCell ref="C3:C4"/>
    <mergeCell ref="D3:I3"/>
    <mergeCell ref="C5:I5"/>
  </mergeCells>
  <conditionalFormatting sqref="K6:K28 C6:C28 D7:F28 G6:I28">
    <cfRule type="cellIs" dxfId="187" priority="11" stopIfTrue="1" operator="equal">
      <formula>"."</formula>
    </cfRule>
    <cfRule type="cellIs" dxfId="186" priority="12" stopIfTrue="1" operator="equal">
      <formula>"..."</formula>
    </cfRule>
  </conditionalFormatting>
  <conditionalFormatting sqref="D6:F6">
    <cfRule type="cellIs" dxfId="185" priority="13" stopIfTrue="1" operator="equal">
      <formula>"."</formula>
    </cfRule>
    <cfRule type="cellIs" dxfId="184" priority="14"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workbookViewId="0">
      <pane ySplit="5" topLeftCell="A6" activePane="bottomLeft" state="frozen"/>
      <selection pane="bottomLeft" activeCell="A2" sqref="A2"/>
    </sheetView>
  </sheetViews>
  <sheetFormatPr baseColWidth="10" defaultRowHeight="12.75" x14ac:dyDescent="0.2"/>
  <cols>
    <col min="1" max="1" width="5.85546875" style="37" customWidth="1"/>
    <col min="2" max="2" width="22.140625" style="37" customWidth="1"/>
    <col min="3" max="9" width="9.140625" style="37" customWidth="1"/>
    <col min="10" max="16384" width="11.42578125" style="37"/>
  </cols>
  <sheetData>
    <row r="1" spans="1:11" ht="16.5" customHeight="1" x14ac:dyDescent="0.2">
      <c r="A1" s="12" t="s">
        <v>216</v>
      </c>
    </row>
    <row r="2" spans="1:11" ht="14.85" customHeight="1" x14ac:dyDescent="0.2">
      <c r="A2" s="43" t="s">
        <v>113</v>
      </c>
    </row>
    <row r="3" spans="1:11" ht="18" customHeight="1" x14ac:dyDescent="0.2">
      <c r="A3" s="111" t="s">
        <v>144</v>
      </c>
      <c r="B3" s="62"/>
      <c r="C3" s="65" t="s">
        <v>125</v>
      </c>
      <c r="D3" s="69" t="s">
        <v>2</v>
      </c>
      <c r="E3" s="90"/>
      <c r="F3" s="90"/>
      <c r="G3" s="90"/>
      <c r="H3" s="99"/>
      <c r="I3" s="99"/>
    </row>
    <row r="4" spans="1:11" ht="62.25" customHeight="1" x14ac:dyDescent="0.2">
      <c r="A4" s="112"/>
      <c r="B4" s="63"/>
      <c r="C4" s="115"/>
      <c r="D4" s="24" t="s">
        <v>12</v>
      </c>
      <c r="E4" s="24" t="s">
        <v>4</v>
      </c>
      <c r="F4" s="24" t="s">
        <v>8</v>
      </c>
      <c r="G4" s="24" t="s">
        <v>5</v>
      </c>
      <c r="H4" s="25" t="s">
        <v>161</v>
      </c>
      <c r="I4" s="25" t="s">
        <v>43</v>
      </c>
    </row>
    <row r="5" spans="1:11" ht="15" customHeight="1" x14ac:dyDescent="0.2">
      <c r="A5" s="113"/>
      <c r="B5" s="64"/>
      <c r="C5" s="72" t="s">
        <v>21</v>
      </c>
      <c r="D5" s="97"/>
      <c r="E5" s="97"/>
      <c r="F5" s="97"/>
      <c r="G5" s="97"/>
      <c r="H5" s="98"/>
      <c r="I5" s="98"/>
    </row>
    <row r="6" spans="1:11" ht="30" customHeight="1" x14ac:dyDescent="0.2">
      <c r="A6" s="31" t="s">
        <v>199</v>
      </c>
      <c r="B6" s="32" t="s">
        <v>200</v>
      </c>
      <c r="C6" s="1">
        <v>7210</v>
      </c>
      <c r="D6" s="1">
        <v>616</v>
      </c>
      <c r="E6" s="1">
        <v>966</v>
      </c>
      <c r="F6" s="1">
        <v>786</v>
      </c>
      <c r="G6" s="1">
        <v>1124</v>
      </c>
      <c r="H6" s="1">
        <v>108</v>
      </c>
      <c r="I6" s="1">
        <v>3610</v>
      </c>
      <c r="K6" s="1"/>
    </row>
    <row r="7" spans="1:11" ht="30" customHeight="1" x14ac:dyDescent="0.2">
      <c r="A7" s="31" t="s">
        <v>201</v>
      </c>
      <c r="B7" s="32" t="s">
        <v>202</v>
      </c>
      <c r="C7" s="1">
        <v>137</v>
      </c>
      <c r="D7" s="1">
        <v>32</v>
      </c>
      <c r="E7" s="1">
        <v>8</v>
      </c>
      <c r="F7" s="1" t="s">
        <v>7</v>
      </c>
      <c r="G7" s="1">
        <v>11</v>
      </c>
      <c r="H7" s="1" t="s">
        <v>7</v>
      </c>
      <c r="I7" s="1">
        <v>71</v>
      </c>
      <c r="K7" s="1"/>
    </row>
    <row r="8" spans="1:11" ht="18" customHeight="1" x14ac:dyDescent="0.2">
      <c r="A8" s="31" t="s">
        <v>145</v>
      </c>
      <c r="B8" s="32" t="s">
        <v>146</v>
      </c>
      <c r="C8" s="1">
        <v>397140</v>
      </c>
      <c r="D8" s="1">
        <v>34312</v>
      </c>
      <c r="E8" s="1">
        <v>64385</v>
      </c>
      <c r="F8" s="1">
        <v>22312</v>
      </c>
      <c r="G8" s="1">
        <v>57999</v>
      </c>
      <c r="H8" s="1">
        <v>12916</v>
      </c>
      <c r="I8" s="1">
        <v>205216</v>
      </c>
      <c r="K8" s="1"/>
    </row>
    <row r="9" spans="1:11" ht="18" customHeight="1" x14ac:dyDescent="0.2">
      <c r="A9" s="31" t="s">
        <v>147</v>
      </c>
      <c r="B9" s="32" t="s">
        <v>111</v>
      </c>
      <c r="C9" s="1">
        <v>163567</v>
      </c>
      <c r="D9" s="1">
        <v>1406</v>
      </c>
      <c r="E9" s="1">
        <v>8771</v>
      </c>
      <c r="F9" s="1">
        <v>1210</v>
      </c>
      <c r="G9" s="1">
        <v>9282</v>
      </c>
      <c r="H9" s="1">
        <v>3726</v>
      </c>
      <c r="I9" s="1">
        <v>139173</v>
      </c>
    </row>
    <row r="10" spans="1:11" ht="51" customHeight="1" x14ac:dyDescent="0.2">
      <c r="A10" s="31" t="s">
        <v>204</v>
      </c>
      <c r="B10" s="32" t="s">
        <v>148</v>
      </c>
      <c r="C10" s="1">
        <v>432635</v>
      </c>
      <c r="D10" s="1">
        <v>144739</v>
      </c>
      <c r="E10" s="1">
        <v>262603</v>
      </c>
      <c r="F10" s="1">
        <v>118</v>
      </c>
      <c r="G10" s="1">
        <v>2524</v>
      </c>
      <c r="H10" s="1">
        <v>1264</v>
      </c>
      <c r="I10" s="1">
        <v>21388</v>
      </c>
    </row>
    <row r="11" spans="1:11" ht="30" customHeight="1" x14ac:dyDescent="0.2">
      <c r="A11" s="22"/>
      <c r="B11" s="8" t="s">
        <v>19</v>
      </c>
      <c r="C11" s="9">
        <v>995972</v>
      </c>
      <c r="D11" s="9">
        <v>180560</v>
      </c>
      <c r="E11" s="9">
        <v>336021</v>
      </c>
      <c r="F11" s="9">
        <v>23695</v>
      </c>
      <c r="G11" s="9">
        <v>70254</v>
      </c>
      <c r="H11" s="9">
        <v>18056</v>
      </c>
      <c r="I11" s="9">
        <v>367386</v>
      </c>
    </row>
  </sheetData>
  <mergeCells count="4">
    <mergeCell ref="A3:B5"/>
    <mergeCell ref="C3:C4"/>
    <mergeCell ref="D3:I3"/>
    <mergeCell ref="C5:I5"/>
  </mergeCells>
  <conditionalFormatting sqref="K6:K8 C6:C11 D6:E8 F6:F10 G6:I8">
    <cfRule type="cellIs" dxfId="183" priority="11" stopIfTrue="1" operator="equal">
      <formula>"."</formula>
    </cfRule>
    <cfRule type="cellIs" dxfId="182" priority="12" stopIfTrue="1" operator="equal">
      <formula>"..."</formula>
    </cfRule>
  </conditionalFormatting>
  <conditionalFormatting sqref="D9:D11">
    <cfRule type="cellIs" dxfId="181" priority="9" stopIfTrue="1" operator="equal">
      <formula>"."</formula>
    </cfRule>
    <cfRule type="cellIs" dxfId="180" priority="10" stopIfTrue="1" operator="equal">
      <formula>"..."</formula>
    </cfRule>
  </conditionalFormatting>
  <conditionalFormatting sqref="E11:F11 E9:E10">
    <cfRule type="cellIs" dxfId="179" priority="7" stopIfTrue="1" operator="equal">
      <formula>"."</formula>
    </cfRule>
    <cfRule type="cellIs" dxfId="178" priority="8" stopIfTrue="1" operator="equal">
      <formula>"..."</formula>
    </cfRule>
  </conditionalFormatting>
  <conditionalFormatting sqref="G9:H11">
    <cfRule type="cellIs" dxfId="177" priority="5" stopIfTrue="1" operator="equal">
      <formula>"."</formula>
    </cfRule>
    <cfRule type="cellIs" dxfId="176" priority="6" stopIfTrue="1" operator="equal">
      <formula>"..."</formula>
    </cfRule>
  </conditionalFormatting>
  <conditionalFormatting sqref="I9:I10">
    <cfRule type="cellIs" dxfId="175" priority="3" stopIfTrue="1" operator="equal">
      <formula>"."</formula>
    </cfRule>
    <cfRule type="cellIs" dxfId="174" priority="4" stopIfTrue="1" operator="equal">
      <formula>"..."</formula>
    </cfRule>
  </conditionalFormatting>
  <conditionalFormatting sqref="I11">
    <cfRule type="cellIs" dxfId="173" priority="1" stopIfTrue="1" operator="equal">
      <formula>"."</formula>
    </cfRule>
    <cfRule type="cellIs" dxfId="172"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52"/>
  <sheetViews>
    <sheetView workbookViewId="0">
      <pane ySplit="5" topLeftCell="A21" activePane="bottomLeft" state="frozen"/>
      <selection pane="bottomLeft"/>
    </sheetView>
  </sheetViews>
  <sheetFormatPr baseColWidth="10" defaultRowHeight="12.75" x14ac:dyDescent="0.2"/>
  <cols>
    <col min="1" max="1" width="27.28515625" style="37" customWidth="1"/>
    <col min="2" max="7" width="9.28515625" style="37" customWidth="1"/>
    <col min="8" max="8" width="9.140625" style="37" customWidth="1"/>
    <col min="9" max="16384" width="11.42578125" style="37"/>
  </cols>
  <sheetData>
    <row r="1" spans="1:8" ht="16.5" customHeight="1" x14ac:dyDescent="0.2">
      <c r="A1" s="12" t="s">
        <v>149</v>
      </c>
    </row>
    <row r="2" spans="1:8" ht="14.85" customHeight="1" x14ac:dyDescent="0.2">
      <c r="A2" s="26" t="s">
        <v>157</v>
      </c>
    </row>
    <row r="3" spans="1:8" ht="14.1" customHeight="1" x14ac:dyDescent="0.2">
      <c r="A3" s="121" t="s">
        <v>23</v>
      </c>
      <c r="B3" s="89" t="s">
        <v>3</v>
      </c>
      <c r="C3" s="90"/>
      <c r="D3" s="90"/>
      <c r="E3" s="90"/>
      <c r="F3" s="69" t="s">
        <v>10</v>
      </c>
      <c r="G3" s="69"/>
      <c r="H3" s="70"/>
    </row>
    <row r="4" spans="1:8" ht="60" customHeight="1" x14ac:dyDescent="0.2">
      <c r="A4" s="122"/>
      <c r="B4" s="14" t="s">
        <v>14</v>
      </c>
      <c r="C4" s="15" t="s">
        <v>24</v>
      </c>
      <c r="D4" s="15" t="s">
        <v>25</v>
      </c>
      <c r="E4" s="15" t="s">
        <v>15</v>
      </c>
      <c r="F4" s="15" t="s">
        <v>10</v>
      </c>
      <c r="G4" s="15" t="s">
        <v>26</v>
      </c>
      <c r="H4" s="16" t="s">
        <v>217</v>
      </c>
    </row>
    <row r="5" spans="1:8" ht="14.1" customHeight="1" x14ac:dyDescent="0.2">
      <c r="A5" s="123"/>
      <c r="B5" s="72" t="s">
        <v>6</v>
      </c>
      <c r="C5" s="97"/>
      <c r="D5" s="97"/>
      <c r="E5" s="17" t="s">
        <v>11</v>
      </c>
      <c r="F5" s="73" t="s">
        <v>21</v>
      </c>
      <c r="G5" s="73"/>
      <c r="H5" s="18" t="s">
        <v>11</v>
      </c>
    </row>
    <row r="6" spans="1:8" ht="20.100000000000001" customHeight="1" x14ac:dyDescent="0.2">
      <c r="A6" s="4" t="s">
        <v>50</v>
      </c>
      <c r="B6" s="124">
        <v>186</v>
      </c>
      <c r="C6" s="120">
        <v>150</v>
      </c>
      <c r="D6" s="120">
        <v>41</v>
      </c>
      <c r="E6" s="118">
        <v>27.333333333333332</v>
      </c>
      <c r="F6" s="120">
        <v>1746988</v>
      </c>
      <c r="G6" s="120">
        <v>104796</v>
      </c>
      <c r="H6" s="118">
        <v>5.9986674207264157</v>
      </c>
    </row>
    <row r="7" spans="1:8" ht="12.75" customHeight="1" x14ac:dyDescent="0.2">
      <c r="A7" s="3" t="s">
        <v>49</v>
      </c>
      <c r="B7" s="119"/>
      <c r="C7" s="116"/>
      <c r="D7" s="116"/>
      <c r="E7" s="117"/>
      <c r="F7" s="116"/>
      <c r="G7" s="116"/>
      <c r="H7" s="117"/>
    </row>
    <row r="8" spans="1:8" ht="17.100000000000001" customHeight="1" x14ac:dyDescent="0.2">
      <c r="A8" s="4" t="s">
        <v>51</v>
      </c>
      <c r="B8" s="119">
        <v>232</v>
      </c>
      <c r="C8" s="116">
        <v>211</v>
      </c>
      <c r="D8" s="116">
        <v>52</v>
      </c>
      <c r="E8" s="117">
        <v>24.644549763033176</v>
      </c>
      <c r="F8" s="116">
        <v>1205972</v>
      </c>
      <c r="G8" s="116">
        <v>58383</v>
      </c>
      <c r="H8" s="117">
        <v>4.8411571744617614</v>
      </c>
    </row>
    <row r="9" spans="1:8" ht="12.75" customHeight="1" x14ac:dyDescent="0.2">
      <c r="A9" s="3" t="s">
        <v>52</v>
      </c>
      <c r="B9" s="119"/>
      <c r="C9" s="116"/>
      <c r="D9" s="116"/>
      <c r="E9" s="117"/>
      <c r="F9" s="116"/>
      <c r="G9" s="116"/>
      <c r="H9" s="117"/>
    </row>
    <row r="10" spans="1:8" ht="12.75" customHeight="1" x14ac:dyDescent="0.2">
      <c r="A10" s="5" t="s">
        <v>53</v>
      </c>
      <c r="B10" s="1">
        <v>465</v>
      </c>
      <c r="C10" s="1">
        <v>395</v>
      </c>
      <c r="D10" s="1">
        <v>96</v>
      </c>
      <c r="E10" s="28">
        <v>24.303797468354428</v>
      </c>
      <c r="F10" s="1">
        <v>729046</v>
      </c>
      <c r="G10" s="1">
        <v>31913</v>
      </c>
      <c r="H10" s="28">
        <v>4.3773643912729785</v>
      </c>
    </row>
    <row r="11" spans="1:8" ht="12.75" customHeight="1" x14ac:dyDescent="0.2">
      <c r="A11" s="5" t="s">
        <v>54</v>
      </c>
      <c r="B11" s="1">
        <v>274</v>
      </c>
      <c r="C11" s="1">
        <v>239</v>
      </c>
      <c r="D11" s="1">
        <v>54</v>
      </c>
      <c r="E11" s="28">
        <v>22.594142259414227</v>
      </c>
      <c r="F11" s="1">
        <v>190911</v>
      </c>
      <c r="G11" s="1">
        <v>13585</v>
      </c>
      <c r="H11" s="28">
        <v>7.1158812221401595</v>
      </c>
    </row>
    <row r="12" spans="1:8" ht="12.75" customHeight="1" x14ac:dyDescent="0.2">
      <c r="A12" s="5" t="s">
        <v>55</v>
      </c>
      <c r="B12" s="1">
        <v>446</v>
      </c>
      <c r="C12" s="1">
        <v>392</v>
      </c>
      <c r="D12" s="1">
        <v>114</v>
      </c>
      <c r="E12" s="28">
        <v>29.081632653061224</v>
      </c>
      <c r="F12" s="1">
        <v>502948</v>
      </c>
      <c r="G12" s="1">
        <v>37615</v>
      </c>
      <c r="H12" s="28">
        <v>7.4789043797768349</v>
      </c>
    </row>
    <row r="13" spans="1:8" ht="12.75" customHeight="1" x14ac:dyDescent="0.2">
      <c r="A13" s="5" t="s">
        <v>56</v>
      </c>
      <c r="B13" s="1">
        <v>382</v>
      </c>
      <c r="C13" s="1">
        <v>322</v>
      </c>
      <c r="D13" s="1">
        <v>88</v>
      </c>
      <c r="E13" s="28">
        <v>27.329192546583851</v>
      </c>
      <c r="F13" s="1">
        <v>400492</v>
      </c>
      <c r="G13" s="1">
        <v>25506</v>
      </c>
      <c r="H13" s="28">
        <v>6.3686665401556084</v>
      </c>
    </row>
    <row r="14" spans="1:8" ht="12.75" customHeight="1" x14ac:dyDescent="0.2">
      <c r="A14" s="7" t="s">
        <v>27</v>
      </c>
      <c r="B14" s="1">
        <v>1985</v>
      </c>
      <c r="C14" s="1">
        <v>1709</v>
      </c>
      <c r="D14" s="1">
        <v>445</v>
      </c>
      <c r="E14" s="28">
        <v>26.038619075482739</v>
      </c>
      <c r="F14" s="1">
        <v>4776357</v>
      </c>
      <c r="G14" s="1">
        <v>271798</v>
      </c>
      <c r="H14" s="28">
        <v>5.6904875410276077</v>
      </c>
    </row>
    <row r="15" spans="1:8" ht="17.100000000000001" customHeight="1" x14ac:dyDescent="0.2">
      <c r="A15" s="7" t="s">
        <v>50</v>
      </c>
      <c r="B15" s="119">
        <v>90</v>
      </c>
      <c r="C15" s="116">
        <v>79</v>
      </c>
      <c r="D15" s="116">
        <v>20</v>
      </c>
      <c r="E15" s="117">
        <v>25.316455696202532</v>
      </c>
      <c r="F15" s="116">
        <v>154156</v>
      </c>
      <c r="G15" s="116">
        <v>32872</v>
      </c>
      <c r="H15" s="117">
        <v>21.323853758530319</v>
      </c>
    </row>
    <row r="16" spans="1:8" ht="12.75" customHeight="1" x14ac:dyDescent="0.2">
      <c r="A16" s="3" t="s">
        <v>57</v>
      </c>
      <c r="B16" s="119"/>
      <c r="C16" s="116"/>
      <c r="D16" s="116"/>
      <c r="E16" s="117"/>
      <c r="F16" s="116"/>
      <c r="G16" s="116"/>
      <c r="H16" s="117"/>
    </row>
    <row r="17" spans="1:8" ht="17.100000000000001" customHeight="1" x14ac:dyDescent="0.2">
      <c r="A17" s="4" t="s">
        <v>51</v>
      </c>
      <c r="B17" s="119">
        <v>360</v>
      </c>
      <c r="C17" s="116">
        <v>313</v>
      </c>
      <c r="D17" s="116">
        <v>81</v>
      </c>
      <c r="E17" s="117">
        <v>25.878594249201274</v>
      </c>
      <c r="F17" s="116">
        <v>831709</v>
      </c>
      <c r="G17" s="116">
        <v>24595</v>
      </c>
      <c r="H17" s="117">
        <v>2.9571641042720471</v>
      </c>
    </row>
    <row r="18" spans="1:8" ht="12.75" customHeight="1" x14ac:dyDescent="0.2">
      <c r="A18" s="3" t="s">
        <v>57</v>
      </c>
      <c r="B18" s="119"/>
      <c r="C18" s="116"/>
      <c r="D18" s="116"/>
      <c r="E18" s="117"/>
      <c r="F18" s="116"/>
      <c r="G18" s="116"/>
      <c r="H18" s="117"/>
    </row>
    <row r="19" spans="1:8" ht="12.75" customHeight="1" x14ac:dyDescent="0.2">
      <c r="A19" s="5" t="s">
        <v>58</v>
      </c>
      <c r="B19" s="1">
        <v>146</v>
      </c>
      <c r="C19" s="1">
        <v>121</v>
      </c>
      <c r="D19" s="1">
        <v>32</v>
      </c>
      <c r="E19" s="28">
        <v>26.446280991735538</v>
      </c>
      <c r="F19" s="1">
        <v>254225</v>
      </c>
      <c r="G19" s="1">
        <v>13055</v>
      </c>
      <c r="H19" s="28">
        <v>5.1352148687186547</v>
      </c>
    </row>
    <row r="20" spans="1:8" ht="12.75" customHeight="1" x14ac:dyDescent="0.2">
      <c r="A20" s="5" t="s">
        <v>59</v>
      </c>
      <c r="B20" s="1">
        <v>233</v>
      </c>
      <c r="C20" s="1">
        <v>199</v>
      </c>
      <c r="D20" s="1">
        <v>42</v>
      </c>
      <c r="E20" s="28">
        <v>21.105527638190953</v>
      </c>
      <c r="F20" s="1">
        <v>233659</v>
      </c>
      <c r="G20" s="1">
        <v>13535</v>
      </c>
      <c r="H20" s="28">
        <v>5.7926294300668921</v>
      </c>
    </row>
    <row r="21" spans="1:8" ht="12.75" customHeight="1" x14ac:dyDescent="0.2">
      <c r="A21" s="5" t="s">
        <v>60</v>
      </c>
      <c r="B21" s="1">
        <v>167</v>
      </c>
      <c r="C21" s="1">
        <v>141</v>
      </c>
      <c r="D21" s="1">
        <v>36</v>
      </c>
      <c r="E21" s="28">
        <v>25.531914893617021</v>
      </c>
      <c r="F21" s="1">
        <v>101803</v>
      </c>
      <c r="G21" s="1">
        <v>7197</v>
      </c>
      <c r="H21" s="28">
        <v>7.0695362612103771</v>
      </c>
    </row>
    <row r="22" spans="1:8" ht="12.75" customHeight="1" x14ac:dyDescent="0.2">
      <c r="A22" s="7" t="s">
        <v>28</v>
      </c>
      <c r="B22" s="1">
        <v>996</v>
      </c>
      <c r="C22" s="1">
        <v>853</v>
      </c>
      <c r="D22" s="1">
        <v>211</v>
      </c>
      <c r="E22" s="28">
        <v>24.736225087924971</v>
      </c>
      <c r="F22" s="1">
        <v>1575552</v>
      </c>
      <c r="G22" s="1">
        <v>91254</v>
      </c>
      <c r="H22" s="28">
        <v>5.7918748476724344</v>
      </c>
    </row>
    <row r="23" spans="1:8" ht="17.100000000000001" customHeight="1" x14ac:dyDescent="0.2">
      <c r="A23" s="7" t="s">
        <v>51</v>
      </c>
      <c r="B23" s="119">
        <v>144</v>
      </c>
      <c r="C23" s="116">
        <v>127</v>
      </c>
      <c r="D23" s="116">
        <v>35</v>
      </c>
      <c r="E23" s="117">
        <v>27.559055118110237</v>
      </c>
      <c r="F23" s="116">
        <v>106696</v>
      </c>
      <c r="G23" s="116">
        <v>7535</v>
      </c>
      <c r="H23" s="117">
        <v>7.0621204168853566</v>
      </c>
    </row>
    <row r="24" spans="1:8" ht="12.75" customHeight="1" x14ac:dyDescent="0.2">
      <c r="A24" s="3" t="s">
        <v>61</v>
      </c>
      <c r="B24" s="119"/>
      <c r="C24" s="116"/>
      <c r="D24" s="116"/>
      <c r="E24" s="117"/>
      <c r="F24" s="116"/>
      <c r="G24" s="116"/>
      <c r="H24" s="117"/>
    </row>
    <row r="25" spans="1:8" ht="12.75" customHeight="1" x14ac:dyDescent="0.2">
      <c r="A25" s="5" t="s">
        <v>62</v>
      </c>
      <c r="B25" s="1">
        <v>286</v>
      </c>
      <c r="C25" s="1">
        <v>231</v>
      </c>
      <c r="D25" s="1">
        <v>68</v>
      </c>
      <c r="E25" s="28">
        <v>29.437229437229441</v>
      </c>
      <c r="F25" s="1">
        <v>487952</v>
      </c>
      <c r="G25" s="1">
        <v>23319</v>
      </c>
      <c r="H25" s="28">
        <v>4.7789536675738598</v>
      </c>
    </row>
    <row r="26" spans="1:8" ht="12.75" customHeight="1" x14ac:dyDescent="0.2">
      <c r="A26" s="11" t="s">
        <v>29</v>
      </c>
      <c r="B26" s="1">
        <v>430</v>
      </c>
      <c r="C26" s="1">
        <v>358</v>
      </c>
      <c r="D26" s="1">
        <v>103</v>
      </c>
      <c r="E26" s="28">
        <v>28.770949720670391</v>
      </c>
      <c r="F26" s="1">
        <v>594648</v>
      </c>
      <c r="G26" s="1">
        <v>30854</v>
      </c>
      <c r="H26" s="28">
        <v>5.1886157861457534</v>
      </c>
    </row>
    <row r="27" spans="1:8" ht="18" customHeight="1" x14ac:dyDescent="0.2">
      <c r="A27" s="8" t="s">
        <v>30</v>
      </c>
      <c r="B27" s="9">
        <v>3411</v>
      </c>
      <c r="C27" s="9">
        <v>2920</v>
      </c>
      <c r="D27" s="9">
        <v>759</v>
      </c>
      <c r="E27" s="29">
        <v>25.993150684931503</v>
      </c>
      <c r="F27" s="9">
        <v>6946557</v>
      </c>
      <c r="G27" s="9">
        <v>393905</v>
      </c>
      <c r="H27" s="29">
        <v>5.6705069864106781</v>
      </c>
    </row>
    <row r="28" spans="1:8" ht="21.95" customHeight="1" x14ac:dyDescent="0.2">
      <c r="A28" s="7" t="s">
        <v>63</v>
      </c>
      <c r="B28" s="119">
        <v>37</v>
      </c>
      <c r="C28" s="116">
        <v>34</v>
      </c>
      <c r="D28" s="116">
        <v>10</v>
      </c>
      <c r="E28" s="117">
        <v>29.411764705882355</v>
      </c>
      <c r="F28" s="116">
        <v>31301</v>
      </c>
      <c r="G28" s="116">
        <v>6462</v>
      </c>
      <c r="H28" s="117">
        <v>20.644707836810326</v>
      </c>
    </row>
    <row r="29" spans="1:8" ht="12.75" customHeight="1" x14ac:dyDescent="0.2">
      <c r="A29" s="3" t="s">
        <v>64</v>
      </c>
      <c r="B29" s="119"/>
      <c r="C29" s="116"/>
      <c r="D29" s="116"/>
      <c r="E29" s="117"/>
      <c r="F29" s="116"/>
      <c r="G29" s="116"/>
      <c r="H29" s="117"/>
    </row>
    <row r="30" spans="1:8" ht="12.75" customHeight="1" x14ac:dyDescent="0.2">
      <c r="A30" s="5" t="s">
        <v>65</v>
      </c>
      <c r="B30" s="1">
        <v>122</v>
      </c>
      <c r="C30" s="1">
        <v>100</v>
      </c>
      <c r="D30" s="1">
        <v>23</v>
      </c>
      <c r="E30" s="28">
        <v>23</v>
      </c>
      <c r="F30" s="1">
        <v>386376</v>
      </c>
      <c r="G30" s="1">
        <v>31889</v>
      </c>
      <c r="H30" s="28">
        <v>8.2533594219102646</v>
      </c>
    </row>
    <row r="31" spans="1:8" ht="17.100000000000001" customHeight="1" x14ac:dyDescent="0.2">
      <c r="A31" s="7" t="s">
        <v>51</v>
      </c>
      <c r="B31" s="119">
        <v>369</v>
      </c>
      <c r="C31" s="116">
        <v>327</v>
      </c>
      <c r="D31" s="116">
        <v>83</v>
      </c>
      <c r="E31" s="117">
        <v>25.382262996941897</v>
      </c>
      <c r="F31" s="116">
        <v>382956</v>
      </c>
      <c r="G31" s="116">
        <v>26830</v>
      </c>
      <c r="H31" s="117">
        <v>7.0060268020346985</v>
      </c>
    </row>
    <row r="32" spans="1:8" ht="12.75" customHeight="1" x14ac:dyDescent="0.2">
      <c r="A32" s="3" t="s">
        <v>65</v>
      </c>
      <c r="B32" s="119"/>
      <c r="C32" s="116"/>
      <c r="D32" s="116"/>
      <c r="E32" s="117"/>
      <c r="F32" s="116"/>
      <c r="G32" s="116"/>
      <c r="H32" s="117"/>
    </row>
    <row r="33" spans="1:8" ht="12.75" customHeight="1" x14ac:dyDescent="0.2">
      <c r="A33" s="5" t="s">
        <v>66</v>
      </c>
      <c r="B33" s="1">
        <v>189</v>
      </c>
      <c r="C33" s="1">
        <v>163</v>
      </c>
      <c r="D33" s="1">
        <v>48</v>
      </c>
      <c r="E33" s="28">
        <v>29.447852760736197</v>
      </c>
      <c r="F33" s="1">
        <v>388849</v>
      </c>
      <c r="G33" s="1">
        <v>24963</v>
      </c>
      <c r="H33" s="28">
        <v>6.4197156222595408</v>
      </c>
    </row>
    <row r="34" spans="1:8" ht="12.75" customHeight="1" x14ac:dyDescent="0.2">
      <c r="A34" s="7" t="s">
        <v>31</v>
      </c>
      <c r="B34" s="2">
        <v>717</v>
      </c>
      <c r="C34" s="2">
        <v>624</v>
      </c>
      <c r="D34" s="2">
        <v>164</v>
      </c>
      <c r="E34" s="28">
        <v>26.282051282051285</v>
      </c>
      <c r="F34" s="2">
        <v>1189482</v>
      </c>
      <c r="G34" s="2">
        <v>90144</v>
      </c>
      <c r="H34" s="28">
        <v>7.5784248941976422</v>
      </c>
    </row>
    <row r="35" spans="1:8" ht="17.100000000000001" customHeight="1" x14ac:dyDescent="0.2">
      <c r="A35" s="7" t="s">
        <v>63</v>
      </c>
      <c r="B35" s="119">
        <v>52</v>
      </c>
      <c r="C35" s="116">
        <v>47</v>
      </c>
      <c r="D35" s="116">
        <v>9</v>
      </c>
      <c r="E35" s="117">
        <v>19.148936170212767</v>
      </c>
      <c r="F35" s="116">
        <v>91199</v>
      </c>
      <c r="G35" s="116">
        <v>10333</v>
      </c>
      <c r="H35" s="117">
        <v>11.3301680939484</v>
      </c>
    </row>
    <row r="36" spans="1:8" ht="12.75" customHeight="1" x14ac:dyDescent="0.2">
      <c r="A36" s="3" t="s">
        <v>67</v>
      </c>
      <c r="B36" s="119"/>
      <c r="C36" s="116"/>
      <c r="D36" s="116"/>
      <c r="E36" s="117"/>
      <c r="F36" s="116"/>
      <c r="G36" s="116"/>
      <c r="H36" s="117"/>
    </row>
    <row r="37" spans="1:8" ht="12.75" customHeight="1" x14ac:dyDescent="0.2">
      <c r="A37" s="5" t="s">
        <v>68</v>
      </c>
      <c r="B37" s="1">
        <v>171</v>
      </c>
      <c r="C37" s="1">
        <v>145</v>
      </c>
      <c r="D37" s="1">
        <v>43</v>
      </c>
      <c r="E37" s="28">
        <v>29.655172413793103</v>
      </c>
      <c r="F37" s="1">
        <v>636183</v>
      </c>
      <c r="G37" s="1">
        <v>58736</v>
      </c>
      <c r="H37" s="28">
        <v>9.2325635862637014</v>
      </c>
    </row>
    <row r="38" spans="1:8" ht="17.100000000000001" customHeight="1" x14ac:dyDescent="0.2">
      <c r="A38" s="11" t="s">
        <v>51</v>
      </c>
      <c r="B38" s="119">
        <v>170</v>
      </c>
      <c r="C38" s="116">
        <v>154</v>
      </c>
      <c r="D38" s="116">
        <v>40</v>
      </c>
      <c r="E38" s="117">
        <v>25.97402597402597</v>
      </c>
      <c r="F38" s="116">
        <v>102604</v>
      </c>
      <c r="G38" s="116">
        <v>8371</v>
      </c>
      <c r="H38" s="117">
        <v>8.1585513235351446</v>
      </c>
    </row>
    <row r="39" spans="1:8" ht="12.75" customHeight="1" x14ac:dyDescent="0.2">
      <c r="A39" s="3" t="s">
        <v>69</v>
      </c>
      <c r="B39" s="119"/>
      <c r="C39" s="116"/>
      <c r="D39" s="116"/>
      <c r="E39" s="117"/>
      <c r="F39" s="116"/>
      <c r="G39" s="116"/>
      <c r="H39" s="117"/>
    </row>
    <row r="40" spans="1:8" ht="12.75" customHeight="1" x14ac:dyDescent="0.2">
      <c r="A40" s="5" t="s">
        <v>70</v>
      </c>
      <c r="B40" s="1">
        <v>355</v>
      </c>
      <c r="C40" s="1">
        <v>297</v>
      </c>
      <c r="D40" s="1">
        <v>79</v>
      </c>
      <c r="E40" s="28">
        <v>26.599326599326602</v>
      </c>
      <c r="F40" s="1">
        <v>290880</v>
      </c>
      <c r="G40" s="1">
        <v>37421</v>
      </c>
      <c r="H40" s="28">
        <v>12.864755225522554</v>
      </c>
    </row>
    <row r="41" spans="1:8" ht="12.75" customHeight="1" x14ac:dyDescent="0.2">
      <c r="A41" s="7" t="s">
        <v>109</v>
      </c>
      <c r="B41" s="1">
        <v>748</v>
      </c>
      <c r="C41" s="1">
        <v>643</v>
      </c>
      <c r="D41" s="1">
        <v>171</v>
      </c>
      <c r="E41" s="28">
        <v>26.594090202177295</v>
      </c>
      <c r="F41" s="1">
        <v>1120866</v>
      </c>
      <c r="G41" s="1">
        <v>114861</v>
      </c>
      <c r="H41" s="28">
        <v>10.247522897473917</v>
      </c>
    </row>
    <row r="42" spans="1:8" ht="17.100000000000001" customHeight="1" x14ac:dyDescent="0.2">
      <c r="A42" s="7" t="s">
        <v>50</v>
      </c>
      <c r="B42" s="119">
        <v>117</v>
      </c>
      <c r="C42" s="116">
        <v>102</v>
      </c>
      <c r="D42" s="116">
        <v>26</v>
      </c>
      <c r="E42" s="117">
        <v>25.490196078431371</v>
      </c>
      <c r="F42" s="116">
        <v>102024</v>
      </c>
      <c r="G42" s="116">
        <v>10846</v>
      </c>
      <c r="H42" s="117">
        <v>10.630831961107191</v>
      </c>
    </row>
    <row r="43" spans="1:8" ht="12.75" customHeight="1" x14ac:dyDescent="0.2">
      <c r="A43" s="3" t="s">
        <v>71</v>
      </c>
      <c r="B43" s="119"/>
      <c r="C43" s="116"/>
      <c r="D43" s="116"/>
      <c r="E43" s="117"/>
      <c r="F43" s="116"/>
      <c r="G43" s="116"/>
      <c r="H43" s="117"/>
    </row>
    <row r="44" spans="1:8" ht="17.100000000000001" customHeight="1" x14ac:dyDescent="0.2">
      <c r="A44" s="4" t="s">
        <v>51</v>
      </c>
      <c r="B44" s="119">
        <v>127</v>
      </c>
      <c r="C44" s="116">
        <v>108</v>
      </c>
      <c r="D44" s="116">
        <v>28</v>
      </c>
      <c r="E44" s="117">
        <v>25.925925925925924</v>
      </c>
      <c r="F44" s="116">
        <v>94393</v>
      </c>
      <c r="G44" s="116">
        <v>9976</v>
      </c>
      <c r="H44" s="117">
        <v>10.568580297267806</v>
      </c>
    </row>
    <row r="45" spans="1:8" ht="12.75" customHeight="1" x14ac:dyDescent="0.2">
      <c r="A45" s="3" t="s">
        <v>72</v>
      </c>
      <c r="B45" s="119"/>
      <c r="C45" s="116"/>
      <c r="D45" s="116"/>
      <c r="E45" s="117"/>
      <c r="F45" s="116"/>
      <c r="G45" s="116"/>
      <c r="H45" s="117"/>
    </row>
    <row r="46" spans="1:8" ht="12.75" customHeight="1" x14ac:dyDescent="0.2">
      <c r="A46" s="5" t="s">
        <v>73</v>
      </c>
      <c r="B46" s="1">
        <v>297</v>
      </c>
      <c r="C46" s="1">
        <v>260</v>
      </c>
      <c r="D46" s="1">
        <v>65</v>
      </c>
      <c r="E46" s="28">
        <v>25</v>
      </c>
      <c r="F46" s="1">
        <v>159035</v>
      </c>
      <c r="G46" s="1">
        <v>6823</v>
      </c>
      <c r="H46" s="28">
        <v>4.2902505737730685</v>
      </c>
    </row>
    <row r="47" spans="1:8" ht="12.75" customHeight="1" x14ac:dyDescent="0.2">
      <c r="A47" s="5" t="s">
        <v>74</v>
      </c>
      <c r="B47" s="1">
        <v>154</v>
      </c>
      <c r="C47" s="1">
        <v>133</v>
      </c>
      <c r="D47" s="1">
        <v>37</v>
      </c>
      <c r="E47" s="28">
        <v>27.819548872180448</v>
      </c>
      <c r="F47" s="1">
        <v>125740</v>
      </c>
      <c r="G47" s="1">
        <v>13512</v>
      </c>
      <c r="H47" s="28">
        <v>10.745983776045808</v>
      </c>
    </row>
    <row r="48" spans="1:8" ht="12.75" customHeight="1" x14ac:dyDescent="0.2">
      <c r="A48" s="7" t="s">
        <v>32</v>
      </c>
      <c r="B48" s="1">
        <v>695</v>
      </c>
      <c r="C48" s="1">
        <v>603</v>
      </c>
      <c r="D48" s="1">
        <v>156</v>
      </c>
      <c r="E48" s="28">
        <v>25.870646766169152</v>
      </c>
      <c r="F48" s="1">
        <v>481192</v>
      </c>
      <c r="G48" s="1">
        <v>41157</v>
      </c>
      <c r="H48" s="28">
        <v>8.5531347154566166</v>
      </c>
    </row>
    <row r="49" spans="1:8" ht="18" customHeight="1" x14ac:dyDescent="0.2">
      <c r="A49" s="8" t="s">
        <v>33</v>
      </c>
      <c r="B49" s="9">
        <v>2160</v>
      </c>
      <c r="C49" s="9">
        <v>1870</v>
      </c>
      <c r="D49" s="9">
        <v>491</v>
      </c>
      <c r="E49" s="29">
        <v>26.256684491978611</v>
      </c>
      <c r="F49" s="9">
        <v>2791538</v>
      </c>
      <c r="G49" s="9">
        <v>246162</v>
      </c>
      <c r="H49" s="29">
        <v>8.8181497081537135</v>
      </c>
    </row>
    <row r="51" spans="1:8" x14ac:dyDescent="0.2">
      <c r="B51" s="23"/>
      <c r="C51" s="23"/>
      <c r="D51" s="23"/>
      <c r="E51" s="23"/>
      <c r="F51" s="23"/>
      <c r="G51" s="23"/>
      <c r="H51" s="23"/>
    </row>
    <row r="52" spans="1:8" x14ac:dyDescent="0.2">
      <c r="B52" s="23"/>
      <c r="C52" s="23"/>
      <c r="D52" s="23"/>
      <c r="E52" s="23"/>
      <c r="F52" s="23"/>
      <c r="G52" s="23"/>
      <c r="H52" s="23"/>
    </row>
  </sheetData>
  <mergeCells count="82">
    <mergeCell ref="C42:C43"/>
    <mergeCell ref="B42:B43"/>
    <mergeCell ref="H38:H39"/>
    <mergeCell ref="G38:G39"/>
    <mergeCell ref="C44:C45"/>
    <mergeCell ref="B44:B45"/>
    <mergeCell ref="D44:D45"/>
    <mergeCell ref="H44:H45"/>
    <mergeCell ref="G44:G45"/>
    <mergeCell ref="F44:F45"/>
    <mergeCell ref="E44:E45"/>
    <mergeCell ref="H42:H43"/>
    <mergeCell ref="G42:G43"/>
    <mergeCell ref="F42:F43"/>
    <mergeCell ref="E42:E43"/>
    <mergeCell ref="D42:D43"/>
    <mergeCell ref="H35:H36"/>
    <mergeCell ref="G35:G36"/>
    <mergeCell ref="F35:F36"/>
    <mergeCell ref="E35:E36"/>
    <mergeCell ref="D35:D36"/>
    <mergeCell ref="F38:F39"/>
    <mergeCell ref="E38:E39"/>
    <mergeCell ref="D38:D39"/>
    <mergeCell ref="C38:C39"/>
    <mergeCell ref="B31:B32"/>
    <mergeCell ref="B38:B39"/>
    <mergeCell ref="C35:C36"/>
    <mergeCell ref="B35:B36"/>
    <mergeCell ref="E31:E32"/>
    <mergeCell ref="G31:G32"/>
    <mergeCell ref="F31:F32"/>
    <mergeCell ref="A3:A5"/>
    <mergeCell ref="B5:D5"/>
    <mergeCell ref="F5:G5"/>
    <mergeCell ref="F3:H3"/>
    <mergeCell ref="B3:E3"/>
    <mergeCell ref="G6:G7"/>
    <mergeCell ref="F6:F7"/>
    <mergeCell ref="H31:H32"/>
    <mergeCell ref="C6:C7"/>
    <mergeCell ref="B6:B7"/>
    <mergeCell ref="B17:B18"/>
    <mergeCell ref="C8:C9"/>
    <mergeCell ref="B8:B9"/>
    <mergeCell ref="B15:B16"/>
    <mergeCell ref="C17:C18"/>
    <mergeCell ref="D6:D7"/>
    <mergeCell ref="E6:E7"/>
    <mergeCell ref="C31:C32"/>
    <mergeCell ref="D31:D32"/>
    <mergeCell ref="H6:H7"/>
    <mergeCell ref="D28:D29"/>
    <mergeCell ref="B23:B24"/>
    <mergeCell ref="H28:H29"/>
    <mergeCell ref="G28:G29"/>
    <mergeCell ref="F28:F29"/>
    <mergeCell ref="E28:E29"/>
    <mergeCell ref="C28:C29"/>
    <mergeCell ref="B28:B29"/>
    <mergeCell ref="F17:F18"/>
    <mergeCell ref="E17:E18"/>
    <mergeCell ref="C15:C16"/>
    <mergeCell ref="E23:E24"/>
    <mergeCell ref="D23:D24"/>
    <mergeCell ref="C23:C24"/>
    <mergeCell ref="H23:H24"/>
    <mergeCell ref="G23:G24"/>
    <mergeCell ref="F23:F24"/>
    <mergeCell ref="D8:D9"/>
    <mergeCell ref="H15:H16"/>
    <mergeCell ref="G15:G16"/>
    <mergeCell ref="F15:F16"/>
    <mergeCell ref="E15:E16"/>
    <mergeCell ref="H8:H9"/>
    <mergeCell ref="D17:D18"/>
    <mergeCell ref="G8:G9"/>
    <mergeCell ref="F8:F9"/>
    <mergeCell ref="E8:E9"/>
    <mergeCell ref="D15:D16"/>
    <mergeCell ref="H17:H18"/>
    <mergeCell ref="G17:G18"/>
  </mergeCells>
  <phoneticPr fontId="5" type="noConversion"/>
  <conditionalFormatting sqref="B27:D27 F27:G27">
    <cfRule type="cellIs" dxfId="171" priority="261" stopIfTrue="1" operator="equal">
      <formula>"."</formula>
    </cfRule>
    <cfRule type="cellIs" dxfId="170" priority="262" stopIfTrue="1" operator="equal">
      <formula>"..."</formula>
    </cfRule>
  </conditionalFormatting>
  <conditionalFormatting sqref="H27">
    <cfRule type="cellIs" dxfId="169" priority="253" stopIfTrue="1" operator="equal">
      <formula>"."</formula>
    </cfRule>
    <cfRule type="cellIs" dxfId="168" priority="254" stopIfTrue="1" operator="equal">
      <formula>"..."</formula>
    </cfRule>
  </conditionalFormatting>
  <conditionalFormatting sqref="B14:D14 F14:G14">
    <cfRule type="cellIs" dxfId="167" priority="247" stopIfTrue="1" operator="equal">
      <formula>"."</formula>
    </cfRule>
    <cfRule type="cellIs" dxfId="166" priority="248" stopIfTrue="1" operator="equal">
      <formula>"..."</formula>
    </cfRule>
  </conditionalFormatting>
  <conditionalFormatting sqref="F19:G21">
    <cfRule type="cellIs" dxfId="165" priority="243" stopIfTrue="1" operator="equal">
      <formula>"."</formula>
    </cfRule>
    <cfRule type="cellIs" dxfId="164" priority="244" stopIfTrue="1" operator="equal">
      <formula>"..."</formula>
    </cfRule>
  </conditionalFormatting>
  <conditionalFormatting sqref="F22:G22 B22:D22">
    <cfRule type="cellIs" dxfId="163" priority="241" stopIfTrue="1" operator="equal">
      <formula>"."</formula>
    </cfRule>
    <cfRule type="cellIs" dxfId="162" priority="242" stopIfTrue="1" operator="equal">
      <formula>"..."</formula>
    </cfRule>
  </conditionalFormatting>
  <conditionalFormatting sqref="F26:G26 B26:D26">
    <cfRule type="cellIs" dxfId="161" priority="233" stopIfTrue="1" operator="equal">
      <formula>"."</formula>
    </cfRule>
    <cfRule type="cellIs" dxfId="160" priority="234" stopIfTrue="1" operator="equal">
      <formula>"..."</formula>
    </cfRule>
  </conditionalFormatting>
  <conditionalFormatting sqref="B34:D34 F34:G34">
    <cfRule type="cellIs" dxfId="159" priority="229" stopIfTrue="1" operator="equal">
      <formula>"."</formula>
    </cfRule>
    <cfRule type="cellIs" dxfId="158" priority="230" stopIfTrue="1" operator="equal">
      <formula>"..."</formula>
    </cfRule>
  </conditionalFormatting>
  <conditionalFormatting sqref="B49:D49 F49:G49">
    <cfRule type="cellIs" dxfId="157" priority="227" stopIfTrue="1" operator="equal">
      <formula>"."</formula>
    </cfRule>
    <cfRule type="cellIs" dxfId="156" priority="228" stopIfTrue="1" operator="equal">
      <formula>"..."</formula>
    </cfRule>
  </conditionalFormatting>
  <conditionalFormatting sqref="B41:D41 F41:G41">
    <cfRule type="cellIs" dxfId="155" priority="217" stopIfTrue="1" operator="equal">
      <formula>"."</formula>
    </cfRule>
    <cfRule type="cellIs" dxfId="154" priority="218" stopIfTrue="1" operator="equal">
      <formula>"..."</formula>
    </cfRule>
  </conditionalFormatting>
  <conditionalFormatting sqref="B48:D48 F48:G48">
    <cfRule type="cellIs" dxfId="153" priority="215" stopIfTrue="1" operator="equal">
      <formula>"."</formula>
    </cfRule>
    <cfRule type="cellIs" dxfId="152" priority="216" stopIfTrue="1" operator="equal">
      <formula>"..."</formula>
    </cfRule>
  </conditionalFormatting>
  <conditionalFormatting sqref="B10:D13 F10:G13">
    <cfRule type="cellIs" dxfId="151" priority="157" stopIfTrue="1" operator="equal">
      <formula>"."</formula>
    </cfRule>
    <cfRule type="cellIs" dxfId="150" priority="158" stopIfTrue="1" operator="equal">
      <formula>"..."</formula>
    </cfRule>
  </conditionalFormatting>
  <conditionalFormatting sqref="B19:D21">
    <cfRule type="cellIs" dxfId="149" priority="155" stopIfTrue="1" operator="equal">
      <formula>"."</formula>
    </cfRule>
    <cfRule type="cellIs" dxfId="148" priority="156" stopIfTrue="1" operator="equal">
      <formula>"..."</formula>
    </cfRule>
  </conditionalFormatting>
  <conditionalFormatting sqref="F25:G25">
    <cfRule type="cellIs" dxfId="147" priority="151" stopIfTrue="1" operator="equal">
      <formula>"."</formula>
    </cfRule>
    <cfRule type="cellIs" dxfId="146" priority="152" stopIfTrue="1" operator="equal">
      <formula>"..."</formula>
    </cfRule>
  </conditionalFormatting>
  <conditionalFormatting sqref="B25:D25">
    <cfRule type="cellIs" dxfId="145" priority="149" stopIfTrue="1" operator="equal">
      <formula>"."</formula>
    </cfRule>
    <cfRule type="cellIs" dxfId="144" priority="150" stopIfTrue="1" operator="equal">
      <formula>"..."</formula>
    </cfRule>
  </conditionalFormatting>
  <conditionalFormatting sqref="F30:G30">
    <cfRule type="cellIs" dxfId="143" priority="145" stopIfTrue="1" operator="equal">
      <formula>"."</formula>
    </cfRule>
    <cfRule type="cellIs" dxfId="142" priority="146" stopIfTrue="1" operator="equal">
      <formula>"..."</formula>
    </cfRule>
  </conditionalFormatting>
  <conditionalFormatting sqref="B30:D30">
    <cfRule type="cellIs" dxfId="141" priority="143" stopIfTrue="1" operator="equal">
      <formula>"."</formula>
    </cfRule>
    <cfRule type="cellIs" dxfId="140" priority="144" stopIfTrue="1" operator="equal">
      <formula>"..."</formula>
    </cfRule>
  </conditionalFormatting>
  <conditionalFormatting sqref="F33:G33">
    <cfRule type="cellIs" dxfId="139" priority="139" stopIfTrue="1" operator="equal">
      <formula>"."</formula>
    </cfRule>
    <cfRule type="cellIs" dxfId="138" priority="140" stopIfTrue="1" operator="equal">
      <formula>"..."</formula>
    </cfRule>
  </conditionalFormatting>
  <conditionalFormatting sqref="B33:D33">
    <cfRule type="cellIs" dxfId="137" priority="137" stopIfTrue="1" operator="equal">
      <formula>"."</formula>
    </cfRule>
    <cfRule type="cellIs" dxfId="136" priority="138" stopIfTrue="1" operator="equal">
      <formula>"..."</formula>
    </cfRule>
  </conditionalFormatting>
  <conditionalFormatting sqref="F37:G37">
    <cfRule type="cellIs" dxfId="135" priority="133" stopIfTrue="1" operator="equal">
      <formula>"."</formula>
    </cfRule>
    <cfRule type="cellIs" dxfId="134" priority="134" stopIfTrue="1" operator="equal">
      <formula>"..."</formula>
    </cfRule>
  </conditionalFormatting>
  <conditionalFormatting sqref="B37:D37">
    <cfRule type="cellIs" dxfId="133" priority="131" stopIfTrue="1" operator="equal">
      <formula>"."</formula>
    </cfRule>
    <cfRule type="cellIs" dxfId="132" priority="132" stopIfTrue="1" operator="equal">
      <formula>"..."</formula>
    </cfRule>
  </conditionalFormatting>
  <conditionalFormatting sqref="F40:G40">
    <cfRule type="cellIs" dxfId="131" priority="127" stopIfTrue="1" operator="equal">
      <formula>"."</formula>
    </cfRule>
    <cfRule type="cellIs" dxfId="130" priority="128" stopIfTrue="1" operator="equal">
      <formula>"..."</formula>
    </cfRule>
  </conditionalFormatting>
  <conditionalFormatting sqref="B40:D40">
    <cfRule type="cellIs" dxfId="129" priority="125" stopIfTrue="1" operator="equal">
      <formula>"."</formula>
    </cfRule>
    <cfRule type="cellIs" dxfId="128" priority="126" stopIfTrue="1" operator="equal">
      <formula>"..."</formula>
    </cfRule>
  </conditionalFormatting>
  <conditionalFormatting sqref="B47:D47 F47:G47">
    <cfRule type="cellIs" dxfId="127" priority="123" stopIfTrue="1" operator="equal">
      <formula>"."</formula>
    </cfRule>
    <cfRule type="cellIs" dxfId="126" priority="124" stopIfTrue="1" operator="equal">
      <formula>"..."</formula>
    </cfRule>
  </conditionalFormatting>
  <conditionalFormatting sqref="F46:G46">
    <cfRule type="cellIs" dxfId="125" priority="119" stopIfTrue="1" operator="equal">
      <formula>"."</formula>
    </cfRule>
    <cfRule type="cellIs" dxfId="124" priority="120" stopIfTrue="1" operator="equal">
      <formula>"..."</formula>
    </cfRule>
  </conditionalFormatting>
  <conditionalFormatting sqref="B46:D46">
    <cfRule type="cellIs" dxfId="123" priority="117" stopIfTrue="1" operator="equal">
      <formula>"."</formula>
    </cfRule>
    <cfRule type="cellIs" dxfId="122" priority="118" stopIfTrue="1" operator="equal">
      <formula>"..."</formula>
    </cfRule>
  </conditionalFormatting>
  <conditionalFormatting sqref="E27">
    <cfRule type="cellIs" dxfId="121" priority="111" stopIfTrue="1" operator="equal">
      <formula>"."</formula>
    </cfRule>
    <cfRule type="cellIs" dxfId="120" priority="112" stopIfTrue="1" operator="equal">
      <formula>"..."</formula>
    </cfRule>
  </conditionalFormatting>
  <conditionalFormatting sqref="E10:E14">
    <cfRule type="cellIs" dxfId="119" priority="33" stopIfTrue="1" operator="equal">
      <formula>"."</formula>
    </cfRule>
    <cfRule type="cellIs" dxfId="118" priority="34" stopIfTrue="1" operator="equal">
      <formula>"..."</formula>
    </cfRule>
  </conditionalFormatting>
  <conditionalFormatting sqref="E19:E22">
    <cfRule type="cellIs" dxfId="117" priority="23" stopIfTrue="1" operator="equal">
      <formula>"."</formula>
    </cfRule>
    <cfRule type="cellIs" dxfId="116" priority="24" stopIfTrue="1" operator="equal">
      <formula>"..."</formula>
    </cfRule>
  </conditionalFormatting>
  <conditionalFormatting sqref="E49">
    <cfRule type="cellIs" dxfId="115" priority="21" stopIfTrue="1" operator="equal">
      <formula>"."</formula>
    </cfRule>
    <cfRule type="cellIs" dxfId="114" priority="22" stopIfTrue="1" operator="equal">
      <formula>"..."</formula>
    </cfRule>
  </conditionalFormatting>
  <conditionalFormatting sqref="E25:E26">
    <cfRule type="cellIs" dxfId="113" priority="17" stopIfTrue="1" operator="equal">
      <formula>"."</formula>
    </cfRule>
    <cfRule type="cellIs" dxfId="112" priority="18" stopIfTrue="1" operator="equal">
      <formula>"..."</formula>
    </cfRule>
  </conditionalFormatting>
  <conditionalFormatting sqref="E30">
    <cfRule type="cellIs" dxfId="111" priority="15" stopIfTrue="1" operator="equal">
      <formula>"."</formula>
    </cfRule>
    <cfRule type="cellIs" dxfId="110" priority="16" stopIfTrue="1" operator="equal">
      <formula>"..."</formula>
    </cfRule>
  </conditionalFormatting>
  <conditionalFormatting sqref="E33">
    <cfRule type="cellIs" dxfId="109" priority="13" stopIfTrue="1" operator="equal">
      <formula>"."</formula>
    </cfRule>
    <cfRule type="cellIs" dxfId="108" priority="14" stopIfTrue="1" operator="equal">
      <formula>"..."</formula>
    </cfRule>
  </conditionalFormatting>
  <conditionalFormatting sqref="E34">
    <cfRule type="cellIs" dxfId="107" priority="11" stopIfTrue="1" operator="equal">
      <formula>"."</formula>
    </cfRule>
    <cfRule type="cellIs" dxfId="106" priority="12" stopIfTrue="1" operator="equal">
      <formula>"..."</formula>
    </cfRule>
  </conditionalFormatting>
  <conditionalFormatting sqref="E37">
    <cfRule type="cellIs" dxfId="105" priority="9" stopIfTrue="1" operator="equal">
      <formula>"."</formula>
    </cfRule>
    <cfRule type="cellIs" dxfId="104" priority="10" stopIfTrue="1" operator="equal">
      <formula>"..."</formula>
    </cfRule>
  </conditionalFormatting>
  <conditionalFormatting sqref="E40">
    <cfRule type="cellIs" dxfId="103" priority="7" stopIfTrue="1" operator="equal">
      <formula>"."</formula>
    </cfRule>
    <cfRule type="cellIs" dxfId="102" priority="8" stopIfTrue="1" operator="equal">
      <formula>"..."</formula>
    </cfRule>
  </conditionalFormatting>
  <conditionalFormatting sqref="E41">
    <cfRule type="cellIs" dxfId="101" priority="5" stopIfTrue="1" operator="equal">
      <formula>"."</formula>
    </cfRule>
    <cfRule type="cellIs" dxfId="100" priority="6" stopIfTrue="1" operator="equal">
      <formula>"..."</formula>
    </cfRule>
  </conditionalFormatting>
  <conditionalFormatting sqref="E46:E48">
    <cfRule type="cellIs" dxfId="99" priority="3" stopIfTrue="1" operator="equal">
      <formula>"."</formula>
    </cfRule>
    <cfRule type="cellIs" dxfId="98" priority="4" stopIfTrue="1" operator="equal">
      <formula>"..."</formula>
    </cfRule>
  </conditionalFormatting>
  <conditionalFormatting sqref="H49">
    <cfRule type="cellIs" dxfId="97" priority="1" stopIfTrue="1" operator="equal">
      <formula>"."</formula>
    </cfRule>
    <cfRule type="cellIs" dxfId="96" priority="2"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H45"/>
  <sheetViews>
    <sheetView workbookViewId="0">
      <pane ySplit="5" topLeftCell="A6" activePane="bottomLeft" state="frozen"/>
      <selection pane="bottomLeft"/>
    </sheetView>
  </sheetViews>
  <sheetFormatPr baseColWidth="10" defaultRowHeight="12.75" x14ac:dyDescent="0.2"/>
  <cols>
    <col min="1" max="1" width="27.28515625" style="37" customWidth="1"/>
    <col min="2" max="7" width="9.28515625" style="37" customWidth="1"/>
    <col min="8" max="8" width="9.140625" style="37" customWidth="1"/>
    <col min="9" max="16384" width="11.42578125" style="37"/>
  </cols>
  <sheetData>
    <row r="1" spans="1:8" ht="16.5" customHeight="1" x14ac:dyDescent="0.2">
      <c r="A1" s="19" t="s">
        <v>150</v>
      </c>
    </row>
    <row r="2" spans="1:8" ht="14.85" customHeight="1" x14ac:dyDescent="0.2">
      <c r="A2" s="27" t="s">
        <v>157</v>
      </c>
    </row>
    <row r="3" spans="1:8" ht="14.1" customHeight="1" x14ac:dyDescent="0.2">
      <c r="A3" s="121" t="s">
        <v>23</v>
      </c>
      <c r="B3" s="89" t="s">
        <v>3</v>
      </c>
      <c r="C3" s="90"/>
      <c r="D3" s="90"/>
      <c r="E3" s="90"/>
      <c r="F3" s="69" t="s">
        <v>10</v>
      </c>
      <c r="G3" s="69"/>
      <c r="H3" s="70"/>
    </row>
    <row r="4" spans="1:8" ht="60" customHeight="1" x14ac:dyDescent="0.2">
      <c r="A4" s="122"/>
      <c r="B4" s="14" t="s">
        <v>14</v>
      </c>
      <c r="C4" s="15" t="s">
        <v>94</v>
      </c>
      <c r="D4" s="15" t="s">
        <v>95</v>
      </c>
      <c r="E4" s="15" t="s">
        <v>96</v>
      </c>
      <c r="F4" s="15" t="s">
        <v>44</v>
      </c>
      <c r="G4" s="15" t="s">
        <v>97</v>
      </c>
      <c r="H4" s="16" t="s">
        <v>98</v>
      </c>
    </row>
    <row r="5" spans="1:8" ht="14.1" customHeight="1" x14ac:dyDescent="0.2">
      <c r="A5" s="123"/>
      <c r="B5" s="72" t="s">
        <v>6</v>
      </c>
      <c r="C5" s="97"/>
      <c r="D5" s="97"/>
      <c r="E5" s="17" t="s">
        <v>11</v>
      </c>
      <c r="F5" s="73" t="s">
        <v>21</v>
      </c>
      <c r="G5" s="73"/>
      <c r="H5" s="18" t="s">
        <v>11</v>
      </c>
    </row>
    <row r="6" spans="1:8" ht="20.100000000000001" customHeight="1" x14ac:dyDescent="0.2">
      <c r="A6" s="4" t="s">
        <v>50</v>
      </c>
      <c r="B6" s="124">
        <v>101</v>
      </c>
      <c r="C6" s="120">
        <v>84</v>
      </c>
      <c r="D6" s="120">
        <v>22</v>
      </c>
      <c r="E6" s="118">
        <v>26.190476190476193</v>
      </c>
      <c r="F6" s="120">
        <v>141837</v>
      </c>
      <c r="G6" s="120">
        <v>17302</v>
      </c>
      <c r="H6" s="118">
        <v>12.198509556744714</v>
      </c>
    </row>
    <row r="7" spans="1:8" ht="12.75" customHeight="1" x14ac:dyDescent="0.2">
      <c r="A7" s="3" t="s">
        <v>75</v>
      </c>
      <c r="B7" s="119"/>
      <c r="C7" s="116"/>
      <c r="D7" s="116"/>
      <c r="E7" s="117"/>
      <c r="F7" s="116"/>
      <c r="G7" s="116"/>
      <c r="H7" s="117"/>
    </row>
    <row r="8" spans="1:8" ht="19.5" customHeight="1" x14ac:dyDescent="0.2">
      <c r="A8" s="4" t="s">
        <v>51</v>
      </c>
      <c r="B8" s="119">
        <v>224</v>
      </c>
      <c r="C8" s="116">
        <v>200</v>
      </c>
      <c r="D8" s="116">
        <v>52</v>
      </c>
      <c r="E8" s="117">
        <v>26</v>
      </c>
      <c r="F8" s="116">
        <v>218653</v>
      </c>
      <c r="G8" s="116">
        <v>14501</v>
      </c>
      <c r="H8" s="117">
        <v>6.6319693761347889</v>
      </c>
    </row>
    <row r="9" spans="1:8" ht="12.75" customHeight="1" x14ac:dyDescent="0.2">
      <c r="A9" s="3" t="s">
        <v>76</v>
      </c>
      <c r="B9" s="119"/>
      <c r="C9" s="116"/>
      <c r="D9" s="116"/>
      <c r="E9" s="117"/>
      <c r="F9" s="116"/>
      <c r="G9" s="116"/>
      <c r="H9" s="117"/>
    </row>
    <row r="10" spans="1:8" ht="12.75" customHeight="1" x14ac:dyDescent="0.2">
      <c r="A10" s="5" t="s">
        <v>77</v>
      </c>
      <c r="B10" s="1">
        <v>161</v>
      </c>
      <c r="C10" s="1">
        <v>139</v>
      </c>
      <c r="D10" s="1">
        <v>32</v>
      </c>
      <c r="E10" s="28">
        <v>23.021582733812952</v>
      </c>
      <c r="F10" s="1">
        <v>130044</v>
      </c>
      <c r="G10" s="1">
        <v>7782</v>
      </c>
      <c r="H10" s="28">
        <v>5.9841284488327027</v>
      </c>
    </row>
    <row r="11" spans="1:8" ht="12.75" customHeight="1" x14ac:dyDescent="0.2">
      <c r="A11" s="5" t="s">
        <v>78</v>
      </c>
      <c r="B11" s="1">
        <v>507</v>
      </c>
      <c r="C11" s="1">
        <v>449</v>
      </c>
      <c r="D11" s="1">
        <v>125</v>
      </c>
      <c r="E11" s="28">
        <v>27.839643652561247</v>
      </c>
      <c r="F11" s="1">
        <v>477387</v>
      </c>
      <c r="G11" s="1">
        <v>47125</v>
      </c>
      <c r="H11" s="28">
        <v>9.8714460175915981</v>
      </c>
    </row>
    <row r="12" spans="1:8" ht="12.75" customHeight="1" x14ac:dyDescent="0.2">
      <c r="A12" s="7" t="s">
        <v>34</v>
      </c>
      <c r="B12" s="1">
        <v>993</v>
      </c>
      <c r="C12" s="1">
        <v>872</v>
      </c>
      <c r="D12" s="1">
        <v>231</v>
      </c>
      <c r="E12" s="28">
        <v>26.490825688073393</v>
      </c>
      <c r="F12" s="1">
        <v>967921</v>
      </c>
      <c r="G12" s="1">
        <v>86710</v>
      </c>
      <c r="H12" s="28">
        <v>8.9583757352097955</v>
      </c>
    </row>
    <row r="13" spans="1:8" ht="20.100000000000001" customHeight="1" x14ac:dyDescent="0.2">
      <c r="A13" s="7" t="s">
        <v>51</v>
      </c>
      <c r="B13" s="119">
        <v>206</v>
      </c>
      <c r="C13" s="116">
        <v>188</v>
      </c>
      <c r="D13" s="116">
        <v>56</v>
      </c>
      <c r="E13" s="117">
        <v>29.787234042553191</v>
      </c>
      <c r="F13" s="116">
        <v>190632</v>
      </c>
      <c r="G13" s="116">
        <v>22979</v>
      </c>
      <c r="H13" s="117">
        <v>12.054114734147467</v>
      </c>
    </row>
    <row r="14" spans="1:8" ht="12.75" customHeight="1" x14ac:dyDescent="0.2">
      <c r="A14" s="3" t="s">
        <v>79</v>
      </c>
      <c r="B14" s="119"/>
      <c r="C14" s="116"/>
      <c r="D14" s="116"/>
      <c r="E14" s="117"/>
      <c r="F14" s="116"/>
      <c r="G14" s="116"/>
      <c r="H14" s="117"/>
    </row>
    <row r="15" spans="1:8" ht="12.75" customHeight="1" x14ac:dyDescent="0.2">
      <c r="A15" s="5" t="s">
        <v>80</v>
      </c>
      <c r="B15" s="1">
        <v>293</v>
      </c>
      <c r="C15" s="1">
        <v>258</v>
      </c>
      <c r="D15" s="1">
        <v>70</v>
      </c>
      <c r="E15" s="28">
        <v>27.131782945736433</v>
      </c>
      <c r="F15" s="1">
        <v>205019</v>
      </c>
      <c r="G15" s="1">
        <v>13521</v>
      </c>
      <c r="H15" s="28">
        <v>6.594998512333003</v>
      </c>
    </row>
    <row r="16" spans="1:8" ht="12.75" customHeight="1" x14ac:dyDescent="0.2">
      <c r="A16" s="5" t="s">
        <v>81</v>
      </c>
      <c r="B16" s="1">
        <v>280</v>
      </c>
      <c r="C16" s="1">
        <v>230</v>
      </c>
      <c r="D16" s="1">
        <v>53</v>
      </c>
      <c r="E16" s="28">
        <v>23.043478260869566</v>
      </c>
      <c r="F16" s="1">
        <v>272753</v>
      </c>
      <c r="G16" s="1">
        <v>30643</v>
      </c>
      <c r="H16" s="28">
        <v>11.234706859319605</v>
      </c>
    </row>
    <row r="17" spans="1:8" ht="12.75" customHeight="1" x14ac:dyDescent="0.2">
      <c r="A17" s="7" t="s">
        <v>35</v>
      </c>
      <c r="B17" s="1">
        <v>779</v>
      </c>
      <c r="C17" s="1">
        <v>676</v>
      </c>
      <c r="D17" s="1">
        <v>179</v>
      </c>
      <c r="E17" s="28">
        <v>26.479289940828405</v>
      </c>
      <c r="F17" s="1">
        <v>668404</v>
      </c>
      <c r="G17" s="1">
        <v>67143</v>
      </c>
      <c r="H17" s="28">
        <v>10.045272021112979</v>
      </c>
    </row>
    <row r="18" spans="1:8" ht="20.100000000000001" customHeight="1" x14ac:dyDescent="0.2">
      <c r="A18" s="7" t="s">
        <v>51</v>
      </c>
      <c r="B18" s="119">
        <v>192</v>
      </c>
      <c r="C18" s="116">
        <v>166</v>
      </c>
      <c r="D18" s="116">
        <v>43</v>
      </c>
      <c r="E18" s="117">
        <v>25.903614457831324</v>
      </c>
      <c r="F18" s="116">
        <v>208179</v>
      </c>
      <c r="G18" s="116">
        <v>20060</v>
      </c>
      <c r="H18" s="117">
        <v>9.6359383030949335</v>
      </c>
    </row>
    <row r="19" spans="1:8" ht="12.75" customHeight="1" x14ac:dyDescent="0.2">
      <c r="A19" s="3" t="s">
        <v>82</v>
      </c>
      <c r="B19" s="119"/>
      <c r="C19" s="116"/>
      <c r="D19" s="116"/>
      <c r="E19" s="117"/>
      <c r="F19" s="116"/>
      <c r="G19" s="116"/>
      <c r="H19" s="117"/>
    </row>
    <row r="20" spans="1:8" ht="12.75" customHeight="1" x14ac:dyDescent="0.2">
      <c r="A20" s="5" t="s">
        <v>83</v>
      </c>
      <c r="B20" s="1">
        <v>217</v>
      </c>
      <c r="C20" s="1">
        <v>198</v>
      </c>
      <c r="D20" s="1">
        <v>62</v>
      </c>
      <c r="E20" s="28">
        <v>31.313131313131315</v>
      </c>
      <c r="F20" s="1">
        <v>258781</v>
      </c>
      <c r="G20" s="1">
        <v>25838</v>
      </c>
      <c r="H20" s="28">
        <v>9.984504271951959</v>
      </c>
    </row>
    <row r="21" spans="1:8" ht="12.75" customHeight="1" x14ac:dyDescent="0.2">
      <c r="A21" s="5" t="s">
        <v>84</v>
      </c>
      <c r="B21" s="1">
        <v>152</v>
      </c>
      <c r="C21" s="1">
        <v>136</v>
      </c>
      <c r="D21" s="1">
        <v>37</v>
      </c>
      <c r="E21" s="28">
        <v>27.205882352941174</v>
      </c>
      <c r="F21" s="1">
        <v>146795</v>
      </c>
      <c r="G21" s="1">
        <v>14002</v>
      </c>
      <c r="H21" s="28">
        <v>9.5384720188017305</v>
      </c>
    </row>
    <row r="22" spans="1:8" ht="12.75" customHeight="1" x14ac:dyDescent="0.2">
      <c r="A22" s="7" t="s">
        <v>36</v>
      </c>
      <c r="B22" s="1">
        <v>561</v>
      </c>
      <c r="C22" s="1">
        <v>500</v>
      </c>
      <c r="D22" s="1">
        <v>142</v>
      </c>
      <c r="E22" s="28">
        <v>28.4</v>
      </c>
      <c r="F22" s="1">
        <v>613755</v>
      </c>
      <c r="G22" s="1">
        <v>59900</v>
      </c>
      <c r="H22" s="28">
        <v>9.7595946265203537</v>
      </c>
    </row>
    <row r="23" spans="1:8" ht="20.100000000000001" customHeight="1" x14ac:dyDescent="0.2">
      <c r="A23" s="8" t="s">
        <v>37</v>
      </c>
      <c r="B23" s="9">
        <v>2333</v>
      </c>
      <c r="C23" s="9">
        <v>2048</v>
      </c>
      <c r="D23" s="9">
        <v>552</v>
      </c>
      <c r="E23" s="29">
        <v>26.953125</v>
      </c>
      <c r="F23" s="9">
        <v>2250079</v>
      </c>
      <c r="G23" s="9">
        <v>213754</v>
      </c>
      <c r="H23" s="29">
        <v>9.4998442276915611</v>
      </c>
    </row>
    <row r="24" spans="1:8" ht="20.100000000000001" customHeight="1" x14ac:dyDescent="0.2">
      <c r="A24" s="7" t="s">
        <v>51</v>
      </c>
      <c r="B24" s="119">
        <v>272</v>
      </c>
      <c r="C24" s="116">
        <v>236</v>
      </c>
      <c r="D24" s="116">
        <v>56</v>
      </c>
      <c r="E24" s="117">
        <v>23.728813559322035</v>
      </c>
      <c r="F24" s="116">
        <v>444347</v>
      </c>
      <c r="G24" s="116">
        <v>15779</v>
      </c>
      <c r="H24" s="117">
        <v>3.5510535684948925</v>
      </c>
    </row>
    <row r="25" spans="1:8" ht="12.75" customHeight="1" x14ac:dyDescent="0.2">
      <c r="A25" s="3" t="s">
        <v>85</v>
      </c>
      <c r="B25" s="119"/>
      <c r="C25" s="116"/>
      <c r="D25" s="116"/>
      <c r="E25" s="117"/>
      <c r="F25" s="116"/>
      <c r="G25" s="116"/>
      <c r="H25" s="117"/>
    </row>
    <row r="26" spans="1:8" ht="12.75" customHeight="1" x14ac:dyDescent="0.2">
      <c r="A26" s="5" t="s">
        <v>86</v>
      </c>
      <c r="B26" s="1">
        <v>158</v>
      </c>
      <c r="C26" s="1">
        <v>140</v>
      </c>
      <c r="D26" s="1">
        <v>40</v>
      </c>
      <c r="E26" s="28">
        <v>28.571428571428569</v>
      </c>
      <c r="F26" s="1">
        <v>126728</v>
      </c>
      <c r="G26" s="1">
        <v>10132</v>
      </c>
      <c r="H26" s="28">
        <v>7.9950760684300235</v>
      </c>
    </row>
    <row r="27" spans="1:8" ht="12.75" customHeight="1" x14ac:dyDescent="0.2">
      <c r="A27" s="5" t="s">
        <v>87</v>
      </c>
      <c r="B27" s="1">
        <v>209</v>
      </c>
      <c r="C27" s="1">
        <v>189</v>
      </c>
      <c r="D27" s="1">
        <v>44</v>
      </c>
      <c r="E27" s="28">
        <v>23.280423280423278</v>
      </c>
      <c r="F27" s="1">
        <v>204863</v>
      </c>
      <c r="G27" s="1">
        <v>8865</v>
      </c>
      <c r="H27" s="28">
        <v>4.3272821348901456</v>
      </c>
    </row>
    <row r="28" spans="1:8" ht="12.75" customHeight="1" x14ac:dyDescent="0.2">
      <c r="A28" s="7" t="s">
        <v>38</v>
      </c>
      <c r="B28" s="1">
        <v>639</v>
      </c>
      <c r="C28" s="1">
        <v>565</v>
      </c>
      <c r="D28" s="1">
        <v>140</v>
      </c>
      <c r="E28" s="28">
        <v>24.778761061946902</v>
      </c>
      <c r="F28" s="1">
        <v>775938</v>
      </c>
      <c r="G28" s="1">
        <v>34776</v>
      </c>
      <c r="H28" s="28">
        <v>4.481801381038176</v>
      </c>
    </row>
    <row r="29" spans="1:8" ht="20.100000000000001" customHeight="1" x14ac:dyDescent="0.2">
      <c r="A29" s="7" t="s">
        <v>50</v>
      </c>
      <c r="B29" s="119">
        <v>99</v>
      </c>
      <c r="C29" s="116">
        <v>85</v>
      </c>
      <c r="D29" s="116">
        <v>27</v>
      </c>
      <c r="E29" s="117">
        <v>31.764705882352938</v>
      </c>
      <c r="F29" s="116">
        <v>164591</v>
      </c>
      <c r="G29" s="116">
        <v>16125</v>
      </c>
      <c r="H29" s="117">
        <v>9.7970119872897055</v>
      </c>
    </row>
    <row r="30" spans="1:8" ht="12.75" customHeight="1" x14ac:dyDescent="0.2">
      <c r="A30" s="3" t="s">
        <v>88</v>
      </c>
      <c r="B30" s="119"/>
      <c r="C30" s="116"/>
      <c r="D30" s="116"/>
      <c r="E30" s="117"/>
      <c r="F30" s="116"/>
      <c r="G30" s="116"/>
      <c r="H30" s="117"/>
    </row>
    <row r="31" spans="1:8" ht="20.100000000000001" customHeight="1" x14ac:dyDescent="0.2">
      <c r="A31" s="4" t="s">
        <v>51</v>
      </c>
      <c r="B31" s="119">
        <v>210</v>
      </c>
      <c r="C31" s="116">
        <v>186</v>
      </c>
      <c r="D31" s="116">
        <v>43</v>
      </c>
      <c r="E31" s="117">
        <v>23.118279569892472</v>
      </c>
      <c r="F31" s="116">
        <v>145034</v>
      </c>
      <c r="G31" s="116">
        <v>17069</v>
      </c>
      <c r="H31" s="117">
        <v>11.768964518664589</v>
      </c>
    </row>
    <row r="32" spans="1:8" ht="12.75" customHeight="1" x14ac:dyDescent="0.2">
      <c r="A32" s="3" t="s">
        <v>89</v>
      </c>
      <c r="B32" s="119"/>
      <c r="C32" s="116"/>
      <c r="D32" s="116"/>
      <c r="E32" s="117"/>
      <c r="F32" s="116"/>
      <c r="G32" s="116"/>
      <c r="H32" s="117"/>
    </row>
    <row r="33" spans="1:8" ht="12.75" customHeight="1" x14ac:dyDescent="0.2">
      <c r="A33" s="5" t="s">
        <v>90</v>
      </c>
      <c r="B33" s="1">
        <v>221</v>
      </c>
      <c r="C33" s="1">
        <v>195</v>
      </c>
      <c r="D33" s="1">
        <v>51</v>
      </c>
      <c r="E33" s="28">
        <v>26.153846153846157</v>
      </c>
      <c r="F33" s="1">
        <v>364775</v>
      </c>
      <c r="G33" s="1">
        <v>26420</v>
      </c>
      <c r="H33" s="28">
        <v>7.2428209170036322</v>
      </c>
    </row>
    <row r="34" spans="1:8" ht="12.75" customHeight="1" x14ac:dyDescent="0.2">
      <c r="A34" s="11" t="s">
        <v>110</v>
      </c>
      <c r="B34" s="1">
        <v>530</v>
      </c>
      <c r="C34" s="1">
        <v>466</v>
      </c>
      <c r="D34" s="1">
        <v>121</v>
      </c>
      <c r="E34" s="28">
        <v>25.9656652360515</v>
      </c>
      <c r="F34" s="1">
        <v>674400</v>
      </c>
      <c r="G34" s="1">
        <v>59614</v>
      </c>
      <c r="H34" s="28">
        <v>8.8395610913404497</v>
      </c>
    </row>
    <row r="35" spans="1:8" ht="20.100000000000001" customHeight="1" x14ac:dyDescent="0.2">
      <c r="A35" s="11" t="s">
        <v>51</v>
      </c>
      <c r="B35" s="119">
        <v>183</v>
      </c>
      <c r="C35" s="116">
        <v>154</v>
      </c>
      <c r="D35" s="116">
        <v>29</v>
      </c>
      <c r="E35" s="117">
        <v>18.831168831168831</v>
      </c>
      <c r="F35" s="116">
        <v>265356</v>
      </c>
      <c r="G35" s="116">
        <v>13066</v>
      </c>
      <c r="H35" s="117">
        <v>4.9239512202475169</v>
      </c>
    </row>
    <row r="36" spans="1:8" ht="12.75" customHeight="1" x14ac:dyDescent="0.2">
      <c r="A36" s="3" t="s">
        <v>91</v>
      </c>
      <c r="B36" s="119"/>
      <c r="C36" s="116"/>
      <c r="D36" s="116"/>
      <c r="E36" s="117"/>
      <c r="F36" s="116"/>
      <c r="G36" s="116"/>
      <c r="H36" s="117"/>
    </row>
    <row r="37" spans="1:8" ht="12.75" customHeight="1" x14ac:dyDescent="0.2">
      <c r="A37" s="5" t="s">
        <v>92</v>
      </c>
      <c r="B37" s="1">
        <v>277</v>
      </c>
      <c r="C37" s="1">
        <v>247</v>
      </c>
      <c r="D37" s="1">
        <v>66</v>
      </c>
      <c r="E37" s="28">
        <v>26.720647773279353</v>
      </c>
      <c r="F37" s="1">
        <v>303791</v>
      </c>
      <c r="G37" s="1">
        <v>20035</v>
      </c>
      <c r="H37" s="28">
        <v>6.5949945850930405</v>
      </c>
    </row>
    <row r="38" spans="1:8" ht="12.75" customHeight="1" x14ac:dyDescent="0.2">
      <c r="A38" s="5" t="s">
        <v>93</v>
      </c>
      <c r="B38" s="1">
        <v>181</v>
      </c>
      <c r="C38" s="1">
        <v>159</v>
      </c>
      <c r="D38" s="1">
        <v>46</v>
      </c>
      <c r="E38" s="28">
        <v>28.930817610062892</v>
      </c>
      <c r="F38" s="1">
        <v>131076</v>
      </c>
      <c r="G38" s="1">
        <v>14661</v>
      </c>
      <c r="H38" s="28">
        <v>11.185113979675913</v>
      </c>
    </row>
    <row r="39" spans="1:8" ht="12.75" customHeight="1" x14ac:dyDescent="0.2">
      <c r="A39" s="7" t="s">
        <v>39</v>
      </c>
      <c r="B39" s="1">
        <v>641</v>
      </c>
      <c r="C39" s="1">
        <v>560</v>
      </c>
      <c r="D39" s="1">
        <v>141</v>
      </c>
      <c r="E39" s="28">
        <v>25.178571428571427</v>
      </c>
      <c r="F39" s="1">
        <v>700223</v>
      </c>
      <c r="G39" s="1">
        <v>47762</v>
      </c>
      <c r="H39" s="28">
        <v>6.8209698910204315</v>
      </c>
    </row>
    <row r="40" spans="1:8" ht="20.100000000000001" customHeight="1" x14ac:dyDescent="0.2">
      <c r="A40" s="8" t="s">
        <v>40</v>
      </c>
      <c r="B40" s="9">
        <v>1810</v>
      </c>
      <c r="C40" s="9">
        <v>1591</v>
      </c>
      <c r="D40" s="9">
        <v>402</v>
      </c>
      <c r="E40" s="29">
        <v>25.267127592708988</v>
      </c>
      <c r="F40" s="9">
        <v>2150561</v>
      </c>
      <c r="G40" s="9">
        <v>142151</v>
      </c>
      <c r="H40" s="29">
        <v>6.6099496828966959</v>
      </c>
    </row>
    <row r="41" spans="1:8" ht="41.25" customHeight="1" x14ac:dyDescent="0.2">
      <c r="A41" s="8" t="s">
        <v>41</v>
      </c>
      <c r="B41" s="9">
        <v>9714</v>
      </c>
      <c r="C41" s="9">
        <v>8429</v>
      </c>
      <c r="D41" s="9">
        <v>2204</v>
      </c>
      <c r="E41" s="29">
        <v>26.14782299205125</v>
      </c>
      <c r="F41" s="9">
        <v>14138736</v>
      </c>
      <c r="G41" s="9">
        <v>995972</v>
      </c>
      <c r="H41" s="10">
        <v>7.0442789228117713</v>
      </c>
    </row>
    <row r="42" spans="1:8" ht="63.75" customHeight="1" x14ac:dyDescent="0.2">
      <c r="A42" s="125" t="s">
        <v>107</v>
      </c>
      <c r="B42" s="125"/>
      <c r="C42" s="125"/>
      <c r="D42" s="125"/>
      <c r="E42" s="125"/>
      <c r="F42" s="125"/>
      <c r="G42" s="125"/>
      <c r="H42" s="125"/>
    </row>
    <row r="43" spans="1:8" x14ac:dyDescent="0.2">
      <c r="B43" s="38"/>
      <c r="C43" s="38"/>
      <c r="D43" s="38"/>
      <c r="E43" s="38"/>
      <c r="F43" s="38"/>
      <c r="G43" s="38"/>
    </row>
    <row r="44" spans="1:8" x14ac:dyDescent="0.2">
      <c r="B44" s="30"/>
      <c r="C44" s="30"/>
      <c r="D44" s="30"/>
      <c r="E44" s="30"/>
      <c r="F44" s="30"/>
      <c r="G44" s="30"/>
      <c r="H44" s="30"/>
    </row>
    <row r="45" spans="1:8" x14ac:dyDescent="0.2">
      <c r="B45" s="23"/>
      <c r="C45" s="23"/>
      <c r="D45" s="23"/>
      <c r="E45" s="23"/>
      <c r="F45" s="23"/>
      <c r="G45" s="23"/>
      <c r="H45" s="23"/>
    </row>
  </sheetData>
  <mergeCells count="62">
    <mergeCell ref="B24:B25"/>
    <mergeCell ref="C24:C25"/>
    <mergeCell ref="D24:D25"/>
    <mergeCell ref="E24:E25"/>
    <mergeCell ref="F24:F25"/>
    <mergeCell ref="B18:B19"/>
    <mergeCell ref="C18:C19"/>
    <mergeCell ref="D18:D19"/>
    <mergeCell ref="E18:E19"/>
    <mergeCell ref="F18:F19"/>
    <mergeCell ref="H35:H36"/>
    <mergeCell ref="D8:D9"/>
    <mergeCell ref="E8:E9"/>
    <mergeCell ref="F8:F9"/>
    <mergeCell ref="G8:G9"/>
    <mergeCell ref="F31:F32"/>
    <mergeCell ref="G31:G32"/>
    <mergeCell ref="G29:G30"/>
    <mergeCell ref="D31:D32"/>
    <mergeCell ref="E31:E32"/>
    <mergeCell ref="H8:H9"/>
    <mergeCell ref="G18:G19"/>
    <mergeCell ref="H18:H19"/>
    <mergeCell ref="H24:H25"/>
    <mergeCell ref="G24:G25"/>
    <mergeCell ref="H13:H14"/>
    <mergeCell ref="A42:H42"/>
    <mergeCell ref="A3:A5"/>
    <mergeCell ref="B5:D5"/>
    <mergeCell ref="F5:G5"/>
    <mergeCell ref="F3:H3"/>
    <mergeCell ref="B3:E3"/>
    <mergeCell ref="H6:H7"/>
    <mergeCell ref="G6:G7"/>
    <mergeCell ref="E29:E30"/>
    <mergeCell ref="F29:F30"/>
    <mergeCell ref="B35:B36"/>
    <mergeCell ref="C35:C36"/>
    <mergeCell ref="D35:D36"/>
    <mergeCell ref="E35:E36"/>
    <mergeCell ref="F35:F36"/>
    <mergeCell ref="G35:G36"/>
    <mergeCell ref="B31:B32"/>
    <mergeCell ref="C31:C32"/>
    <mergeCell ref="H31:H32"/>
    <mergeCell ref="D29:D30"/>
    <mergeCell ref="H29:H30"/>
    <mergeCell ref="B29:B30"/>
    <mergeCell ref="C29:C30"/>
    <mergeCell ref="G13:G14"/>
    <mergeCell ref="F13:F14"/>
    <mergeCell ref="E13:E14"/>
    <mergeCell ref="D13:D14"/>
    <mergeCell ref="C13:C14"/>
    <mergeCell ref="B13:B14"/>
    <mergeCell ref="F6:F7"/>
    <mergeCell ref="E6:E7"/>
    <mergeCell ref="D6:D7"/>
    <mergeCell ref="C6:C7"/>
    <mergeCell ref="B6:B7"/>
    <mergeCell ref="B8:B9"/>
    <mergeCell ref="C8:C9"/>
  </mergeCells>
  <phoneticPr fontId="5" type="noConversion"/>
  <conditionalFormatting sqref="B12:D12 F12:G12">
    <cfRule type="cellIs" dxfId="95" priority="191" stopIfTrue="1" operator="equal">
      <formula>"."</formula>
    </cfRule>
    <cfRule type="cellIs" dxfId="94" priority="192" stopIfTrue="1" operator="equal">
      <formula>"..."</formula>
    </cfRule>
  </conditionalFormatting>
  <conditionalFormatting sqref="B23:D23 F23:G23">
    <cfRule type="cellIs" dxfId="93" priority="187" stopIfTrue="1" operator="equal">
      <formula>"."</formula>
    </cfRule>
    <cfRule type="cellIs" dxfId="92" priority="188" stopIfTrue="1" operator="equal">
      <formula>"..."</formula>
    </cfRule>
  </conditionalFormatting>
  <conditionalFormatting sqref="H23">
    <cfRule type="cellIs" dxfId="91" priority="185" stopIfTrue="1" operator="equal">
      <formula>"."</formula>
    </cfRule>
    <cfRule type="cellIs" dxfId="90" priority="186" stopIfTrue="1" operator="equal">
      <formula>"..."</formula>
    </cfRule>
  </conditionalFormatting>
  <conditionalFormatting sqref="B17:D17 F17:G17">
    <cfRule type="cellIs" dxfId="89" priority="183" stopIfTrue="1" operator="equal">
      <formula>"."</formula>
    </cfRule>
    <cfRule type="cellIs" dxfId="88" priority="184" stopIfTrue="1" operator="equal">
      <formula>"..."</formula>
    </cfRule>
  </conditionalFormatting>
  <conditionalFormatting sqref="B22:D22 F22:G22">
    <cfRule type="cellIs" dxfId="87" priority="179" stopIfTrue="1" operator="equal">
      <formula>"."</formula>
    </cfRule>
    <cfRule type="cellIs" dxfId="86" priority="180" stopIfTrue="1" operator="equal">
      <formula>"..."</formula>
    </cfRule>
  </conditionalFormatting>
  <conditionalFormatting sqref="B40:D40 F40:G40">
    <cfRule type="cellIs" dxfId="85" priority="175" stopIfTrue="1" operator="equal">
      <formula>"."</formula>
    </cfRule>
    <cfRule type="cellIs" dxfId="84" priority="176" stopIfTrue="1" operator="equal">
      <formula>"..."</formula>
    </cfRule>
  </conditionalFormatting>
  <conditionalFormatting sqref="B41:D41 F41:H41">
    <cfRule type="cellIs" dxfId="83" priority="173" stopIfTrue="1" operator="equal">
      <formula>"."</formula>
    </cfRule>
    <cfRule type="cellIs" dxfId="82" priority="174" stopIfTrue="1" operator="equal">
      <formula>"..."</formula>
    </cfRule>
  </conditionalFormatting>
  <conditionalFormatting sqref="B28:D28 F28:G28">
    <cfRule type="cellIs" dxfId="81" priority="169" stopIfTrue="1" operator="equal">
      <formula>"."</formula>
    </cfRule>
    <cfRule type="cellIs" dxfId="80" priority="170" stopIfTrue="1" operator="equal">
      <formula>"..."</formula>
    </cfRule>
  </conditionalFormatting>
  <conditionalFormatting sqref="B34:D34 F34:G34">
    <cfRule type="cellIs" dxfId="79" priority="165" stopIfTrue="1" operator="equal">
      <formula>"."</formula>
    </cfRule>
    <cfRule type="cellIs" dxfId="78" priority="166" stopIfTrue="1" operator="equal">
      <formula>"..."</formula>
    </cfRule>
  </conditionalFormatting>
  <conditionalFormatting sqref="B39:D39 F39:G39">
    <cfRule type="cellIs" dxfId="77" priority="161" stopIfTrue="1" operator="equal">
      <formula>"."</formula>
    </cfRule>
    <cfRule type="cellIs" dxfId="76" priority="162" stopIfTrue="1" operator="equal">
      <formula>"..."</formula>
    </cfRule>
  </conditionalFormatting>
  <conditionalFormatting sqref="C10:D11 F10:G11">
    <cfRule type="cellIs" dxfId="75" priority="153" stopIfTrue="1" operator="equal">
      <formula>"."</formula>
    </cfRule>
    <cfRule type="cellIs" dxfId="74" priority="154" stopIfTrue="1" operator="equal">
      <formula>"..."</formula>
    </cfRule>
  </conditionalFormatting>
  <conditionalFormatting sqref="B10:B11">
    <cfRule type="cellIs" dxfId="73" priority="151" stopIfTrue="1" operator="equal">
      <formula>"."</formula>
    </cfRule>
    <cfRule type="cellIs" dxfId="72" priority="152" stopIfTrue="1" operator="equal">
      <formula>"..."</formula>
    </cfRule>
  </conditionalFormatting>
  <conditionalFormatting sqref="B16:D16 F16:G16">
    <cfRule type="cellIs" dxfId="71" priority="149" stopIfTrue="1" operator="equal">
      <formula>"."</formula>
    </cfRule>
    <cfRule type="cellIs" dxfId="70" priority="150" stopIfTrue="1" operator="equal">
      <formula>"..."</formula>
    </cfRule>
  </conditionalFormatting>
  <conditionalFormatting sqref="C15:D15 F15:G15">
    <cfRule type="cellIs" dxfId="69" priority="147" stopIfTrue="1" operator="equal">
      <formula>"."</formula>
    </cfRule>
    <cfRule type="cellIs" dxfId="68" priority="148" stopIfTrue="1" operator="equal">
      <formula>"..."</formula>
    </cfRule>
  </conditionalFormatting>
  <conditionalFormatting sqref="B15">
    <cfRule type="cellIs" dxfId="67" priority="145" stopIfTrue="1" operator="equal">
      <formula>"."</formula>
    </cfRule>
    <cfRule type="cellIs" dxfId="66" priority="146" stopIfTrue="1" operator="equal">
      <formula>"..."</formula>
    </cfRule>
  </conditionalFormatting>
  <conditionalFormatting sqref="B21:D21 F21:G21">
    <cfRule type="cellIs" dxfId="65" priority="143" stopIfTrue="1" operator="equal">
      <formula>"."</formula>
    </cfRule>
    <cfRule type="cellIs" dxfId="64" priority="144" stopIfTrue="1" operator="equal">
      <formula>"..."</formula>
    </cfRule>
  </conditionalFormatting>
  <conditionalFormatting sqref="C20:D20 F20:G20">
    <cfRule type="cellIs" dxfId="63" priority="141" stopIfTrue="1" operator="equal">
      <formula>"."</formula>
    </cfRule>
    <cfRule type="cellIs" dxfId="62" priority="142" stopIfTrue="1" operator="equal">
      <formula>"..."</formula>
    </cfRule>
  </conditionalFormatting>
  <conditionalFormatting sqref="B20">
    <cfRule type="cellIs" dxfId="61" priority="139" stopIfTrue="1" operator="equal">
      <formula>"."</formula>
    </cfRule>
    <cfRule type="cellIs" dxfId="60" priority="140" stopIfTrue="1" operator="equal">
      <formula>"..."</formula>
    </cfRule>
  </conditionalFormatting>
  <conditionalFormatting sqref="B27:D27 F27:G27">
    <cfRule type="cellIs" dxfId="59" priority="137" stopIfTrue="1" operator="equal">
      <formula>"."</formula>
    </cfRule>
    <cfRule type="cellIs" dxfId="58" priority="138" stopIfTrue="1" operator="equal">
      <formula>"..."</formula>
    </cfRule>
  </conditionalFormatting>
  <conditionalFormatting sqref="C26:D26 F26:G26">
    <cfRule type="cellIs" dxfId="57" priority="135" stopIfTrue="1" operator="equal">
      <formula>"."</formula>
    </cfRule>
    <cfRule type="cellIs" dxfId="56" priority="136" stopIfTrue="1" operator="equal">
      <formula>"..."</formula>
    </cfRule>
  </conditionalFormatting>
  <conditionalFormatting sqref="B26">
    <cfRule type="cellIs" dxfId="55" priority="133" stopIfTrue="1" operator="equal">
      <formula>"."</formula>
    </cfRule>
    <cfRule type="cellIs" dxfId="54" priority="134" stopIfTrue="1" operator="equal">
      <formula>"..."</formula>
    </cfRule>
  </conditionalFormatting>
  <conditionalFormatting sqref="B33:D33 F33:G33">
    <cfRule type="cellIs" dxfId="53" priority="131" stopIfTrue="1" operator="equal">
      <formula>"."</formula>
    </cfRule>
    <cfRule type="cellIs" dxfId="52" priority="132" stopIfTrue="1" operator="equal">
      <formula>"..."</formula>
    </cfRule>
  </conditionalFormatting>
  <conditionalFormatting sqref="B38:D38 F38:G38">
    <cfRule type="cellIs" dxfId="51" priority="129" stopIfTrue="1" operator="equal">
      <formula>"."</formula>
    </cfRule>
    <cfRule type="cellIs" dxfId="50" priority="130" stopIfTrue="1" operator="equal">
      <formula>"..."</formula>
    </cfRule>
  </conditionalFormatting>
  <conditionalFormatting sqref="B37:D37 F37:G37">
    <cfRule type="cellIs" dxfId="49" priority="127" stopIfTrue="1" operator="equal">
      <formula>"."</formula>
    </cfRule>
    <cfRule type="cellIs" dxfId="48" priority="128" stopIfTrue="1" operator="equal">
      <formula>"..."</formula>
    </cfRule>
  </conditionalFormatting>
  <conditionalFormatting sqref="E23">
    <cfRule type="cellIs" dxfId="47" priority="119" stopIfTrue="1" operator="equal">
      <formula>"."</formula>
    </cfRule>
    <cfRule type="cellIs" dxfId="46" priority="120" stopIfTrue="1" operator="equal">
      <formula>"..."</formula>
    </cfRule>
  </conditionalFormatting>
  <conditionalFormatting sqref="E10">
    <cfRule type="cellIs" dxfId="45" priority="75" stopIfTrue="1" operator="equal">
      <formula>"."</formula>
    </cfRule>
    <cfRule type="cellIs" dxfId="44" priority="76" stopIfTrue="1" operator="equal">
      <formula>"..."</formula>
    </cfRule>
  </conditionalFormatting>
  <conditionalFormatting sqref="E11">
    <cfRule type="cellIs" dxfId="43" priority="41" stopIfTrue="1" operator="equal">
      <formula>"."</formula>
    </cfRule>
    <cfRule type="cellIs" dxfId="42" priority="42" stopIfTrue="1" operator="equal">
      <formula>"..."</formula>
    </cfRule>
  </conditionalFormatting>
  <conditionalFormatting sqref="E12">
    <cfRule type="cellIs" dxfId="41" priority="39" stopIfTrue="1" operator="equal">
      <formula>"."</formula>
    </cfRule>
    <cfRule type="cellIs" dxfId="40" priority="40" stopIfTrue="1" operator="equal">
      <formula>"..."</formula>
    </cfRule>
  </conditionalFormatting>
  <conditionalFormatting sqref="E15">
    <cfRule type="cellIs" dxfId="39" priority="37" stopIfTrue="1" operator="equal">
      <formula>"."</formula>
    </cfRule>
    <cfRule type="cellIs" dxfId="38" priority="38" stopIfTrue="1" operator="equal">
      <formula>"..."</formula>
    </cfRule>
  </conditionalFormatting>
  <conditionalFormatting sqref="E16">
    <cfRule type="cellIs" dxfId="37" priority="35" stopIfTrue="1" operator="equal">
      <formula>"."</formula>
    </cfRule>
    <cfRule type="cellIs" dxfId="36" priority="36" stopIfTrue="1" operator="equal">
      <formula>"..."</formula>
    </cfRule>
  </conditionalFormatting>
  <conditionalFormatting sqref="E17">
    <cfRule type="cellIs" dxfId="35" priority="33" stopIfTrue="1" operator="equal">
      <formula>"."</formula>
    </cfRule>
    <cfRule type="cellIs" dxfId="34" priority="34" stopIfTrue="1" operator="equal">
      <formula>"..."</formula>
    </cfRule>
  </conditionalFormatting>
  <conditionalFormatting sqref="E20">
    <cfRule type="cellIs" dxfId="33" priority="31" stopIfTrue="1" operator="equal">
      <formula>"."</formula>
    </cfRule>
    <cfRule type="cellIs" dxfId="32" priority="32" stopIfTrue="1" operator="equal">
      <formula>"..."</formula>
    </cfRule>
  </conditionalFormatting>
  <conditionalFormatting sqref="E21">
    <cfRule type="cellIs" dxfId="31" priority="29" stopIfTrue="1" operator="equal">
      <formula>"."</formula>
    </cfRule>
    <cfRule type="cellIs" dxfId="30" priority="30" stopIfTrue="1" operator="equal">
      <formula>"..."</formula>
    </cfRule>
  </conditionalFormatting>
  <conditionalFormatting sqref="E22">
    <cfRule type="cellIs" dxfId="29" priority="27" stopIfTrue="1" operator="equal">
      <formula>"."</formula>
    </cfRule>
    <cfRule type="cellIs" dxfId="28" priority="28" stopIfTrue="1" operator="equal">
      <formula>"..."</formula>
    </cfRule>
  </conditionalFormatting>
  <conditionalFormatting sqref="E26">
    <cfRule type="cellIs" dxfId="27" priority="25" stopIfTrue="1" operator="equal">
      <formula>"."</formula>
    </cfRule>
    <cfRule type="cellIs" dxfId="26" priority="26" stopIfTrue="1" operator="equal">
      <formula>"..."</formula>
    </cfRule>
  </conditionalFormatting>
  <conditionalFormatting sqref="E27">
    <cfRule type="cellIs" dxfId="25" priority="19" stopIfTrue="1" operator="equal">
      <formula>"."</formula>
    </cfRule>
    <cfRule type="cellIs" dxfId="24" priority="20" stopIfTrue="1" operator="equal">
      <formula>"..."</formula>
    </cfRule>
  </conditionalFormatting>
  <conditionalFormatting sqref="E28">
    <cfRule type="cellIs" dxfId="23" priority="17" stopIfTrue="1" operator="equal">
      <formula>"."</formula>
    </cfRule>
    <cfRule type="cellIs" dxfId="22" priority="18" stopIfTrue="1" operator="equal">
      <formula>"..."</formula>
    </cfRule>
  </conditionalFormatting>
  <conditionalFormatting sqref="E33">
    <cfRule type="cellIs" dxfId="21" priority="15" stopIfTrue="1" operator="equal">
      <formula>"."</formula>
    </cfRule>
    <cfRule type="cellIs" dxfId="20" priority="16" stopIfTrue="1" operator="equal">
      <formula>"..."</formula>
    </cfRule>
  </conditionalFormatting>
  <conditionalFormatting sqref="E34">
    <cfRule type="cellIs" dxfId="19" priority="13" stopIfTrue="1" operator="equal">
      <formula>"."</formula>
    </cfRule>
    <cfRule type="cellIs" dxfId="18" priority="14" stopIfTrue="1" operator="equal">
      <formula>"..."</formula>
    </cfRule>
  </conditionalFormatting>
  <conditionalFormatting sqref="E37">
    <cfRule type="cellIs" dxfId="17" priority="11" stopIfTrue="1" operator="equal">
      <formula>"."</formula>
    </cfRule>
    <cfRule type="cellIs" dxfId="16" priority="12" stopIfTrue="1" operator="equal">
      <formula>"..."</formula>
    </cfRule>
  </conditionalFormatting>
  <conditionalFormatting sqref="E38">
    <cfRule type="cellIs" dxfId="15" priority="9" stopIfTrue="1" operator="equal">
      <formula>"."</formula>
    </cfRule>
    <cfRule type="cellIs" dxfId="14" priority="10" stopIfTrue="1" operator="equal">
      <formula>"..."</formula>
    </cfRule>
  </conditionalFormatting>
  <conditionalFormatting sqref="E39">
    <cfRule type="cellIs" dxfId="13" priority="7" stopIfTrue="1" operator="equal">
      <formula>"."</formula>
    </cfRule>
    <cfRule type="cellIs" dxfId="12" priority="8" stopIfTrue="1" operator="equal">
      <formula>"..."</formula>
    </cfRule>
  </conditionalFormatting>
  <conditionalFormatting sqref="E40">
    <cfRule type="cellIs" dxfId="11" priority="5" stopIfTrue="1" operator="equal">
      <formula>"."</formula>
    </cfRule>
    <cfRule type="cellIs" dxfId="10" priority="6" stopIfTrue="1" operator="equal">
      <formula>"..."</formula>
    </cfRule>
  </conditionalFormatting>
  <conditionalFormatting sqref="E41">
    <cfRule type="cellIs" dxfId="9" priority="3" stopIfTrue="1" operator="equal">
      <formula>"."</formula>
    </cfRule>
    <cfRule type="cellIs" dxfId="8" priority="4" stopIfTrue="1" operator="equal">
      <formula>"..."</formula>
    </cfRule>
  </conditionalFormatting>
  <conditionalFormatting sqref="H40">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pane ySplit="5" topLeftCell="A6" activePane="bottomLeft" state="frozen"/>
      <selection pane="bottomLeft"/>
    </sheetView>
  </sheetViews>
  <sheetFormatPr baseColWidth="10" defaultRowHeight="12.75" x14ac:dyDescent="0.2"/>
  <cols>
    <col min="1" max="1" width="27.28515625" style="37" customWidth="1"/>
    <col min="2" max="7" width="10.7109375" style="37" customWidth="1"/>
    <col min="8" max="16384" width="11.42578125" style="37"/>
  </cols>
  <sheetData>
    <row r="1" spans="1:9" ht="16.5" customHeight="1" x14ac:dyDescent="0.2">
      <c r="A1" s="12" t="s">
        <v>158</v>
      </c>
    </row>
    <row r="2" spans="1:9" ht="14.85" customHeight="1" x14ac:dyDescent="0.2">
      <c r="A2" s="26" t="s">
        <v>112</v>
      </c>
    </row>
    <row r="3" spans="1:9" ht="13.5" customHeight="1" x14ac:dyDescent="0.2">
      <c r="A3" s="121" t="s">
        <v>23</v>
      </c>
      <c r="B3" s="65" t="s">
        <v>48</v>
      </c>
      <c r="C3" s="69" t="s">
        <v>2</v>
      </c>
      <c r="D3" s="69"/>
      <c r="E3" s="69"/>
      <c r="F3" s="69"/>
      <c r="G3" s="70"/>
    </row>
    <row r="4" spans="1:9" ht="70.5" customHeight="1" x14ac:dyDescent="0.2">
      <c r="A4" s="122"/>
      <c r="B4" s="128"/>
      <c r="C4" s="15" t="s">
        <v>12</v>
      </c>
      <c r="D4" s="15" t="s">
        <v>4</v>
      </c>
      <c r="E4" s="15" t="s">
        <v>151</v>
      </c>
      <c r="F4" s="15" t="s">
        <v>5</v>
      </c>
      <c r="G4" s="16" t="s">
        <v>43</v>
      </c>
    </row>
    <row r="5" spans="1:9" ht="13.5" customHeight="1" x14ac:dyDescent="0.2">
      <c r="A5" s="123"/>
      <c r="B5" s="72" t="s">
        <v>21</v>
      </c>
      <c r="C5" s="73"/>
      <c r="D5" s="73"/>
      <c r="E5" s="73"/>
      <c r="F5" s="73"/>
      <c r="G5" s="93"/>
    </row>
    <row r="6" spans="1:9" ht="16.5" customHeight="1" x14ac:dyDescent="0.2">
      <c r="A6" s="4" t="s">
        <v>50</v>
      </c>
      <c r="B6" s="116">
        <v>104796</v>
      </c>
      <c r="C6" s="116">
        <v>10934</v>
      </c>
      <c r="D6" s="116">
        <v>47614</v>
      </c>
      <c r="E6" s="116">
        <v>6414</v>
      </c>
      <c r="F6" s="116">
        <v>10355</v>
      </c>
      <c r="G6" s="116">
        <v>29480</v>
      </c>
      <c r="I6" s="39"/>
    </row>
    <row r="7" spans="1:9" ht="12.75" customHeight="1" x14ac:dyDescent="0.2">
      <c r="A7" s="3" t="s">
        <v>49</v>
      </c>
      <c r="B7" s="116"/>
      <c r="C7" s="116"/>
      <c r="D7" s="116"/>
      <c r="E7" s="116"/>
      <c r="F7" s="116"/>
      <c r="G7" s="116"/>
      <c r="I7" s="39"/>
    </row>
    <row r="8" spans="1:9" ht="17.100000000000001" customHeight="1" x14ac:dyDescent="0.2">
      <c r="A8" s="4" t="s">
        <v>51</v>
      </c>
      <c r="B8" s="116">
        <v>58383</v>
      </c>
      <c r="C8" s="126">
        <v>3349</v>
      </c>
      <c r="D8" s="126">
        <v>10117</v>
      </c>
      <c r="E8" s="126">
        <v>9064</v>
      </c>
      <c r="F8" s="126">
        <v>4467</v>
      </c>
      <c r="G8" s="126">
        <v>31386</v>
      </c>
      <c r="I8" s="39"/>
    </row>
    <row r="9" spans="1:9" ht="12.75" customHeight="1" x14ac:dyDescent="0.2">
      <c r="A9" s="3" t="s">
        <v>52</v>
      </c>
      <c r="B9" s="116"/>
      <c r="C9" s="126"/>
      <c r="D9" s="126"/>
      <c r="E9" s="126"/>
      <c r="F9" s="126"/>
      <c r="G9" s="126"/>
      <c r="I9" s="39"/>
    </row>
    <row r="10" spans="1:9" ht="12.75" customHeight="1" x14ac:dyDescent="0.2">
      <c r="A10" s="5" t="s">
        <v>53</v>
      </c>
      <c r="B10" s="2">
        <v>31913</v>
      </c>
      <c r="C10" s="2">
        <v>4523</v>
      </c>
      <c r="D10" s="2">
        <v>9580</v>
      </c>
      <c r="E10" s="2">
        <v>2130</v>
      </c>
      <c r="F10" s="2">
        <v>3726</v>
      </c>
      <c r="G10" s="2">
        <v>11955</v>
      </c>
      <c r="I10" s="39"/>
    </row>
    <row r="11" spans="1:9" ht="12.75" customHeight="1" x14ac:dyDescent="0.2">
      <c r="A11" s="5" t="s">
        <v>54</v>
      </c>
      <c r="B11" s="2">
        <v>13585</v>
      </c>
      <c r="C11" s="2">
        <v>2905</v>
      </c>
      <c r="D11" s="2">
        <v>4529</v>
      </c>
      <c r="E11" s="2">
        <v>162</v>
      </c>
      <c r="F11" s="2">
        <v>1182</v>
      </c>
      <c r="G11" s="2">
        <v>4807</v>
      </c>
      <c r="I11" s="39"/>
    </row>
    <row r="12" spans="1:9" ht="12.75" customHeight="1" x14ac:dyDescent="0.2">
      <c r="A12" s="5" t="s">
        <v>55</v>
      </c>
      <c r="B12" s="2">
        <v>37615</v>
      </c>
      <c r="C12" s="2">
        <v>8257</v>
      </c>
      <c r="D12" s="2">
        <v>18172</v>
      </c>
      <c r="E12" s="2">
        <v>669</v>
      </c>
      <c r="F12" s="2">
        <v>1482</v>
      </c>
      <c r="G12" s="2">
        <v>9036</v>
      </c>
      <c r="I12" s="39"/>
    </row>
    <row r="13" spans="1:9" ht="12.75" customHeight="1" x14ac:dyDescent="0.2">
      <c r="A13" s="5" t="s">
        <v>56</v>
      </c>
      <c r="B13" s="2">
        <v>25506</v>
      </c>
      <c r="C13" s="2">
        <v>3257</v>
      </c>
      <c r="D13" s="2">
        <v>7720</v>
      </c>
      <c r="E13" s="2">
        <v>791</v>
      </c>
      <c r="F13" s="2">
        <v>471</v>
      </c>
      <c r="G13" s="2">
        <v>13268</v>
      </c>
      <c r="I13" s="39"/>
    </row>
    <row r="14" spans="1:9" ht="12.75" customHeight="1" x14ac:dyDescent="0.2">
      <c r="A14" s="7" t="s">
        <v>27</v>
      </c>
      <c r="B14" s="2">
        <v>271798</v>
      </c>
      <c r="C14" s="2">
        <v>33225</v>
      </c>
      <c r="D14" s="2">
        <v>97732</v>
      </c>
      <c r="E14" s="2">
        <v>19230</v>
      </c>
      <c r="F14" s="2">
        <v>21683</v>
      </c>
      <c r="G14" s="2">
        <v>99932</v>
      </c>
      <c r="I14" s="39"/>
    </row>
    <row r="15" spans="1:9" ht="17.100000000000001" customHeight="1" x14ac:dyDescent="0.2">
      <c r="A15" s="7" t="s">
        <v>50</v>
      </c>
      <c r="B15" s="116">
        <v>32872</v>
      </c>
      <c r="C15" s="126">
        <v>6343</v>
      </c>
      <c r="D15" s="126">
        <v>10365</v>
      </c>
      <c r="E15" s="126">
        <v>1228</v>
      </c>
      <c r="F15" s="126">
        <v>803</v>
      </c>
      <c r="G15" s="126">
        <v>14132</v>
      </c>
      <c r="I15" s="39"/>
    </row>
    <row r="16" spans="1:9" ht="12.75" customHeight="1" x14ac:dyDescent="0.2">
      <c r="A16" s="3" t="s">
        <v>57</v>
      </c>
      <c r="B16" s="116"/>
      <c r="C16" s="126"/>
      <c r="D16" s="126"/>
      <c r="E16" s="126"/>
      <c r="F16" s="126"/>
      <c r="G16" s="126"/>
      <c r="I16" s="39"/>
    </row>
    <row r="17" spans="1:17" ht="17.100000000000001" customHeight="1" x14ac:dyDescent="0.2">
      <c r="A17" s="4" t="s">
        <v>51</v>
      </c>
      <c r="B17" s="116">
        <v>24595</v>
      </c>
      <c r="C17" s="126">
        <v>4213</v>
      </c>
      <c r="D17" s="126">
        <v>9684</v>
      </c>
      <c r="E17" s="126">
        <v>2509</v>
      </c>
      <c r="F17" s="126">
        <v>592</v>
      </c>
      <c r="G17" s="126">
        <v>7598</v>
      </c>
      <c r="I17" s="39"/>
    </row>
    <row r="18" spans="1:17" ht="12.75" customHeight="1" x14ac:dyDescent="0.2">
      <c r="A18" s="3" t="s">
        <v>57</v>
      </c>
      <c r="B18" s="116"/>
      <c r="C18" s="126"/>
      <c r="D18" s="126"/>
      <c r="E18" s="126"/>
      <c r="F18" s="126"/>
      <c r="G18" s="126"/>
      <c r="I18" s="39"/>
    </row>
    <row r="19" spans="1:17" ht="12.75" customHeight="1" x14ac:dyDescent="0.2">
      <c r="A19" s="5" t="s">
        <v>58</v>
      </c>
      <c r="B19" s="2">
        <v>13055</v>
      </c>
      <c r="C19" s="2">
        <v>1684</v>
      </c>
      <c r="D19" s="2">
        <v>1475</v>
      </c>
      <c r="E19" s="2">
        <v>632</v>
      </c>
      <c r="F19" s="2">
        <v>783</v>
      </c>
      <c r="G19" s="2">
        <v>8479</v>
      </c>
      <c r="I19" s="39"/>
    </row>
    <row r="20" spans="1:17" ht="12.75" customHeight="1" x14ac:dyDescent="0.2">
      <c r="A20" s="5" t="s">
        <v>59</v>
      </c>
      <c r="B20" s="2">
        <v>13535</v>
      </c>
      <c r="C20" s="2">
        <v>2247</v>
      </c>
      <c r="D20" s="2">
        <v>2266</v>
      </c>
      <c r="E20" s="2">
        <v>152</v>
      </c>
      <c r="F20" s="2">
        <v>350</v>
      </c>
      <c r="G20" s="2">
        <v>8519</v>
      </c>
      <c r="I20" s="39"/>
    </row>
    <row r="21" spans="1:17" ht="12.75" customHeight="1" x14ac:dyDescent="0.2">
      <c r="A21" s="5" t="s">
        <v>60</v>
      </c>
      <c r="B21" s="2">
        <v>7197</v>
      </c>
      <c r="C21" s="2">
        <v>579</v>
      </c>
      <c r="D21" s="2">
        <v>3145</v>
      </c>
      <c r="E21" s="2">
        <v>38</v>
      </c>
      <c r="F21" s="2">
        <v>314</v>
      </c>
      <c r="G21" s="2">
        <v>3121</v>
      </c>
      <c r="I21" s="39"/>
    </row>
    <row r="22" spans="1:17" ht="12.75" customHeight="1" x14ac:dyDescent="0.2">
      <c r="A22" s="7" t="s">
        <v>28</v>
      </c>
      <c r="B22" s="2">
        <v>91254</v>
      </c>
      <c r="C22" s="2">
        <v>15066</v>
      </c>
      <c r="D22" s="2">
        <v>26935</v>
      </c>
      <c r="E22" s="2">
        <v>4559</v>
      </c>
      <c r="F22" s="2">
        <v>2842</v>
      </c>
      <c r="G22" s="2">
        <v>41849</v>
      </c>
      <c r="I22" s="39"/>
    </row>
    <row r="23" spans="1:17" ht="17.100000000000001" customHeight="1" x14ac:dyDescent="0.2">
      <c r="A23" s="7" t="s">
        <v>51</v>
      </c>
      <c r="B23" s="116">
        <v>7535</v>
      </c>
      <c r="C23" s="126">
        <v>2665</v>
      </c>
      <c r="D23" s="126">
        <v>1849</v>
      </c>
      <c r="E23" s="126">
        <v>87</v>
      </c>
      <c r="F23" s="126">
        <v>94</v>
      </c>
      <c r="G23" s="126">
        <v>2841</v>
      </c>
      <c r="I23" s="39"/>
    </row>
    <row r="24" spans="1:17" ht="12.75" customHeight="1" x14ac:dyDescent="0.2">
      <c r="A24" s="3" t="s">
        <v>61</v>
      </c>
      <c r="B24" s="116"/>
      <c r="C24" s="126"/>
      <c r="D24" s="126"/>
      <c r="E24" s="126"/>
      <c r="F24" s="126"/>
      <c r="G24" s="126"/>
      <c r="I24" s="39"/>
    </row>
    <row r="25" spans="1:17" ht="12.75" customHeight="1" x14ac:dyDescent="0.2">
      <c r="A25" s="5" t="s">
        <v>62</v>
      </c>
      <c r="B25" s="2">
        <v>23319</v>
      </c>
      <c r="C25" s="2">
        <v>7174</v>
      </c>
      <c r="D25" s="2">
        <v>8120</v>
      </c>
      <c r="E25" s="2">
        <v>1721</v>
      </c>
      <c r="F25" s="2">
        <v>1078</v>
      </c>
      <c r="G25" s="2">
        <v>5225</v>
      </c>
      <c r="I25" s="39"/>
      <c r="L25" s="40"/>
    </row>
    <row r="26" spans="1:17" ht="12.75" customHeight="1" x14ac:dyDescent="0.2">
      <c r="A26" s="7" t="s">
        <v>29</v>
      </c>
      <c r="B26" s="2">
        <v>30854</v>
      </c>
      <c r="C26" s="2">
        <v>9839</v>
      </c>
      <c r="D26" s="2">
        <v>9969</v>
      </c>
      <c r="E26" s="2">
        <v>1808</v>
      </c>
      <c r="F26" s="2">
        <v>1172</v>
      </c>
      <c r="G26" s="2">
        <v>8066</v>
      </c>
      <c r="I26" s="39"/>
      <c r="L26" s="40"/>
    </row>
    <row r="27" spans="1:17" s="20" customFormat="1" ht="17.25" customHeight="1" x14ac:dyDescent="0.2">
      <c r="A27" s="8" t="s">
        <v>30</v>
      </c>
      <c r="B27" s="21">
        <v>393905</v>
      </c>
      <c r="C27" s="21">
        <v>58131</v>
      </c>
      <c r="D27" s="21">
        <v>134635</v>
      </c>
      <c r="E27" s="21">
        <v>25595</v>
      </c>
      <c r="F27" s="21">
        <v>25698</v>
      </c>
      <c r="G27" s="21">
        <v>149846</v>
      </c>
      <c r="I27" s="39"/>
      <c r="J27" s="39"/>
      <c r="K27" s="39"/>
      <c r="L27" s="39"/>
      <c r="M27" s="39"/>
      <c r="N27" s="39"/>
      <c r="O27" s="39"/>
      <c r="P27" s="37"/>
      <c r="Q27" s="37"/>
    </row>
    <row r="28" spans="1:17" s="20" customFormat="1" ht="17.25" customHeight="1" x14ac:dyDescent="0.2">
      <c r="A28" s="7" t="s">
        <v>63</v>
      </c>
      <c r="B28" s="116">
        <v>6462</v>
      </c>
      <c r="C28" s="126">
        <v>651</v>
      </c>
      <c r="D28" s="126">
        <v>604</v>
      </c>
      <c r="E28" s="127" t="s">
        <v>7</v>
      </c>
      <c r="F28" s="127" t="s">
        <v>7</v>
      </c>
      <c r="G28" s="126">
        <v>5205</v>
      </c>
      <c r="I28" s="39"/>
      <c r="J28" s="37"/>
      <c r="K28" s="37"/>
      <c r="L28" s="40"/>
      <c r="M28" s="37"/>
      <c r="N28" s="37"/>
      <c r="O28" s="37"/>
      <c r="P28" s="37"/>
      <c r="Q28" s="37"/>
    </row>
    <row r="29" spans="1:17" ht="12.75" customHeight="1" x14ac:dyDescent="0.2">
      <c r="A29" s="3" t="s">
        <v>64</v>
      </c>
      <c r="B29" s="116"/>
      <c r="C29" s="126"/>
      <c r="D29" s="126"/>
      <c r="E29" s="127"/>
      <c r="F29" s="127"/>
      <c r="G29" s="126"/>
      <c r="I29" s="39"/>
      <c r="L29" s="40"/>
    </row>
    <row r="30" spans="1:17" ht="12.75" customHeight="1" x14ac:dyDescent="0.2">
      <c r="A30" s="5" t="s">
        <v>65</v>
      </c>
      <c r="B30" s="2">
        <v>31889</v>
      </c>
      <c r="C30" s="2">
        <v>1476</v>
      </c>
      <c r="D30" s="2">
        <v>7921</v>
      </c>
      <c r="E30" s="21" t="s">
        <v>7</v>
      </c>
      <c r="F30" s="21" t="s">
        <v>7</v>
      </c>
      <c r="G30" s="2">
        <v>17589</v>
      </c>
      <c r="I30" s="39"/>
      <c r="L30" s="40"/>
      <c r="P30" s="21"/>
    </row>
    <row r="31" spans="1:17" ht="17.100000000000001" customHeight="1" x14ac:dyDescent="0.2">
      <c r="A31" s="11" t="s">
        <v>51</v>
      </c>
      <c r="B31" s="116">
        <v>26830</v>
      </c>
      <c r="C31" s="126">
        <v>15238</v>
      </c>
      <c r="D31" s="126">
        <v>5258</v>
      </c>
      <c r="E31" s="126">
        <v>492</v>
      </c>
      <c r="F31" s="126">
        <v>1187</v>
      </c>
      <c r="G31" s="126">
        <v>4656</v>
      </c>
      <c r="I31" s="39"/>
      <c r="L31" s="40"/>
    </row>
    <row r="32" spans="1:17" ht="12.75" customHeight="1" x14ac:dyDescent="0.2">
      <c r="A32" s="3" t="s">
        <v>65</v>
      </c>
      <c r="B32" s="116"/>
      <c r="C32" s="126"/>
      <c r="D32" s="126"/>
      <c r="E32" s="126"/>
      <c r="F32" s="126"/>
      <c r="G32" s="126"/>
      <c r="I32" s="39"/>
      <c r="L32" s="40"/>
    </row>
    <row r="33" spans="1:9" ht="12.75" customHeight="1" x14ac:dyDescent="0.2">
      <c r="A33" s="5" t="s">
        <v>66</v>
      </c>
      <c r="B33" s="2">
        <v>24963</v>
      </c>
      <c r="C33" s="2">
        <v>2605</v>
      </c>
      <c r="D33" s="2">
        <v>12867</v>
      </c>
      <c r="E33" s="2">
        <v>1051</v>
      </c>
      <c r="F33" s="2">
        <v>544</v>
      </c>
      <c r="G33" s="2">
        <v>7898</v>
      </c>
      <c r="I33" s="39"/>
    </row>
    <row r="34" spans="1:9" ht="12.75" customHeight="1" x14ac:dyDescent="0.2">
      <c r="A34" s="7" t="s">
        <v>31</v>
      </c>
      <c r="B34" s="2">
        <v>90144</v>
      </c>
      <c r="C34" s="2">
        <v>19970</v>
      </c>
      <c r="D34" s="2">
        <v>26650</v>
      </c>
      <c r="E34" s="2">
        <v>1971</v>
      </c>
      <c r="F34" s="2">
        <v>6205</v>
      </c>
      <c r="G34" s="2">
        <v>35348</v>
      </c>
      <c r="I34" s="39"/>
    </row>
    <row r="35" spans="1:9" ht="17.100000000000001" customHeight="1" x14ac:dyDescent="0.2">
      <c r="A35" s="7" t="s">
        <v>63</v>
      </c>
      <c r="B35" s="116">
        <v>10333</v>
      </c>
      <c r="C35" s="126">
        <v>937</v>
      </c>
      <c r="D35" s="126">
        <v>6147</v>
      </c>
      <c r="E35" s="127" t="s">
        <v>7</v>
      </c>
      <c r="F35" s="127" t="s">
        <v>7</v>
      </c>
      <c r="G35" s="126">
        <v>3192</v>
      </c>
      <c r="I35" s="39"/>
    </row>
    <row r="36" spans="1:9" ht="12.75" customHeight="1" x14ac:dyDescent="0.2">
      <c r="A36" s="3" t="s">
        <v>67</v>
      </c>
      <c r="B36" s="116"/>
      <c r="C36" s="126"/>
      <c r="D36" s="126"/>
      <c r="E36" s="127"/>
      <c r="F36" s="127"/>
      <c r="G36" s="126"/>
      <c r="I36" s="39"/>
    </row>
    <row r="37" spans="1:9" ht="12.75" customHeight="1" x14ac:dyDescent="0.2">
      <c r="A37" s="5" t="s">
        <v>68</v>
      </c>
      <c r="B37" s="2">
        <v>58736</v>
      </c>
      <c r="C37" s="2">
        <v>16375</v>
      </c>
      <c r="D37" s="2">
        <v>21358</v>
      </c>
      <c r="E37" s="2">
        <v>1365</v>
      </c>
      <c r="F37" s="2">
        <v>11145</v>
      </c>
      <c r="G37" s="2">
        <v>8493</v>
      </c>
      <c r="I37" s="39"/>
    </row>
    <row r="38" spans="1:9" ht="17.100000000000001" customHeight="1" x14ac:dyDescent="0.2">
      <c r="A38" s="11" t="s">
        <v>51</v>
      </c>
      <c r="B38" s="116">
        <v>8371</v>
      </c>
      <c r="C38" s="126">
        <v>1673</v>
      </c>
      <c r="D38" s="126">
        <v>3506</v>
      </c>
      <c r="E38" s="127" t="s">
        <v>7</v>
      </c>
      <c r="F38" s="127" t="s">
        <v>7</v>
      </c>
      <c r="G38" s="126">
        <v>2307</v>
      </c>
      <c r="I38" s="39"/>
    </row>
    <row r="39" spans="1:9" ht="12.75" customHeight="1" x14ac:dyDescent="0.2">
      <c r="A39" s="3" t="s">
        <v>69</v>
      </c>
      <c r="B39" s="116"/>
      <c r="C39" s="126"/>
      <c r="D39" s="126"/>
      <c r="E39" s="127"/>
      <c r="F39" s="127"/>
      <c r="G39" s="126"/>
      <c r="I39" s="39"/>
    </row>
    <row r="40" spans="1:9" ht="12.75" customHeight="1" x14ac:dyDescent="0.2">
      <c r="A40" s="5" t="s">
        <v>70</v>
      </c>
      <c r="B40" s="2">
        <v>37421</v>
      </c>
      <c r="C40" s="2">
        <v>11029</v>
      </c>
      <c r="D40" s="2">
        <v>16251</v>
      </c>
      <c r="E40" s="2">
        <v>650</v>
      </c>
      <c r="F40" s="2">
        <v>1001</v>
      </c>
      <c r="G40" s="2">
        <v>8490</v>
      </c>
      <c r="I40" s="39"/>
    </row>
    <row r="41" spans="1:9" ht="12.75" customHeight="1" x14ac:dyDescent="0.2">
      <c r="A41" s="7" t="s">
        <v>109</v>
      </c>
      <c r="B41" s="2">
        <v>114861</v>
      </c>
      <c r="C41" s="2">
        <v>30014</v>
      </c>
      <c r="D41" s="2">
        <v>47262</v>
      </c>
      <c r="E41" s="2">
        <v>2230</v>
      </c>
      <c r="F41" s="2">
        <v>12873</v>
      </c>
      <c r="G41" s="2">
        <v>22482</v>
      </c>
      <c r="I41" s="39"/>
    </row>
    <row r="42" spans="1:9" ht="17.100000000000001" customHeight="1" x14ac:dyDescent="0.2">
      <c r="A42" s="7" t="s">
        <v>50</v>
      </c>
      <c r="B42" s="116">
        <v>10846</v>
      </c>
      <c r="C42" s="126">
        <v>406</v>
      </c>
      <c r="D42" s="126">
        <v>6928</v>
      </c>
      <c r="E42" s="126">
        <v>393</v>
      </c>
      <c r="F42" s="126">
        <v>158</v>
      </c>
      <c r="G42" s="126">
        <v>2961</v>
      </c>
      <c r="I42" s="39"/>
    </row>
    <row r="43" spans="1:9" ht="12.75" customHeight="1" x14ac:dyDescent="0.2">
      <c r="A43" s="3" t="s">
        <v>71</v>
      </c>
      <c r="B43" s="116"/>
      <c r="C43" s="126"/>
      <c r="D43" s="126"/>
      <c r="E43" s="126"/>
      <c r="F43" s="126"/>
      <c r="G43" s="126"/>
    </row>
    <row r="44" spans="1:9" ht="17.100000000000001" customHeight="1" x14ac:dyDescent="0.2">
      <c r="A44" s="4" t="s">
        <v>51</v>
      </c>
      <c r="B44" s="119">
        <v>9976</v>
      </c>
      <c r="C44" s="126">
        <v>583</v>
      </c>
      <c r="D44" s="126">
        <v>7116</v>
      </c>
      <c r="E44" s="126">
        <v>37</v>
      </c>
      <c r="F44" s="126">
        <v>56</v>
      </c>
      <c r="G44" s="126">
        <v>2184</v>
      </c>
      <c r="I44" s="39"/>
    </row>
    <row r="45" spans="1:9" ht="12.75" customHeight="1" x14ac:dyDescent="0.2">
      <c r="A45" s="3" t="s">
        <v>72</v>
      </c>
      <c r="B45" s="119"/>
      <c r="C45" s="126"/>
      <c r="D45" s="126"/>
      <c r="E45" s="126"/>
      <c r="F45" s="126"/>
      <c r="G45" s="126"/>
      <c r="I45" s="39"/>
    </row>
    <row r="46" spans="1:9" ht="12.75" customHeight="1" x14ac:dyDescent="0.2">
      <c r="A46" s="5" t="s">
        <v>73</v>
      </c>
      <c r="B46" s="2">
        <v>6823</v>
      </c>
      <c r="C46" s="2">
        <v>488</v>
      </c>
      <c r="D46" s="2">
        <v>3305</v>
      </c>
      <c r="E46" s="2">
        <v>89</v>
      </c>
      <c r="F46" s="2">
        <v>1519</v>
      </c>
      <c r="G46" s="2">
        <v>1423</v>
      </c>
      <c r="I46" s="39"/>
    </row>
    <row r="47" spans="1:9" ht="12.75" customHeight="1" x14ac:dyDescent="0.2">
      <c r="A47" s="5" t="s">
        <v>74</v>
      </c>
      <c r="B47" s="2">
        <v>13512</v>
      </c>
      <c r="C47" s="2">
        <v>639</v>
      </c>
      <c r="D47" s="2">
        <v>2729</v>
      </c>
      <c r="E47" s="2">
        <v>192</v>
      </c>
      <c r="F47" s="2">
        <v>295</v>
      </c>
      <c r="G47" s="2">
        <v>9657</v>
      </c>
      <c r="I47" s="39"/>
    </row>
    <row r="48" spans="1:9" ht="12.75" customHeight="1" x14ac:dyDescent="0.2">
      <c r="A48" s="7" t="s">
        <v>32</v>
      </c>
      <c r="B48" s="2">
        <v>41157</v>
      </c>
      <c r="C48" s="2">
        <v>2116</v>
      </c>
      <c r="D48" s="2">
        <v>20078</v>
      </c>
      <c r="E48" s="2">
        <v>711</v>
      </c>
      <c r="F48" s="2">
        <v>2028</v>
      </c>
      <c r="G48" s="2">
        <v>16225</v>
      </c>
      <c r="I48" s="39"/>
    </row>
    <row r="49" spans="1:16" s="20" customFormat="1" ht="17.25" customHeight="1" x14ac:dyDescent="0.2">
      <c r="A49" s="8" t="s">
        <v>33</v>
      </c>
      <c r="B49" s="21">
        <v>246162</v>
      </c>
      <c r="C49" s="21">
        <v>52101</v>
      </c>
      <c r="D49" s="21">
        <v>93989</v>
      </c>
      <c r="E49" s="21">
        <v>4910</v>
      </c>
      <c r="F49" s="21">
        <v>21105</v>
      </c>
      <c r="G49" s="21">
        <v>74056</v>
      </c>
      <c r="I49" s="39"/>
      <c r="J49" s="37"/>
      <c r="K49" s="37"/>
      <c r="L49" s="37"/>
      <c r="M49" s="37"/>
      <c r="N49" s="37"/>
      <c r="O49" s="37"/>
      <c r="P49" s="37"/>
    </row>
    <row r="50" spans="1:16" x14ac:dyDescent="0.2">
      <c r="I50" s="39"/>
    </row>
    <row r="51" spans="1:16" x14ac:dyDescent="0.2">
      <c r="B51" s="2"/>
      <c r="C51" s="2"/>
      <c r="D51" s="2"/>
      <c r="E51" s="2"/>
      <c r="F51" s="2"/>
      <c r="G51" s="2"/>
      <c r="I51" s="39"/>
    </row>
    <row r="52" spans="1:16" x14ac:dyDescent="0.2">
      <c r="B52" s="2"/>
      <c r="C52" s="2"/>
      <c r="D52" s="2"/>
      <c r="E52" s="2"/>
      <c r="F52" s="2"/>
      <c r="G52" s="2"/>
      <c r="I52" s="39"/>
    </row>
    <row r="53" spans="1:16" x14ac:dyDescent="0.2">
      <c r="B53" s="38"/>
      <c r="C53" s="38"/>
      <c r="D53" s="38"/>
      <c r="E53" s="38"/>
      <c r="F53" s="38"/>
      <c r="G53" s="38"/>
    </row>
    <row r="54" spans="1:16" x14ac:dyDescent="0.2">
      <c r="B54" s="38"/>
      <c r="C54" s="38"/>
      <c r="D54" s="38"/>
      <c r="E54" s="38"/>
      <c r="F54" s="38"/>
      <c r="G54" s="38"/>
    </row>
    <row r="55" spans="1:16" x14ac:dyDescent="0.2">
      <c r="B55" s="38"/>
      <c r="C55" s="38"/>
      <c r="D55" s="38"/>
      <c r="E55" s="38"/>
      <c r="F55" s="38"/>
      <c r="G55" s="38"/>
    </row>
    <row r="56" spans="1:16" x14ac:dyDescent="0.2">
      <c r="B56" s="38"/>
      <c r="C56" s="38"/>
      <c r="D56" s="38"/>
      <c r="E56" s="38"/>
      <c r="F56" s="38"/>
      <c r="G56" s="38"/>
    </row>
    <row r="57" spans="1:16" x14ac:dyDescent="0.2">
      <c r="B57" s="38"/>
      <c r="C57" s="38"/>
      <c r="D57" s="38"/>
      <c r="E57" s="38"/>
      <c r="F57" s="38"/>
      <c r="G57" s="38"/>
    </row>
    <row r="58" spans="1:16" x14ac:dyDescent="0.2">
      <c r="B58" s="38"/>
      <c r="C58" s="38"/>
      <c r="D58" s="38"/>
      <c r="E58" s="38"/>
      <c r="F58" s="38"/>
      <c r="G58" s="38"/>
    </row>
    <row r="59" spans="1:16" x14ac:dyDescent="0.2">
      <c r="B59" s="39"/>
      <c r="C59" s="39"/>
      <c r="D59" s="39"/>
      <c r="E59" s="39"/>
      <c r="F59" s="39"/>
      <c r="G59" s="39"/>
    </row>
  </sheetData>
  <mergeCells count="70">
    <mergeCell ref="A3:A5"/>
    <mergeCell ref="B3:B4"/>
    <mergeCell ref="C3:G3"/>
    <mergeCell ref="B5:G5"/>
    <mergeCell ref="B6:B7"/>
    <mergeCell ref="C6:C7"/>
    <mergeCell ref="D6:D7"/>
    <mergeCell ref="E6:E7"/>
    <mergeCell ref="F6:F7"/>
    <mergeCell ref="G6:G7"/>
    <mergeCell ref="G15:G16"/>
    <mergeCell ref="B8:B9"/>
    <mergeCell ref="C8:C9"/>
    <mergeCell ref="D8:D9"/>
    <mergeCell ref="E8:E9"/>
    <mergeCell ref="F8:F9"/>
    <mergeCell ref="G8:G9"/>
    <mergeCell ref="B15:B16"/>
    <mergeCell ref="C15:C16"/>
    <mergeCell ref="D15:D16"/>
    <mergeCell ref="E15:E16"/>
    <mergeCell ref="F15:F16"/>
    <mergeCell ref="G23:G24"/>
    <mergeCell ref="B17:B18"/>
    <mergeCell ref="C17:C18"/>
    <mergeCell ref="D17:D18"/>
    <mergeCell ref="E17:E18"/>
    <mergeCell ref="F17:F18"/>
    <mergeCell ref="G17:G18"/>
    <mergeCell ref="B23:B24"/>
    <mergeCell ref="C23:C24"/>
    <mergeCell ref="D23:D24"/>
    <mergeCell ref="E23:E24"/>
    <mergeCell ref="F23:F24"/>
    <mergeCell ref="G31:G32"/>
    <mergeCell ref="B28:B29"/>
    <mergeCell ref="C28:C29"/>
    <mergeCell ref="D28:D29"/>
    <mergeCell ref="E28:E29"/>
    <mergeCell ref="F28:F29"/>
    <mergeCell ref="G28:G29"/>
    <mergeCell ref="B31:B32"/>
    <mergeCell ref="C31:C32"/>
    <mergeCell ref="D31:D32"/>
    <mergeCell ref="E31:E32"/>
    <mergeCell ref="F31:F32"/>
    <mergeCell ref="G38:G39"/>
    <mergeCell ref="B35:B36"/>
    <mergeCell ref="C35:C36"/>
    <mergeCell ref="D35:D36"/>
    <mergeCell ref="E35:E36"/>
    <mergeCell ref="F35:F36"/>
    <mergeCell ref="G35:G36"/>
    <mergeCell ref="B38:B39"/>
    <mergeCell ref="C38:C39"/>
    <mergeCell ref="D38:D39"/>
    <mergeCell ref="E38:E39"/>
    <mergeCell ref="F38:F39"/>
    <mergeCell ref="G44:G45"/>
    <mergeCell ref="B42:B43"/>
    <mergeCell ref="C42:C43"/>
    <mergeCell ref="D42:D43"/>
    <mergeCell ref="E42:E43"/>
    <mergeCell ref="F42:F43"/>
    <mergeCell ref="G42:G43"/>
    <mergeCell ref="B44:B45"/>
    <mergeCell ref="C44:C45"/>
    <mergeCell ref="D44:D45"/>
    <mergeCell ref="E44:E45"/>
    <mergeCell ref="F44:F45"/>
  </mergeCells>
  <conditionalFormatting sqref="B10:G14 B19:G22 B25:G27 B33:G34 B40:G41 B46:G49 B51:G52 B30:G30 B37:G37">
    <cfRule type="cellIs" dxfId="5" priority="3" stopIfTrue="1" operator="equal">
      <formula>"."</formula>
    </cfRule>
    <cfRule type="cellIs" dxfId="4" priority="4" stopIfTrue="1" operator="equal">
      <formula>"..."</formula>
    </cfRule>
  </conditionalFormatting>
  <conditionalFormatting sqref="P30">
    <cfRule type="cellIs" dxfId="3" priority="1" stopIfTrue="1" operator="equal">
      <formula>"."</formula>
    </cfRule>
    <cfRule type="cellIs" dxfId="2" priority="2"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alignWithMargins="0">
    <oddFooter>&amp;C&amp;8&amp;P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zoomScaleNormal="100" workbookViewId="0">
      <pane ySplit="5" topLeftCell="A6" activePane="bottomLeft" state="frozen"/>
      <selection pane="bottomLeft"/>
    </sheetView>
  </sheetViews>
  <sheetFormatPr baseColWidth="10" defaultRowHeight="12.75" x14ac:dyDescent="0.2"/>
  <cols>
    <col min="1" max="1" width="27.28515625" style="37" customWidth="1"/>
    <col min="2" max="7" width="10.7109375" style="37" customWidth="1"/>
    <col min="8" max="16384" width="11.42578125" style="37"/>
  </cols>
  <sheetData>
    <row r="1" spans="1:9" ht="16.5" customHeight="1" x14ac:dyDescent="0.2">
      <c r="A1" s="19" t="s">
        <v>159</v>
      </c>
    </row>
    <row r="2" spans="1:9" ht="14.85" customHeight="1" x14ac:dyDescent="0.2">
      <c r="A2" s="27" t="s">
        <v>112</v>
      </c>
    </row>
    <row r="3" spans="1:9" ht="13.5" customHeight="1" x14ac:dyDescent="0.2">
      <c r="A3" s="121" t="s">
        <v>23</v>
      </c>
      <c r="B3" s="65" t="s">
        <v>48</v>
      </c>
      <c r="C3" s="69" t="s">
        <v>2</v>
      </c>
      <c r="D3" s="69"/>
      <c r="E3" s="69"/>
      <c r="F3" s="69"/>
      <c r="G3" s="70"/>
    </row>
    <row r="4" spans="1:9" ht="70.5" customHeight="1" x14ac:dyDescent="0.2">
      <c r="A4" s="122"/>
      <c r="B4" s="128"/>
      <c r="C4" s="15" t="s">
        <v>12</v>
      </c>
      <c r="D4" s="15" t="s">
        <v>4</v>
      </c>
      <c r="E4" s="15" t="s">
        <v>151</v>
      </c>
      <c r="F4" s="15" t="s">
        <v>5</v>
      </c>
      <c r="G4" s="16" t="s">
        <v>43</v>
      </c>
    </row>
    <row r="5" spans="1:9" ht="13.5" customHeight="1" x14ac:dyDescent="0.2">
      <c r="A5" s="123"/>
      <c r="B5" s="72" t="s">
        <v>21</v>
      </c>
      <c r="C5" s="73"/>
      <c r="D5" s="73"/>
      <c r="E5" s="73"/>
      <c r="F5" s="73"/>
      <c r="G5" s="93"/>
    </row>
    <row r="6" spans="1:9" ht="20.100000000000001" customHeight="1" x14ac:dyDescent="0.2">
      <c r="A6" s="4" t="s">
        <v>50</v>
      </c>
      <c r="B6" s="124">
        <v>17302</v>
      </c>
      <c r="C6" s="120">
        <v>4421</v>
      </c>
      <c r="D6" s="120">
        <v>6180</v>
      </c>
      <c r="E6" s="129" t="s">
        <v>7</v>
      </c>
      <c r="F6" s="129" t="s">
        <v>7</v>
      </c>
      <c r="G6" s="120">
        <v>6168</v>
      </c>
      <c r="I6" s="39"/>
    </row>
    <row r="7" spans="1:9" ht="12.75" customHeight="1" x14ac:dyDescent="0.2">
      <c r="A7" s="3" t="s">
        <v>75</v>
      </c>
      <c r="B7" s="119"/>
      <c r="C7" s="116"/>
      <c r="D7" s="116"/>
      <c r="E7" s="130"/>
      <c r="F7" s="130"/>
      <c r="G7" s="116"/>
    </row>
    <row r="8" spans="1:9" ht="20.100000000000001" customHeight="1" x14ac:dyDescent="0.2">
      <c r="A8" s="4" t="s">
        <v>51</v>
      </c>
      <c r="B8" s="119">
        <v>14501</v>
      </c>
      <c r="C8" s="126">
        <v>5288</v>
      </c>
      <c r="D8" s="126">
        <v>2599</v>
      </c>
      <c r="E8" s="126">
        <v>501</v>
      </c>
      <c r="F8" s="126">
        <v>1583</v>
      </c>
      <c r="G8" s="126">
        <v>4530</v>
      </c>
      <c r="I8" s="39"/>
    </row>
    <row r="9" spans="1:9" ht="12.75" customHeight="1" x14ac:dyDescent="0.2">
      <c r="A9" s="3" t="s">
        <v>76</v>
      </c>
      <c r="B9" s="119"/>
      <c r="C9" s="126"/>
      <c r="D9" s="126"/>
      <c r="E9" s="126"/>
      <c r="F9" s="126"/>
      <c r="G9" s="126"/>
    </row>
    <row r="10" spans="1:9" ht="12.75" customHeight="1" x14ac:dyDescent="0.2">
      <c r="A10" s="5" t="s">
        <v>77</v>
      </c>
      <c r="B10" s="2">
        <v>7782</v>
      </c>
      <c r="C10" s="2">
        <v>143</v>
      </c>
      <c r="D10" s="2">
        <v>5377</v>
      </c>
      <c r="E10" s="21" t="s">
        <v>7</v>
      </c>
      <c r="F10" s="21" t="s">
        <v>7</v>
      </c>
      <c r="G10" s="2">
        <v>2181</v>
      </c>
      <c r="I10" s="39"/>
    </row>
    <row r="11" spans="1:9" ht="12.75" customHeight="1" x14ac:dyDescent="0.2">
      <c r="A11" s="5" t="s">
        <v>78</v>
      </c>
      <c r="B11" s="2">
        <v>47125</v>
      </c>
      <c r="C11" s="2">
        <v>6560</v>
      </c>
      <c r="D11" s="2">
        <v>14823</v>
      </c>
      <c r="E11" s="2">
        <v>1149</v>
      </c>
      <c r="F11" s="2">
        <v>1007</v>
      </c>
      <c r="G11" s="2">
        <v>23585</v>
      </c>
      <c r="I11" s="39"/>
    </row>
    <row r="12" spans="1:9" ht="12.75" customHeight="1" x14ac:dyDescent="0.2">
      <c r="A12" s="7" t="s">
        <v>34</v>
      </c>
      <c r="B12" s="2">
        <v>86710</v>
      </c>
      <c r="C12" s="2">
        <v>16412</v>
      </c>
      <c r="D12" s="2">
        <v>28979</v>
      </c>
      <c r="E12" s="2">
        <v>1709</v>
      </c>
      <c r="F12" s="2">
        <v>3146</v>
      </c>
      <c r="G12" s="2">
        <v>36464</v>
      </c>
      <c r="I12" s="39"/>
    </row>
    <row r="13" spans="1:9" ht="20.100000000000001" customHeight="1" x14ac:dyDescent="0.2">
      <c r="A13" s="7" t="s">
        <v>51</v>
      </c>
      <c r="B13" s="119">
        <v>22979</v>
      </c>
      <c r="C13" s="126">
        <v>6515</v>
      </c>
      <c r="D13" s="126">
        <v>12553</v>
      </c>
      <c r="E13" s="126">
        <v>258</v>
      </c>
      <c r="F13" s="126">
        <v>555</v>
      </c>
      <c r="G13" s="126">
        <v>3098</v>
      </c>
      <c r="I13" s="39"/>
    </row>
    <row r="14" spans="1:9" ht="12.75" customHeight="1" x14ac:dyDescent="0.2">
      <c r="A14" s="3" t="s">
        <v>79</v>
      </c>
      <c r="B14" s="119"/>
      <c r="C14" s="126"/>
      <c r="D14" s="126"/>
      <c r="E14" s="126"/>
      <c r="F14" s="126"/>
      <c r="G14" s="126"/>
    </row>
    <row r="15" spans="1:9" ht="12.75" customHeight="1" x14ac:dyDescent="0.2">
      <c r="A15" s="5" t="s">
        <v>80</v>
      </c>
      <c r="B15" s="2">
        <v>13521</v>
      </c>
      <c r="C15" s="2">
        <v>1616</v>
      </c>
      <c r="D15" s="2">
        <v>4218</v>
      </c>
      <c r="E15" s="2">
        <v>343</v>
      </c>
      <c r="F15" s="2">
        <v>422</v>
      </c>
      <c r="G15" s="2">
        <v>6924</v>
      </c>
      <c r="I15" s="39"/>
    </row>
    <row r="16" spans="1:9" ht="12.75" customHeight="1" x14ac:dyDescent="0.2">
      <c r="A16" s="5" t="s">
        <v>81</v>
      </c>
      <c r="B16" s="2">
        <v>30643</v>
      </c>
      <c r="C16" s="2">
        <v>287</v>
      </c>
      <c r="D16" s="2">
        <v>2821</v>
      </c>
      <c r="E16" s="2">
        <v>238</v>
      </c>
      <c r="F16" s="2">
        <v>1856</v>
      </c>
      <c r="G16" s="2">
        <v>25442</v>
      </c>
      <c r="I16" s="39"/>
    </row>
    <row r="17" spans="1:18" ht="12.75" customHeight="1" x14ac:dyDescent="0.2">
      <c r="A17" s="7" t="s">
        <v>35</v>
      </c>
      <c r="B17" s="2">
        <v>67143</v>
      </c>
      <c r="C17" s="2">
        <v>8418</v>
      </c>
      <c r="D17" s="2">
        <v>19592</v>
      </c>
      <c r="E17" s="2">
        <v>839</v>
      </c>
      <c r="F17" s="2">
        <v>2833</v>
      </c>
      <c r="G17" s="2">
        <v>35464</v>
      </c>
      <c r="I17" s="39"/>
    </row>
    <row r="18" spans="1:18" ht="20.100000000000001" customHeight="1" x14ac:dyDescent="0.2">
      <c r="A18" s="7" t="s">
        <v>51</v>
      </c>
      <c r="B18" s="119">
        <v>20060</v>
      </c>
      <c r="C18" s="126">
        <v>3498</v>
      </c>
      <c r="D18" s="126">
        <v>5994</v>
      </c>
      <c r="E18" s="126">
        <v>1391</v>
      </c>
      <c r="F18" s="126">
        <v>2396</v>
      </c>
      <c r="G18" s="126">
        <v>6782</v>
      </c>
      <c r="I18" s="39"/>
    </row>
    <row r="19" spans="1:18" ht="12.75" customHeight="1" x14ac:dyDescent="0.2">
      <c r="A19" s="3" t="s">
        <v>82</v>
      </c>
      <c r="B19" s="119"/>
      <c r="C19" s="126"/>
      <c r="D19" s="126"/>
      <c r="E19" s="126"/>
      <c r="F19" s="126"/>
      <c r="G19" s="126"/>
      <c r="I19" s="39"/>
    </row>
    <row r="20" spans="1:18" ht="12.75" customHeight="1" x14ac:dyDescent="0.2">
      <c r="A20" s="5" t="s">
        <v>83</v>
      </c>
      <c r="B20" s="2">
        <v>25838</v>
      </c>
      <c r="C20" s="2">
        <v>8117</v>
      </c>
      <c r="D20" s="2">
        <v>8064</v>
      </c>
      <c r="E20" s="2">
        <v>695</v>
      </c>
      <c r="F20" s="2">
        <v>2296</v>
      </c>
      <c r="G20" s="2">
        <v>6665</v>
      </c>
      <c r="I20" s="39"/>
    </row>
    <row r="21" spans="1:18" ht="12.75" customHeight="1" x14ac:dyDescent="0.2">
      <c r="A21" s="5" t="s">
        <v>84</v>
      </c>
      <c r="B21" s="2">
        <v>14002</v>
      </c>
      <c r="C21" s="2">
        <v>2491</v>
      </c>
      <c r="D21" s="2">
        <v>617</v>
      </c>
      <c r="E21" s="2">
        <v>552</v>
      </c>
      <c r="F21" s="2">
        <v>111</v>
      </c>
      <c r="G21" s="2">
        <v>10229</v>
      </c>
      <c r="I21" s="39"/>
    </row>
    <row r="22" spans="1:18" ht="12.75" customHeight="1" x14ac:dyDescent="0.2">
      <c r="A22" s="7" t="s">
        <v>36</v>
      </c>
      <c r="B22" s="2">
        <v>59900</v>
      </c>
      <c r="C22" s="2">
        <v>14106</v>
      </c>
      <c r="D22" s="2">
        <v>14675</v>
      </c>
      <c r="E22" s="2">
        <v>2638</v>
      </c>
      <c r="F22" s="2">
        <v>4803</v>
      </c>
      <c r="G22" s="2">
        <v>23676</v>
      </c>
      <c r="I22" s="39"/>
    </row>
    <row r="23" spans="1:18" s="20" customFormat="1" ht="18" customHeight="1" x14ac:dyDescent="0.2">
      <c r="A23" s="8" t="s">
        <v>37</v>
      </c>
      <c r="B23" s="21">
        <v>213754</v>
      </c>
      <c r="C23" s="9">
        <v>38936</v>
      </c>
      <c r="D23" s="9">
        <v>63244</v>
      </c>
      <c r="E23" s="9">
        <v>5188</v>
      </c>
      <c r="F23" s="9">
        <v>10783</v>
      </c>
      <c r="G23" s="9">
        <v>95603</v>
      </c>
      <c r="I23" s="39"/>
      <c r="J23" s="37"/>
      <c r="K23" s="37"/>
      <c r="L23" s="37"/>
      <c r="M23" s="37"/>
      <c r="N23" s="37"/>
      <c r="O23" s="37"/>
      <c r="P23" s="37"/>
      <c r="Q23" s="37"/>
      <c r="R23" s="37"/>
    </row>
    <row r="24" spans="1:18" s="20" customFormat="1" ht="20.100000000000001" customHeight="1" x14ac:dyDescent="0.2">
      <c r="A24" s="7" t="s">
        <v>51</v>
      </c>
      <c r="B24" s="119">
        <v>15779</v>
      </c>
      <c r="C24" s="126">
        <v>1705</v>
      </c>
      <c r="D24" s="126">
        <v>11156</v>
      </c>
      <c r="E24" s="126">
        <v>467</v>
      </c>
      <c r="F24" s="126">
        <v>1059</v>
      </c>
      <c r="G24" s="126">
        <v>1391</v>
      </c>
      <c r="I24" s="39"/>
      <c r="J24" s="37"/>
      <c r="K24" s="37"/>
      <c r="L24" s="37"/>
      <c r="M24" s="37"/>
      <c r="N24" s="37"/>
      <c r="O24" s="37"/>
      <c r="P24" s="37"/>
      <c r="Q24" s="37"/>
      <c r="R24" s="37"/>
    </row>
    <row r="25" spans="1:18" ht="12.75" customHeight="1" x14ac:dyDescent="0.2">
      <c r="A25" s="3" t="s">
        <v>85</v>
      </c>
      <c r="B25" s="119"/>
      <c r="C25" s="126"/>
      <c r="D25" s="126"/>
      <c r="E25" s="126"/>
      <c r="F25" s="126"/>
      <c r="G25" s="126"/>
    </row>
    <row r="26" spans="1:18" ht="12.75" customHeight="1" x14ac:dyDescent="0.2">
      <c r="A26" s="5" t="s">
        <v>86</v>
      </c>
      <c r="B26" s="2">
        <v>10132</v>
      </c>
      <c r="C26" s="2">
        <v>520</v>
      </c>
      <c r="D26" s="2">
        <v>3110</v>
      </c>
      <c r="E26" s="2">
        <v>77</v>
      </c>
      <c r="F26" s="2">
        <v>631</v>
      </c>
      <c r="G26" s="2">
        <v>5794</v>
      </c>
      <c r="I26" s="39"/>
    </row>
    <row r="27" spans="1:18" ht="12.75" customHeight="1" x14ac:dyDescent="0.2">
      <c r="A27" s="5" t="s">
        <v>87</v>
      </c>
      <c r="B27" s="2">
        <v>8865</v>
      </c>
      <c r="C27" s="2">
        <v>1722</v>
      </c>
      <c r="D27" s="2">
        <v>3725</v>
      </c>
      <c r="E27" s="2">
        <v>905</v>
      </c>
      <c r="F27" s="2">
        <v>841</v>
      </c>
      <c r="G27" s="2">
        <v>1671</v>
      </c>
      <c r="I27" s="39"/>
    </row>
    <row r="28" spans="1:18" ht="12.75" customHeight="1" x14ac:dyDescent="0.2">
      <c r="A28" s="7" t="s">
        <v>38</v>
      </c>
      <c r="B28" s="2">
        <v>34776</v>
      </c>
      <c r="C28" s="2">
        <v>3947</v>
      </c>
      <c r="D28" s="2">
        <v>17991</v>
      </c>
      <c r="E28" s="2">
        <v>1449</v>
      </c>
      <c r="F28" s="2">
        <v>2531</v>
      </c>
      <c r="G28" s="2">
        <v>8856</v>
      </c>
      <c r="I28" s="39"/>
    </row>
    <row r="29" spans="1:18" ht="20.100000000000001" customHeight="1" x14ac:dyDescent="0.2">
      <c r="A29" s="7" t="s">
        <v>50</v>
      </c>
      <c r="B29" s="119">
        <v>16125</v>
      </c>
      <c r="C29" s="126">
        <v>1901</v>
      </c>
      <c r="D29" s="126">
        <v>5933</v>
      </c>
      <c r="E29" s="126">
        <v>124</v>
      </c>
      <c r="F29" s="126">
        <v>857</v>
      </c>
      <c r="G29" s="126">
        <v>7310</v>
      </c>
      <c r="I29" s="39"/>
    </row>
    <row r="30" spans="1:18" ht="12.75" customHeight="1" x14ac:dyDescent="0.2">
      <c r="A30" s="3" t="s">
        <v>88</v>
      </c>
      <c r="B30" s="119"/>
      <c r="C30" s="126"/>
      <c r="D30" s="126"/>
      <c r="E30" s="126"/>
      <c r="F30" s="126"/>
      <c r="G30" s="126"/>
    </row>
    <row r="31" spans="1:18" ht="20.100000000000001" customHeight="1" x14ac:dyDescent="0.2">
      <c r="A31" s="4" t="s">
        <v>51</v>
      </c>
      <c r="B31" s="119">
        <v>17069</v>
      </c>
      <c r="C31" s="126">
        <v>6026</v>
      </c>
      <c r="D31" s="126">
        <v>2398</v>
      </c>
      <c r="E31" s="126">
        <v>253</v>
      </c>
      <c r="F31" s="126">
        <v>3497</v>
      </c>
      <c r="G31" s="126">
        <v>4894</v>
      </c>
      <c r="I31" s="39"/>
    </row>
    <row r="32" spans="1:18" ht="12.75" customHeight="1" x14ac:dyDescent="0.2">
      <c r="A32" s="3" t="s">
        <v>89</v>
      </c>
      <c r="B32" s="119"/>
      <c r="C32" s="126"/>
      <c r="D32" s="126"/>
      <c r="E32" s="126"/>
      <c r="F32" s="126"/>
      <c r="G32" s="126"/>
    </row>
    <row r="33" spans="1:17" ht="12.75" customHeight="1" x14ac:dyDescent="0.2">
      <c r="A33" s="5" t="s">
        <v>90</v>
      </c>
      <c r="B33" s="2">
        <v>26420</v>
      </c>
      <c r="C33" s="2">
        <v>4803</v>
      </c>
      <c r="D33" s="2">
        <v>6557</v>
      </c>
      <c r="E33" s="2">
        <v>3405</v>
      </c>
      <c r="F33" s="2">
        <v>3735</v>
      </c>
      <c r="G33" s="2">
        <v>7920</v>
      </c>
      <c r="I33" s="39"/>
    </row>
    <row r="34" spans="1:17" ht="12.75" customHeight="1" x14ac:dyDescent="0.2">
      <c r="A34" s="7" t="s">
        <v>110</v>
      </c>
      <c r="B34" s="2">
        <v>59614</v>
      </c>
      <c r="C34" s="2">
        <v>12730</v>
      </c>
      <c r="D34" s="2">
        <v>14888</v>
      </c>
      <c r="E34" s="2">
        <v>3782</v>
      </c>
      <c r="F34" s="2">
        <v>8089</v>
      </c>
      <c r="G34" s="2">
        <v>20124</v>
      </c>
      <c r="I34" s="39"/>
    </row>
    <row r="35" spans="1:17" ht="20.100000000000001" customHeight="1" x14ac:dyDescent="0.2">
      <c r="A35" s="7" t="s">
        <v>51</v>
      </c>
      <c r="B35" s="119">
        <v>13066</v>
      </c>
      <c r="C35" s="126">
        <v>2433</v>
      </c>
      <c r="D35" s="126">
        <v>1678</v>
      </c>
      <c r="E35" s="126">
        <v>203</v>
      </c>
      <c r="F35" s="126">
        <v>874</v>
      </c>
      <c r="G35" s="126">
        <v>7877</v>
      </c>
      <c r="I35" s="39"/>
    </row>
    <row r="36" spans="1:17" ht="12.75" customHeight="1" x14ac:dyDescent="0.2">
      <c r="A36" s="3" t="s">
        <v>91</v>
      </c>
      <c r="B36" s="119"/>
      <c r="C36" s="126"/>
      <c r="D36" s="126"/>
      <c r="E36" s="126"/>
      <c r="F36" s="126"/>
      <c r="G36" s="126"/>
    </row>
    <row r="37" spans="1:17" ht="12.75" customHeight="1" x14ac:dyDescent="0.2">
      <c r="A37" s="5" t="s">
        <v>92</v>
      </c>
      <c r="B37" s="2">
        <v>20035</v>
      </c>
      <c r="C37" s="2">
        <v>6239</v>
      </c>
      <c r="D37" s="2">
        <v>4640</v>
      </c>
      <c r="E37" s="2">
        <v>105</v>
      </c>
      <c r="F37" s="2">
        <v>373</v>
      </c>
      <c r="G37" s="2">
        <v>8678</v>
      </c>
      <c r="I37" s="39"/>
    </row>
    <row r="38" spans="1:17" ht="12.75" customHeight="1" x14ac:dyDescent="0.2">
      <c r="A38" s="5" t="s">
        <v>93</v>
      </c>
      <c r="B38" s="2">
        <v>14661</v>
      </c>
      <c r="C38" s="2">
        <v>6043</v>
      </c>
      <c r="D38" s="2">
        <v>4955</v>
      </c>
      <c r="E38" s="2">
        <v>517</v>
      </c>
      <c r="F38" s="2">
        <v>800</v>
      </c>
      <c r="G38" s="2">
        <v>2345</v>
      </c>
      <c r="I38" s="39"/>
    </row>
    <row r="39" spans="1:17" ht="12.75" customHeight="1" x14ac:dyDescent="0.2">
      <c r="A39" s="7" t="s">
        <v>39</v>
      </c>
      <c r="B39" s="2">
        <v>47762</v>
      </c>
      <c r="C39" s="2">
        <v>14715</v>
      </c>
      <c r="D39" s="2">
        <v>11273</v>
      </c>
      <c r="E39" s="2">
        <v>825</v>
      </c>
      <c r="F39" s="2">
        <v>2047</v>
      </c>
      <c r="G39" s="2">
        <v>18900</v>
      </c>
      <c r="I39" s="39"/>
    </row>
    <row r="40" spans="1:17" s="20" customFormat="1" ht="18" customHeight="1" x14ac:dyDescent="0.2">
      <c r="A40" s="8" t="s">
        <v>40</v>
      </c>
      <c r="B40" s="21">
        <v>142151</v>
      </c>
      <c r="C40" s="9">
        <v>31392</v>
      </c>
      <c r="D40" s="9">
        <v>44152</v>
      </c>
      <c r="E40" s="9">
        <v>6058</v>
      </c>
      <c r="F40" s="9">
        <v>12668</v>
      </c>
      <c r="G40" s="9">
        <v>47880</v>
      </c>
      <c r="H40" s="37"/>
      <c r="I40" s="39"/>
      <c r="J40" s="37"/>
      <c r="K40" s="37"/>
      <c r="L40" s="37"/>
      <c r="M40" s="37"/>
      <c r="N40" s="37"/>
      <c r="O40" s="37"/>
      <c r="P40" s="37"/>
      <c r="Q40" s="37"/>
    </row>
    <row r="41" spans="1:17" s="20" customFormat="1" ht="42" customHeight="1" x14ac:dyDescent="0.2">
      <c r="A41" s="8" t="s">
        <v>41</v>
      </c>
      <c r="B41" s="21">
        <v>995972</v>
      </c>
      <c r="C41" s="21">
        <v>180560</v>
      </c>
      <c r="D41" s="21">
        <v>336021</v>
      </c>
      <c r="E41" s="21">
        <v>41751</v>
      </c>
      <c r="F41" s="21">
        <v>70254</v>
      </c>
      <c r="G41" s="21">
        <v>367386</v>
      </c>
      <c r="H41" s="37"/>
      <c r="I41" s="39"/>
      <c r="J41" s="37"/>
      <c r="K41" s="37"/>
      <c r="L41" s="37"/>
      <c r="M41" s="37"/>
      <c r="N41" s="37"/>
      <c r="O41" s="37"/>
      <c r="P41" s="37"/>
      <c r="Q41" s="37"/>
    </row>
    <row r="42" spans="1:17" ht="57.75" customHeight="1" x14ac:dyDescent="0.2">
      <c r="A42" s="125" t="s">
        <v>107</v>
      </c>
      <c r="B42" s="125"/>
      <c r="C42" s="125"/>
      <c r="D42" s="125"/>
      <c r="E42" s="125"/>
      <c r="F42" s="125"/>
      <c r="G42" s="125"/>
    </row>
    <row r="44" spans="1:17" x14ac:dyDescent="0.2">
      <c r="B44" s="2"/>
      <c r="C44" s="2"/>
      <c r="D44" s="2"/>
      <c r="E44" s="2"/>
      <c r="F44" s="2"/>
      <c r="G44" s="2"/>
      <c r="I44" s="39"/>
    </row>
    <row r="45" spans="1:17" x14ac:dyDescent="0.2">
      <c r="B45" s="2"/>
      <c r="C45" s="2"/>
      <c r="D45" s="2"/>
      <c r="E45" s="2"/>
      <c r="F45" s="2"/>
      <c r="G45" s="2"/>
      <c r="I45" s="39"/>
    </row>
    <row r="46" spans="1:17" x14ac:dyDescent="0.2">
      <c r="B46" s="38"/>
      <c r="C46" s="38"/>
      <c r="D46" s="38"/>
      <c r="E46" s="38"/>
      <c r="F46" s="38"/>
      <c r="G46" s="38"/>
    </row>
    <row r="47" spans="1:17" x14ac:dyDescent="0.2">
      <c r="B47" s="38"/>
      <c r="C47" s="38"/>
      <c r="D47" s="38"/>
      <c r="E47" s="38"/>
      <c r="F47" s="38"/>
      <c r="G47" s="38"/>
    </row>
    <row r="48" spans="1:17" x14ac:dyDescent="0.2">
      <c r="B48" s="38"/>
      <c r="C48" s="38"/>
      <c r="D48" s="38"/>
      <c r="E48" s="38"/>
      <c r="F48" s="38"/>
      <c r="G48" s="38"/>
    </row>
    <row r="49" spans="2:7" x14ac:dyDescent="0.2">
      <c r="B49" s="38"/>
      <c r="C49" s="38"/>
      <c r="D49" s="38"/>
      <c r="E49" s="38"/>
      <c r="F49" s="38"/>
      <c r="G49" s="38"/>
    </row>
    <row r="50" spans="2:7" x14ac:dyDescent="0.2">
      <c r="B50" s="38"/>
      <c r="C50" s="38"/>
      <c r="D50" s="38"/>
      <c r="E50" s="38"/>
      <c r="F50" s="38"/>
      <c r="G50" s="38"/>
    </row>
    <row r="51" spans="2:7" x14ac:dyDescent="0.2">
      <c r="B51" s="38"/>
      <c r="C51" s="38"/>
      <c r="D51" s="38"/>
      <c r="E51" s="38"/>
      <c r="F51" s="38"/>
      <c r="G51" s="38"/>
    </row>
    <row r="52" spans="2:7" x14ac:dyDescent="0.2">
      <c r="B52" s="38"/>
      <c r="C52" s="38"/>
      <c r="D52" s="38"/>
      <c r="E52" s="38"/>
      <c r="F52" s="38"/>
      <c r="G52" s="38"/>
    </row>
    <row r="53" spans="2:7" x14ac:dyDescent="0.2">
      <c r="B53" s="38"/>
      <c r="C53" s="38"/>
      <c r="D53" s="38"/>
      <c r="E53" s="38"/>
      <c r="F53" s="38"/>
      <c r="G53" s="38"/>
    </row>
  </sheetData>
  <mergeCells count="53">
    <mergeCell ref="A3:A5"/>
    <mergeCell ref="B3:B4"/>
    <mergeCell ref="C3:G3"/>
    <mergeCell ref="B5:G5"/>
    <mergeCell ref="B6:B7"/>
    <mergeCell ref="C6:C7"/>
    <mergeCell ref="D6:D7"/>
    <mergeCell ref="E6:E7"/>
    <mergeCell ref="F6:F7"/>
    <mergeCell ref="G6:G7"/>
    <mergeCell ref="G13:G14"/>
    <mergeCell ref="B8:B9"/>
    <mergeCell ref="C8:C9"/>
    <mergeCell ref="D8:D9"/>
    <mergeCell ref="E8:E9"/>
    <mergeCell ref="F8:F9"/>
    <mergeCell ref="G8:G9"/>
    <mergeCell ref="B13:B14"/>
    <mergeCell ref="C13:C14"/>
    <mergeCell ref="D13:D14"/>
    <mergeCell ref="E13:E14"/>
    <mergeCell ref="F13:F14"/>
    <mergeCell ref="G24:G25"/>
    <mergeCell ref="B18:B19"/>
    <mergeCell ref="C18:C19"/>
    <mergeCell ref="D18:D19"/>
    <mergeCell ref="E18:E19"/>
    <mergeCell ref="F18:F19"/>
    <mergeCell ref="G18:G19"/>
    <mergeCell ref="B24:B25"/>
    <mergeCell ref="C24:C25"/>
    <mergeCell ref="D24:D25"/>
    <mergeCell ref="E24:E25"/>
    <mergeCell ref="F24:F25"/>
    <mergeCell ref="G31:G32"/>
    <mergeCell ref="B29:B30"/>
    <mergeCell ref="C29:C30"/>
    <mergeCell ref="D29:D30"/>
    <mergeCell ref="E29:E30"/>
    <mergeCell ref="F29:F30"/>
    <mergeCell ref="G29:G30"/>
    <mergeCell ref="B31:B32"/>
    <mergeCell ref="C31:C32"/>
    <mergeCell ref="D31:D32"/>
    <mergeCell ref="E31:E32"/>
    <mergeCell ref="F31:F32"/>
    <mergeCell ref="A42:G42"/>
    <mergeCell ref="B35:B36"/>
    <mergeCell ref="C35:C36"/>
    <mergeCell ref="D35:D36"/>
    <mergeCell ref="E35:E36"/>
    <mergeCell ref="F35:F36"/>
    <mergeCell ref="G35:G36"/>
  </mergeCells>
  <conditionalFormatting sqref="B10:G12 B26:G28 B15:G17 B20:G23 B33:G34 B37:G41 B44:G45">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zoomScaleNormal="100" workbookViewId="0">
      <pane ySplit="7" topLeftCell="A8" activePane="bottomLeft" state="frozen"/>
      <selection pane="bottomLeft"/>
    </sheetView>
  </sheetViews>
  <sheetFormatPr baseColWidth="10" defaultRowHeight="12.75" x14ac:dyDescent="0.2"/>
  <cols>
    <col min="1" max="1" width="7.140625" style="37" customWidth="1"/>
    <col min="2" max="2" width="8" style="37" customWidth="1"/>
    <col min="3" max="3" width="7.42578125" style="37" customWidth="1"/>
    <col min="4" max="4" width="5.7109375" style="37" customWidth="1"/>
    <col min="5" max="5" width="8" style="37" customWidth="1"/>
    <col min="6" max="6" width="7.42578125" style="37" customWidth="1"/>
    <col min="7" max="7" width="5.7109375" style="37" customWidth="1"/>
    <col min="8" max="8" width="8" style="37" customWidth="1"/>
    <col min="9" max="9" width="7.42578125" style="37" customWidth="1"/>
    <col min="10" max="10" width="5.7109375" style="37" customWidth="1"/>
    <col min="11" max="11" width="8" style="37" customWidth="1"/>
    <col min="12" max="12" width="7.42578125" style="37" customWidth="1"/>
    <col min="13" max="13" width="6.140625" style="37" customWidth="1"/>
    <col min="14" max="14" width="11.42578125" style="37"/>
    <col min="15" max="15" width="12.85546875" style="37" bestFit="1" customWidth="1"/>
    <col min="16" max="16384" width="11.42578125" style="37"/>
  </cols>
  <sheetData>
    <row r="1" spans="1:13" ht="16.5" customHeight="1" x14ac:dyDescent="0.2">
      <c r="A1" s="12" t="s">
        <v>212</v>
      </c>
    </row>
    <row r="2" spans="1:13" ht="14.25" customHeight="1" x14ac:dyDescent="0.2">
      <c r="A2" s="13" t="s">
        <v>213</v>
      </c>
      <c r="B2" s="56"/>
      <c r="C2" s="56"/>
      <c r="D2" s="56"/>
      <c r="E2" s="57"/>
      <c r="F2" s="57"/>
      <c r="G2" s="57"/>
      <c r="H2" s="57"/>
      <c r="I2" s="57"/>
      <c r="J2" s="57"/>
      <c r="K2" s="57"/>
      <c r="L2" s="57"/>
      <c r="M2" s="57"/>
    </row>
    <row r="3" spans="1:13" ht="18" customHeight="1" x14ac:dyDescent="0.2">
      <c r="A3" s="62" t="s">
        <v>0</v>
      </c>
      <c r="B3" s="74" t="s">
        <v>130</v>
      </c>
      <c r="C3" s="75"/>
      <c r="D3" s="76"/>
      <c r="E3" s="69" t="s">
        <v>131</v>
      </c>
      <c r="F3" s="69"/>
      <c r="G3" s="69"/>
      <c r="H3" s="69"/>
      <c r="I3" s="69"/>
      <c r="J3" s="69"/>
      <c r="K3" s="69"/>
      <c r="L3" s="70"/>
      <c r="M3" s="70"/>
    </row>
    <row r="4" spans="1:13" ht="52.5" customHeight="1" x14ac:dyDescent="0.2">
      <c r="A4" s="63"/>
      <c r="B4" s="81" t="s">
        <v>14</v>
      </c>
      <c r="C4" s="83" t="s">
        <v>134</v>
      </c>
      <c r="D4" s="84" t="s">
        <v>132</v>
      </c>
      <c r="E4" s="68" t="s">
        <v>133</v>
      </c>
      <c r="F4" s="68"/>
      <c r="G4" s="68"/>
      <c r="H4" s="68" t="s">
        <v>122</v>
      </c>
      <c r="I4" s="68"/>
      <c r="J4" s="68"/>
      <c r="K4" s="68" t="s">
        <v>126</v>
      </c>
      <c r="L4" s="71"/>
      <c r="M4" s="71"/>
    </row>
    <row r="5" spans="1:13" ht="18" customHeight="1" x14ac:dyDescent="0.2">
      <c r="A5" s="63"/>
      <c r="B5" s="81"/>
      <c r="C5" s="83"/>
      <c r="D5" s="84"/>
      <c r="E5" s="71" t="s">
        <v>24</v>
      </c>
      <c r="F5" s="77"/>
      <c r="G5" s="78" t="s">
        <v>132</v>
      </c>
      <c r="H5" s="71" t="s">
        <v>24</v>
      </c>
      <c r="I5" s="77"/>
      <c r="J5" s="78" t="s">
        <v>132</v>
      </c>
      <c r="K5" s="71" t="s">
        <v>24</v>
      </c>
      <c r="L5" s="77"/>
      <c r="M5" s="86" t="s">
        <v>132</v>
      </c>
    </row>
    <row r="6" spans="1:13" ht="37.5" customHeight="1" x14ac:dyDescent="0.2">
      <c r="A6" s="63"/>
      <c r="B6" s="82"/>
      <c r="C6" s="79"/>
      <c r="D6" s="85"/>
      <c r="E6" s="24" t="s">
        <v>14</v>
      </c>
      <c r="F6" s="24" t="s">
        <v>134</v>
      </c>
      <c r="G6" s="79"/>
      <c r="H6" s="58" t="s">
        <v>14</v>
      </c>
      <c r="I6" s="24" t="s">
        <v>134</v>
      </c>
      <c r="J6" s="79"/>
      <c r="K6" s="58" t="s">
        <v>14</v>
      </c>
      <c r="L6" s="24" t="s">
        <v>134</v>
      </c>
      <c r="M6" s="87"/>
    </row>
    <row r="7" spans="1:13" ht="15" customHeight="1" x14ac:dyDescent="0.2">
      <c r="A7" s="64"/>
      <c r="B7" s="72" t="s">
        <v>6</v>
      </c>
      <c r="C7" s="73"/>
      <c r="D7" s="59" t="s">
        <v>11</v>
      </c>
      <c r="E7" s="73" t="s">
        <v>6</v>
      </c>
      <c r="F7" s="73"/>
      <c r="G7" s="59" t="s">
        <v>11</v>
      </c>
      <c r="H7" s="80" t="s">
        <v>6</v>
      </c>
      <c r="I7" s="73"/>
      <c r="J7" s="59" t="s">
        <v>11</v>
      </c>
      <c r="K7" s="80" t="s">
        <v>6</v>
      </c>
      <c r="L7" s="73"/>
      <c r="M7" s="60" t="s">
        <v>11</v>
      </c>
    </row>
    <row r="8" spans="1:13" ht="18" customHeight="1" x14ac:dyDescent="0.2">
      <c r="A8" s="5">
        <v>2008</v>
      </c>
      <c r="B8" s="1">
        <v>8125</v>
      </c>
      <c r="C8" s="1">
        <v>1613</v>
      </c>
      <c r="D8" s="6">
        <v>19.852307692307694</v>
      </c>
      <c r="E8" s="1">
        <v>6947</v>
      </c>
      <c r="F8" s="1">
        <v>1136</v>
      </c>
      <c r="G8" s="49">
        <v>16.352382323305022</v>
      </c>
      <c r="H8" s="1">
        <v>262</v>
      </c>
      <c r="I8" s="1">
        <v>71</v>
      </c>
      <c r="J8" s="6">
        <v>27.099236641221374</v>
      </c>
      <c r="K8" s="1">
        <v>916</v>
      </c>
      <c r="L8" s="1">
        <v>406</v>
      </c>
      <c r="M8" s="6">
        <v>44.323144104803497</v>
      </c>
    </row>
    <row r="9" spans="1:13" ht="18" customHeight="1" x14ac:dyDescent="0.2">
      <c r="A9" s="5">
        <v>2009</v>
      </c>
      <c r="B9" s="1">
        <v>7934</v>
      </c>
      <c r="C9" s="1">
        <v>1521</v>
      </c>
      <c r="D9" s="6">
        <v>19.170657927905218</v>
      </c>
      <c r="E9" s="1">
        <v>6731</v>
      </c>
      <c r="F9" s="1">
        <v>1004</v>
      </c>
      <c r="G9" s="49">
        <v>14.916060020799287</v>
      </c>
      <c r="H9" s="1">
        <v>277</v>
      </c>
      <c r="I9" s="1">
        <v>79</v>
      </c>
      <c r="J9" s="6">
        <v>28.51985559566787</v>
      </c>
      <c r="K9" s="1">
        <v>926</v>
      </c>
      <c r="L9" s="1">
        <v>438</v>
      </c>
      <c r="M9" s="6">
        <v>47.300215982721383</v>
      </c>
    </row>
    <row r="10" spans="1:13" ht="18" customHeight="1" x14ac:dyDescent="0.2">
      <c r="A10" s="5">
        <v>2010</v>
      </c>
      <c r="B10" s="1">
        <v>7958</v>
      </c>
      <c r="C10" s="1">
        <v>1633</v>
      </c>
      <c r="D10" s="6">
        <v>20.520231213872833</v>
      </c>
      <c r="E10" s="1">
        <v>6734</v>
      </c>
      <c r="F10" s="1">
        <v>1103</v>
      </c>
      <c r="G10" s="49">
        <v>16.379566379566381</v>
      </c>
      <c r="H10" s="1">
        <v>291</v>
      </c>
      <c r="I10" s="1">
        <v>88</v>
      </c>
      <c r="J10" s="6">
        <v>30.240549828178693</v>
      </c>
      <c r="K10" s="1">
        <v>933</v>
      </c>
      <c r="L10" s="1">
        <v>442</v>
      </c>
      <c r="M10" s="6">
        <v>47.374062165058952</v>
      </c>
    </row>
    <row r="11" spans="1:13" ht="18" customHeight="1" x14ac:dyDescent="0.2">
      <c r="A11" s="5">
        <v>2011</v>
      </c>
      <c r="B11" s="1">
        <v>8043</v>
      </c>
      <c r="C11" s="1">
        <v>1754</v>
      </c>
      <c r="D11" s="6">
        <v>21.807783165485514</v>
      </c>
      <c r="E11" s="1">
        <v>6863</v>
      </c>
      <c r="F11" s="1">
        <v>1221</v>
      </c>
      <c r="G11" s="49">
        <v>17.791053475156637</v>
      </c>
      <c r="H11" s="1">
        <v>267</v>
      </c>
      <c r="I11" s="1">
        <v>101</v>
      </c>
      <c r="J11" s="6">
        <v>37.827715355805246</v>
      </c>
      <c r="K11" s="1">
        <v>913</v>
      </c>
      <c r="L11" s="1">
        <v>432</v>
      </c>
      <c r="M11" s="6">
        <v>47.31653888280394</v>
      </c>
    </row>
    <row r="12" spans="1:13" ht="18" customHeight="1" x14ac:dyDescent="0.2">
      <c r="A12" s="5">
        <v>2012</v>
      </c>
      <c r="B12" s="1">
        <v>8149</v>
      </c>
      <c r="C12" s="1">
        <v>1769</v>
      </c>
      <c r="D12" s="6">
        <v>21.708185053380785</v>
      </c>
      <c r="E12" s="1">
        <v>6943</v>
      </c>
      <c r="F12" s="1">
        <v>1233</v>
      </c>
      <c r="G12" s="49">
        <v>17.758893849920785</v>
      </c>
      <c r="H12" s="1">
        <v>297</v>
      </c>
      <c r="I12" s="1">
        <v>115</v>
      </c>
      <c r="J12" s="6">
        <v>38.72053872053872</v>
      </c>
      <c r="K12" s="1">
        <v>909</v>
      </c>
      <c r="L12" s="1">
        <v>421</v>
      </c>
      <c r="M12" s="6">
        <v>46.314631463146313</v>
      </c>
    </row>
    <row r="13" spans="1:13" ht="18" customHeight="1" x14ac:dyDescent="0.2">
      <c r="A13" s="5">
        <v>2013</v>
      </c>
      <c r="B13" s="1">
        <v>8240</v>
      </c>
      <c r="C13" s="1">
        <v>2055</v>
      </c>
      <c r="D13" s="6">
        <v>24.939320388349515</v>
      </c>
      <c r="E13" s="1">
        <v>6981</v>
      </c>
      <c r="F13" s="1">
        <v>1437</v>
      </c>
      <c r="G13" s="49">
        <v>20.584443489471422</v>
      </c>
      <c r="H13" s="1">
        <v>337</v>
      </c>
      <c r="I13" s="1">
        <v>157</v>
      </c>
      <c r="J13" s="6">
        <v>46.587537091988132</v>
      </c>
      <c r="K13" s="1">
        <v>922</v>
      </c>
      <c r="L13" s="1">
        <v>461</v>
      </c>
      <c r="M13" s="6">
        <v>50</v>
      </c>
    </row>
    <row r="14" spans="1:13" ht="18" customHeight="1" x14ac:dyDescent="0.2">
      <c r="A14" s="5">
        <v>2014</v>
      </c>
      <c r="B14" s="1">
        <v>8406</v>
      </c>
      <c r="C14" s="1">
        <v>2169</v>
      </c>
      <c r="D14" s="6">
        <v>25.802997858672377</v>
      </c>
      <c r="E14" s="1">
        <v>7036</v>
      </c>
      <c r="F14" s="1">
        <v>1490</v>
      </c>
      <c r="G14" s="49">
        <v>21.176805002842524</v>
      </c>
      <c r="H14" s="1">
        <v>356</v>
      </c>
      <c r="I14" s="1">
        <v>144</v>
      </c>
      <c r="J14" s="6">
        <v>40.449438202247194</v>
      </c>
      <c r="K14" s="1">
        <v>1014</v>
      </c>
      <c r="L14" s="1">
        <v>535</v>
      </c>
      <c r="M14" s="6">
        <v>52.761341222879686</v>
      </c>
    </row>
    <row r="15" spans="1:13" ht="18" customHeight="1" x14ac:dyDescent="0.2">
      <c r="A15" s="5">
        <v>2015</v>
      </c>
      <c r="B15" s="1">
        <v>8429</v>
      </c>
      <c r="C15" s="1">
        <v>2204</v>
      </c>
      <c r="D15" s="6">
        <v>26.14782299205125</v>
      </c>
      <c r="E15" s="1">
        <v>7052</v>
      </c>
      <c r="F15" s="1">
        <v>1535</v>
      </c>
      <c r="G15" s="49">
        <v>21.766874645490642</v>
      </c>
      <c r="H15" s="1">
        <v>353</v>
      </c>
      <c r="I15" s="1">
        <v>134</v>
      </c>
      <c r="J15" s="6">
        <v>37.960339943342774</v>
      </c>
      <c r="K15" s="1">
        <v>1024</v>
      </c>
      <c r="L15" s="1">
        <v>535</v>
      </c>
      <c r="M15" s="6">
        <v>52.24609375</v>
      </c>
    </row>
    <row r="16" spans="1:13" ht="24" customHeight="1" x14ac:dyDescent="0.2">
      <c r="A16" s="61" t="s">
        <v>153</v>
      </c>
      <c r="B16" s="61"/>
      <c r="C16" s="61"/>
      <c r="D16" s="61"/>
      <c r="E16" s="61"/>
      <c r="F16" s="61"/>
      <c r="G16" s="61"/>
      <c r="H16" s="61"/>
      <c r="I16" s="61"/>
      <c r="J16" s="61"/>
      <c r="K16" s="61"/>
      <c r="L16" s="61"/>
      <c r="M16" s="61"/>
    </row>
  </sheetData>
  <mergeCells count="20">
    <mergeCell ref="G5:G6"/>
    <mergeCell ref="M5:M6"/>
    <mergeCell ref="A16:M16"/>
    <mergeCell ref="A3:A7"/>
    <mergeCell ref="B3:D3"/>
    <mergeCell ref="E4:G4"/>
    <mergeCell ref="H4:J4"/>
    <mergeCell ref="K4:M4"/>
    <mergeCell ref="E7:F7"/>
    <mergeCell ref="E5:F5"/>
    <mergeCell ref="H5:I5"/>
    <mergeCell ref="K5:L5"/>
    <mergeCell ref="J5:J6"/>
    <mergeCell ref="H7:I7"/>
    <mergeCell ref="B4:B6"/>
    <mergeCell ref="C4:C6"/>
    <mergeCell ref="D4:D6"/>
    <mergeCell ref="E3:M3"/>
    <mergeCell ref="B7:C7"/>
    <mergeCell ref="K7:L7"/>
  </mergeCells>
  <conditionalFormatting sqref="D8 G8:J8 K8:L15 D9:I15 J9:J14 M8:M14">
    <cfRule type="cellIs" dxfId="283" priority="23" stopIfTrue="1" operator="equal">
      <formula>"."</formula>
    </cfRule>
    <cfRule type="cellIs" dxfId="282" priority="24" stopIfTrue="1" operator="equal">
      <formula>"..."</formula>
    </cfRule>
  </conditionalFormatting>
  <conditionalFormatting sqref="J15">
    <cfRule type="cellIs" dxfId="281" priority="19" stopIfTrue="1" operator="equal">
      <formula>"."</formula>
    </cfRule>
    <cfRule type="cellIs" dxfId="280" priority="20" stopIfTrue="1" operator="equal">
      <formula>"..."</formula>
    </cfRule>
  </conditionalFormatting>
  <conditionalFormatting sqref="M15">
    <cfRule type="cellIs" dxfId="279" priority="17" stopIfTrue="1" operator="equal">
      <formula>"."</formula>
    </cfRule>
    <cfRule type="cellIs" dxfId="278" priority="18" stopIfTrue="1" operator="equal">
      <formula>"..."</formula>
    </cfRule>
  </conditionalFormatting>
  <conditionalFormatting sqref="H9:I15">
    <cfRule type="cellIs" dxfId="277" priority="5" stopIfTrue="1" operator="equal">
      <formula>"."</formula>
    </cfRule>
    <cfRule type="cellIs" dxfId="276" priority="6" stopIfTrue="1" operator="equal">
      <formula>"..."</formula>
    </cfRule>
  </conditionalFormatting>
  <conditionalFormatting sqref="B8:C8">
    <cfRule type="cellIs" dxfId="275" priority="15" stopIfTrue="1" operator="equal">
      <formula>"."</formula>
    </cfRule>
    <cfRule type="cellIs" dxfId="274" priority="16" stopIfTrue="1" operator="equal">
      <formula>"..."</formula>
    </cfRule>
  </conditionalFormatting>
  <conditionalFormatting sqref="E8:F15">
    <cfRule type="cellIs" dxfId="273" priority="13" stopIfTrue="1" operator="equal">
      <formula>"."</formula>
    </cfRule>
    <cfRule type="cellIs" dxfId="272" priority="14" stopIfTrue="1" operator="equal">
      <formula>"..."</formula>
    </cfRule>
  </conditionalFormatting>
  <conditionalFormatting sqref="H8:I8">
    <cfRule type="cellIs" dxfId="271" priority="11" stopIfTrue="1" operator="equal">
      <formula>"."</formula>
    </cfRule>
    <cfRule type="cellIs" dxfId="270" priority="12" stopIfTrue="1" operator="equal">
      <formula>"..."</formula>
    </cfRule>
  </conditionalFormatting>
  <conditionalFormatting sqref="K8:L8">
    <cfRule type="cellIs" dxfId="269" priority="9" stopIfTrue="1" operator="equal">
      <formula>"."</formula>
    </cfRule>
    <cfRule type="cellIs" dxfId="268" priority="10" stopIfTrue="1" operator="equal">
      <formula>"..."</formula>
    </cfRule>
  </conditionalFormatting>
  <conditionalFormatting sqref="B9:C15">
    <cfRule type="cellIs" dxfId="267" priority="7" stopIfTrue="1" operator="equal">
      <formula>"."</formula>
    </cfRule>
    <cfRule type="cellIs" dxfId="266" priority="8" stopIfTrue="1" operator="equal">
      <formula>"..."</formula>
    </cfRule>
  </conditionalFormatting>
  <conditionalFormatting sqref="K9:L15">
    <cfRule type="cellIs" dxfId="265" priority="3" stopIfTrue="1" operator="equal">
      <formula>"."</formula>
    </cfRule>
    <cfRule type="cellIs" dxfId="264" priority="4" stopIfTrue="1" operator="equal">
      <formula>"..."</formula>
    </cfRule>
  </conditionalFormatting>
  <conditionalFormatting sqref="H9:I9">
    <cfRule type="cellIs" dxfId="263" priority="1" stopIfTrue="1" operator="equal">
      <formula>"."</formula>
    </cfRule>
    <cfRule type="cellIs" dxfId="262"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S44"/>
  <sheetViews>
    <sheetView zoomScaleNormal="100" workbookViewId="0">
      <pane ySplit="5" topLeftCell="A6" activePane="bottomLeft" state="frozen"/>
      <selection pane="bottomLeft"/>
    </sheetView>
  </sheetViews>
  <sheetFormatPr baseColWidth="10" defaultRowHeight="12.75" x14ac:dyDescent="0.2"/>
  <cols>
    <col min="1" max="1" width="9.42578125" style="37" customWidth="1"/>
    <col min="2" max="7" width="10.28515625" style="37" customWidth="1"/>
    <col min="8" max="8" width="10.7109375" style="37" customWidth="1"/>
    <col min="9" max="9" width="10.28515625" style="37" customWidth="1"/>
    <col min="10" max="16384" width="11.42578125" style="37"/>
  </cols>
  <sheetData>
    <row r="1" spans="1:10" ht="16.5" customHeight="1" x14ac:dyDescent="0.2"/>
    <row r="2" spans="1:10" ht="14.85" customHeight="1" x14ac:dyDescent="0.2">
      <c r="A2" s="42" t="s">
        <v>135</v>
      </c>
    </row>
    <row r="3" spans="1:10" ht="16.5" customHeight="1" x14ac:dyDescent="0.2">
      <c r="A3" s="62" t="s">
        <v>108</v>
      </c>
      <c r="B3" s="89" t="s">
        <v>136</v>
      </c>
      <c r="C3" s="90"/>
      <c r="D3" s="69" t="s">
        <v>2</v>
      </c>
      <c r="E3" s="69"/>
      <c r="F3" s="69"/>
      <c r="G3" s="69"/>
      <c r="H3" s="69"/>
      <c r="I3" s="91"/>
    </row>
    <row r="4" spans="1:10" ht="50.1" customHeight="1" x14ac:dyDescent="0.2">
      <c r="A4" s="63"/>
      <c r="B4" s="14" t="s">
        <v>3</v>
      </c>
      <c r="C4" s="15" t="s">
        <v>137</v>
      </c>
      <c r="D4" s="15" t="s">
        <v>12</v>
      </c>
      <c r="E4" s="15" t="s">
        <v>4</v>
      </c>
      <c r="F4" s="15" t="s">
        <v>8</v>
      </c>
      <c r="G4" s="15" t="s">
        <v>5</v>
      </c>
      <c r="H4" s="15" t="s">
        <v>42</v>
      </c>
      <c r="I4" s="16" t="s">
        <v>43</v>
      </c>
    </row>
    <row r="5" spans="1:10" ht="15" customHeight="1" x14ac:dyDescent="0.2">
      <c r="A5" s="64"/>
      <c r="B5" s="35" t="s">
        <v>6</v>
      </c>
      <c r="C5" s="73" t="s">
        <v>22</v>
      </c>
      <c r="D5" s="73"/>
      <c r="E5" s="73"/>
      <c r="F5" s="73"/>
      <c r="G5" s="73"/>
      <c r="H5" s="73"/>
      <c r="I5" s="92"/>
    </row>
    <row r="6" spans="1:10" ht="21" customHeight="1" x14ac:dyDescent="0.2">
      <c r="A6" s="5">
        <v>1977</v>
      </c>
      <c r="B6" s="1">
        <v>1438</v>
      </c>
      <c r="C6" s="49">
        <v>140.69999999999999</v>
      </c>
      <c r="D6" s="49">
        <v>15.6</v>
      </c>
      <c r="E6" s="49">
        <v>61.7</v>
      </c>
      <c r="F6" s="49">
        <v>9.3000000000000007</v>
      </c>
      <c r="G6" s="49">
        <v>54.1</v>
      </c>
      <c r="H6" s="49" t="s">
        <v>7</v>
      </c>
      <c r="I6" s="49" t="s">
        <v>7</v>
      </c>
      <c r="J6" s="44"/>
    </row>
    <row r="7" spans="1:10" ht="15" customHeight="1" x14ac:dyDescent="0.2">
      <c r="A7" s="5">
        <v>1978</v>
      </c>
      <c r="B7" s="1">
        <v>1294</v>
      </c>
      <c r="C7" s="49">
        <v>169.1</v>
      </c>
      <c r="D7" s="49">
        <v>18.2</v>
      </c>
      <c r="E7" s="49">
        <v>44.2</v>
      </c>
      <c r="F7" s="49">
        <v>9.6</v>
      </c>
      <c r="G7" s="49">
        <v>97.1</v>
      </c>
      <c r="H7" s="49" t="s">
        <v>7</v>
      </c>
      <c r="I7" s="49" t="s">
        <v>7</v>
      </c>
      <c r="J7" s="44"/>
    </row>
    <row r="8" spans="1:10" ht="15" customHeight="1" x14ac:dyDescent="0.2">
      <c r="A8" s="5">
        <v>1979</v>
      </c>
      <c r="B8" s="1">
        <v>1366</v>
      </c>
      <c r="C8" s="49">
        <v>142.9</v>
      </c>
      <c r="D8" s="49">
        <v>13.4</v>
      </c>
      <c r="E8" s="49">
        <v>68.400000000000006</v>
      </c>
      <c r="F8" s="49">
        <v>11</v>
      </c>
      <c r="G8" s="49">
        <v>50</v>
      </c>
      <c r="H8" s="49" t="s">
        <v>7</v>
      </c>
      <c r="I8" s="49" t="s">
        <v>7</v>
      </c>
      <c r="J8" s="44"/>
    </row>
    <row r="9" spans="1:10" ht="15" customHeight="1" x14ac:dyDescent="0.2">
      <c r="A9" s="5">
        <v>1980</v>
      </c>
      <c r="B9" s="1">
        <v>1302</v>
      </c>
      <c r="C9" s="49">
        <v>167.8059954085989</v>
      </c>
      <c r="D9" s="49">
        <v>12.73116784178584</v>
      </c>
      <c r="E9" s="49">
        <v>75.517810852681464</v>
      </c>
      <c r="F9" s="49">
        <v>11.861971643752268</v>
      </c>
      <c r="G9" s="49">
        <v>67.695045070379336</v>
      </c>
      <c r="H9" s="49" t="s">
        <v>7</v>
      </c>
      <c r="I9" s="49" t="s">
        <v>7</v>
      </c>
      <c r="J9" s="44"/>
    </row>
    <row r="10" spans="1:10" s="55" customFormat="1" ht="15" customHeight="1" x14ac:dyDescent="0.2">
      <c r="A10" s="5">
        <v>1981</v>
      </c>
      <c r="B10" s="1">
        <v>1183</v>
      </c>
      <c r="C10" s="49">
        <v>169.4</v>
      </c>
      <c r="D10" s="49">
        <v>18.8</v>
      </c>
      <c r="E10" s="49">
        <v>79</v>
      </c>
      <c r="F10" s="49">
        <v>12</v>
      </c>
      <c r="G10" s="49">
        <v>59.6</v>
      </c>
      <c r="H10" s="49" t="s">
        <v>7</v>
      </c>
      <c r="I10" s="49" t="s">
        <v>7</v>
      </c>
      <c r="J10" s="44"/>
    </row>
    <row r="11" spans="1:10" s="55" customFormat="1" ht="15" customHeight="1" x14ac:dyDescent="0.2">
      <c r="A11" s="5">
        <v>1982</v>
      </c>
      <c r="B11" s="1">
        <v>914</v>
      </c>
      <c r="C11" s="49">
        <v>263.7</v>
      </c>
      <c r="D11" s="49">
        <v>30.2</v>
      </c>
      <c r="E11" s="49">
        <v>113.7</v>
      </c>
      <c r="F11" s="49">
        <v>17.5</v>
      </c>
      <c r="G11" s="49">
        <v>102.2</v>
      </c>
      <c r="H11" s="49" t="s">
        <v>7</v>
      </c>
      <c r="I11" s="49" t="s">
        <v>7</v>
      </c>
      <c r="J11" s="44"/>
    </row>
    <row r="12" spans="1:10" s="55" customFormat="1" ht="15" customHeight="1" x14ac:dyDescent="0.2">
      <c r="A12" s="5">
        <v>1983</v>
      </c>
      <c r="B12" s="1">
        <v>921</v>
      </c>
      <c r="C12" s="49">
        <v>300.8</v>
      </c>
      <c r="D12" s="49">
        <v>29.9</v>
      </c>
      <c r="E12" s="49">
        <v>99</v>
      </c>
      <c r="F12" s="49">
        <v>15.3</v>
      </c>
      <c r="G12" s="49">
        <v>156.6</v>
      </c>
      <c r="H12" s="49" t="s">
        <v>7</v>
      </c>
      <c r="I12" s="49" t="s">
        <v>7</v>
      </c>
      <c r="J12" s="44"/>
    </row>
    <row r="13" spans="1:10" ht="15" customHeight="1" x14ac:dyDescent="0.2">
      <c r="A13" s="5">
        <v>1984</v>
      </c>
      <c r="B13" s="1">
        <v>957</v>
      </c>
      <c r="C13" s="49">
        <v>318.5348419852441</v>
      </c>
      <c r="D13" s="49">
        <v>22.08780926767664</v>
      </c>
      <c r="E13" s="49">
        <v>89.833983526175587</v>
      </c>
      <c r="F13" s="49">
        <v>15.338756435886555</v>
      </c>
      <c r="G13" s="49">
        <v>191.32542194362495</v>
      </c>
      <c r="H13" s="49" t="s">
        <v>7</v>
      </c>
      <c r="I13" s="49" t="s">
        <v>7</v>
      </c>
      <c r="J13" s="44"/>
    </row>
    <row r="14" spans="1:10" s="55" customFormat="1" ht="15" customHeight="1" x14ac:dyDescent="0.2">
      <c r="A14" s="5">
        <v>1985</v>
      </c>
      <c r="B14" s="1">
        <v>1066</v>
      </c>
      <c r="C14" s="49">
        <v>323.39999999999998</v>
      </c>
      <c r="D14" s="49">
        <v>16.5</v>
      </c>
      <c r="E14" s="49">
        <v>74.900000000000006</v>
      </c>
      <c r="F14" s="49">
        <v>12.9</v>
      </c>
      <c r="G14" s="49">
        <v>219.2</v>
      </c>
      <c r="H14" s="49" t="s">
        <v>7</v>
      </c>
      <c r="I14" s="49" t="s">
        <v>7</v>
      </c>
      <c r="J14" s="44"/>
    </row>
    <row r="15" spans="1:10" s="55" customFormat="1" ht="15" customHeight="1" x14ac:dyDescent="0.2">
      <c r="A15" s="5">
        <v>1986</v>
      </c>
      <c r="B15" s="1">
        <v>1143</v>
      </c>
      <c r="C15" s="49">
        <v>486.4</v>
      </c>
      <c r="D15" s="49">
        <v>25.6</v>
      </c>
      <c r="E15" s="49">
        <v>102.8</v>
      </c>
      <c r="F15" s="49">
        <v>13</v>
      </c>
      <c r="G15" s="49">
        <v>345</v>
      </c>
      <c r="H15" s="49" t="s">
        <v>7</v>
      </c>
      <c r="I15" s="49" t="s">
        <v>7</v>
      </c>
      <c r="J15" s="44"/>
    </row>
    <row r="16" spans="1:10" s="55" customFormat="1" ht="15" customHeight="1" x14ac:dyDescent="0.2">
      <c r="A16" s="5">
        <v>1987</v>
      </c>
      <c r="B16" s="1">
        <v>1132</v>
      </c>
      <c r="C16" s="49">
        <v>442.6</v>
      </c>
      <c r="D16" s="49">
        <v>24.6</v>
      </c>
      <c r="E16" s="49">
        <v>112.9</v>
      </c>
      <c r="F16" s="49">
        <v>14.7</v>
      </c>
      <c r="G16" s="49">
        <v>290.39999999999998</v>
      </c>
      <c r="H16" s="49" t="s">
        <v>7</v>
      </c>
      <c r="I16" s="49" t="s">
        <v>7</v>
      </c>
      <c r="J16" s="44"/>
    </row>
    <row r="17" spans="1:19" ht="15" customHeight="1" x14ac:dyDescent="0.2">
      <c r="A17" s="5">
        <v>1988</v>
      </c>
      <c r="B17" s="1">
        <v>1323</v>
      </c>
      <c r="C17" s="49">
        <v>458.73107580924727</v>
      </c>
      <c r="D17" s="49">
        <v>36.813015446127729</v>
      </c>
      <c r="E17" s="49">
        <v>145.46254020032416</v>
      </c>
      <c r="F17" s="49">
        <v>12.935684594264329</v>
      </c>
      <c r="G17" s="49">
        <v>263.46870638041139</v>
      </c>
      <c r="H17" s="49" t="s">
        <v>7</v>
      </c>
      <c r="I17" s="49" t="s">
        <v>7</v>
      </c>
      <c r="J17" s="44"/>
    </row>
    <row r="18" spans="1:19" s="55" customFormat="1" ht="15" customHeight="1" x14ac:dyDescent="0.2">
      <c r="A18" s="5">
        <v>1989</v>
      </c>
      <c r="B18" s="1">
        <v>1364</v>
      </c>
      <c r="C18" s="49">
        <v>386.5</v>
      </c>
      <c r="D18" s="49">
        <v>38.799999999999997</v>
      </c>
      <c r="E18" s="49">
        <v>155.30000000000001</v>
      </c>
      <c r="F18" s="49">
        <v>10.5</v>
      </c>
      <c r="G18" s="49">
        <v>182</v>
      </c>
      <c r="H18" s="49" t="s">
        <v>7</v>
      </c>
      <c r="I18" s="49" t="s">
        <v>7</v>
      </c>
      <c r="J18" s="44"/>
    </row>
    <row r="19" spans="1:19" ht="15" customHeight="1" x14ac:dyDescent="0.2">
      <c r="A19" s="5">
        <v>1990</v>
      </c>
      <c r="B19" s="1">
        <v>1484</v>
      </c>
      <c r="C19" s="49">
        <v>461.74769790830493</v>
      </c>
      <c r="D19" s="49">
        <v>45.862881743300804</v>
      </c>
      <c r="E19" s="49">
        <v>155.73950701236816</v>
      </c>
      <c r="F19" s="49">
        <v>20.809579564686093</v>
      </c>
      <c r="G19" s="49">
        <v>239.33572958794988</v>
      </c>
      <c r="H19" s="49" t="s">
        <v>7</v>
      </c>
      <c r="I19" s="49" t="s">
        <v>7</v>
      </c>
      <c r="J19" s="44"/>
    </row>
    <row r="20" spans="1:19" s="55" customFormat="1" ht="15" customHeight="1" x14ac:dyDescent="0.2">
      <c r="A20" s="5">
        <v>1991</v>
      </c>
      <c r="B20" s="1">
        <v>1421</v>
      </c>
      <c r="C20" s="49">
        <v>417.2</v>
      </c>
      <c r="D20" s="49">
        <v>30.1</v>
      </c>
      <c r="E20" s="49">
        <v>137.1</v>
      </c>
      <c r="F20" s="49">
        <v>14.3</v>
      </c>
      <c r="G20" s="49">
        <v>235.7</v>
      </c>
      <c r="H20" s="49" t="s">
        <v>7</v>
      </c>
      <c r="I20" s="49" t="s">
        <v>7</v>
      </c>
      <c r="J20" s="44"/>
    </row>
    <row r="21" spans="1:19" ht="15" customHeight="1" x14ac:dyDescent="0.2">
      <c r="A21" s="5">
        <v>1992</v>
      </c>
      <c r="B21" s="1">
        <v>1402</v>
      </c>
      <c r="C21" s="49">
        <v>477.29097109666998</v>
      </c>
      <c r="D21" s="49">
        <v>46.987723881932482</v>
      </c>
      <c r="E21" s="49">
        <v>153.18304760638708</v>
      </c>
      <c r="F21" s="49">
        <v>23.979589228102647</v>
      </c>
      <c r="G21" s="49">
        <v>253.24286875648701</v>
      </c>
      <c r="H21" s="49" t="s">
        <v>7</v>
      </c>
      <c r="I21" s="49" t="s">
        <v>7</v>
      </c>
      <c r="J21" s="44"/>
    </row>
    <row r="22" spans="1:19" s="55" customFormat="1" ht="15" customHeight="1" x14ac:dyDescent="0.2">
      <c r="A22" s="5">
        <v>1993</v>
      </c>
      <c r="B22" s="1">
        <v>1148</v>
      </c>
      <c r="C22" s="49">
        <v>353.5</v>
      </c>
      <c r="D22" s="49">
        <v>46.4</v>
      </c>
      <c r="E22" s="49">
        <v>109.1</v>
      </c>
      <c r="F22" s="49">
        <v>10.4</v>
      </c>
      <c r="G22" s="49">
        <v>187.6</v>
      </c>
      <c r="H22" s="49" t="s">
        <v>7</v>
      </c>
      <c r="I22" s="49" t="s">
        <v>7</v>
      </c>
      <c r="J22" s="44"/>
      <c r="O22" s="37"/>
      <c r="P22" s="37"/>
      <c r="Q22" s="37"/>
      <c r="R22" s="37"/>
      <c r="S22" s="37"/>
    </row>
    <row r="23" spans="1:19" ht="15" customHeight="1" x14ac:dyDescent="0.2">
      <c r="A23" s="5">
        <v>1994</v>
      </c>
      <c r="B23" s="1">
        <v>1060</v>
      </c>
      <c r="C23" s="49">
        <v>276.04648665783833</v>
      </c>
      <c r="D23" s="49">
        <v>34.716718733223239</v>
      </c>
      <c r="E23" s="49">
        <v>88.146720318228077</v>
      </c>
      <c r="F23" s="49">
        <v>7.2603447129863019</v>
      </c>
      <c r="G23" s="49">
        <v>145.87157370528115</v>
      </c>
      <c r="H23" s="49" t="s">
        <v>7</v>
      </c>
      <c r="I23" s="49" t="s">
        <v>7</v>
      </c>
      <c r="J23" s="44"/>
    </row>
    <row r="24" spans="1:19" ht="15" customHeight="1" x14ac:dyDescent="0.2">
      <c r="A24" s="5">
        <v>1995</v>
      </c>
      <c r="B24" s="1">
        <v>1082</v>
      </c>
      <c r="C24" s="49">
        <v>221.77234217697858</v>
      </c>
      <c r="D24" s="49">
        <v>39.978934774494711</v>
      </c>
      <c r="E24" s="49">
        <v>78.965963299468768</v>
      </c>
      <c r="F24" s="49">
        <v>14.399513250129102</v>
      </c>
      <c r="G24" s="49">
        <v>88.453495446945794</v>
      </c>
      <c r="H24" s="49" t="s">
        <v>7</v>
      </c>
      <c r="I24" s="49" t="s">
        <v>7</v>
      </c>
      <c r="J24" s="44"/>
    </row>
    <row r="25" spans="1:19" ht="15" customHeight="1" x14ac:dyDescent="0.2">
      <c r="A25" s="5">
        <v>1996</v>
      </c>
      <c r="B25" s="1">
        <v>986</v>
      </c>
      <c r="C25" s="49">
        <v>214.59482674874607</v>
      </c>
      <c r="D25" s="49">
        <v>29.956591319286442</v>
      </c>
      <c r="E25" s="49">
        <v>82.291405694768983</v>
      </c>
      <c r="F25" s="49">
        <v>9.3382349181677338</v>
      </c>
      <c r="G25" s="49">
        <v>89.631000649340692</v>
      </c>
      <c r="H25" s="49">
        <v>3.37657158341983</v>
      </c>
      <c r="I25" s="49" t="s">
        <v>7</v>
      </c>
      <c r="J25" s="44"/>
      <c r="K25" s="49"/>
      <c r="L25" s="49"/>
      <c r="M25" s="49"/>
      <c r="N25" s="49"/>
    </row>
    <row r="26" spans="1:19" ht="15" customHeight="1" x14ac:dyDescent="0.2">
      <c r="A26" s="5">
        <v>1997</v>
      </c>
      <c r="B26" s="1">
        <v>1048</v>
      </c>
      <c r="C26" s="49">
        <v>248.64124182572107</v>
      </c>
      <c r="D26" s="49">
        <v>35.637044119376434</v>
      </c>
      <c r="E26" s="49">
        <v>83.033801506265888</v>
      </c>
      <c r="F26" s="49">
        <v>9.6634165546085296</v>
      </c>
      <c r="G26" s="49">
        <v>117.69939105136949</v>
      </c>
      <c r="H26" s="49">
        <v>2.60758859410072</v>
      </c>
      <c r="I26" s="49" t="s">
        <v>7</v>
      </c>
      <c r="J26" s="44"/>
    </row>
    <row r="27" spans="1:19" ht="15" customHeight="1" x14ac:dyDescent="0.2">
      <c r="A27" s="5">
        <v>1998</v>
      </c>
      <c r="B27" s="1">
        <v>1077</v>
      </c>
      <c r="C27" s="49">
        <v>216.70928608314631</v>
      </c>
      <c r="D27" s="49">
        <v>42.158613478676578</v>
      </c>
      <c r="E27" s="49">
        <v>75.695011836407062</v>
      </c>
      <c r="F27" s="49">
        <v>12.934150718620739</v>
      </c>
      <c r="G27" s="49">
        <v>78.846892623592026</v>
      </c>
      <c r="H27" s="49">
        <v>7.0297520745668098</v>
      </c>
      <c r="I27" s="49" t="s">
        <v>7</v>
      </c>
      <c r="J27" s="44"/>
    </row>
    <row r="28" spans="1:19" ht="15" customHeight="1" x14ac:dyDescent="0.2">
      <c r="A28" s="5">
        <v>1999</v>
      </c>
      <c r="B28" s="1">
        <v>1042</v>
      </c>
      <c r="C28" s="49">
        <v>168.8</v>
      </c>
      <c r="D28" s="49">
        <v>32.1</v>
      </c>
      <c r="E28" s="49">
        <v>64.8</v>
      </c>
      <c r="F28" s="49">
        <v>7.4648614654647902</v>
      </c>
      <c r="G28" s="49">
        <v>61.5</v>
      </c>
      <c r="H28" s="49">
        <v>2.9654929109380701</v>
      </c>
      <c r="I28" s="49" t="s">
        <v>7</v>
      </c>
      <c r="J28" s="44"/>
    </row>
    <row r="29" spans="1:19" ht="15" customHeight="1" x14ac:dyDescent="0.2">
      <c r="A29" s="5">
        <v>2000</v>
      </c>
      <c r="B29" s="1">
        <v>1105</v>
      </c>
      <c r="C29" s="49">
        <v>185.4</v>
      </c>
      <c r="D29" s="49">
        <v>33.200000000000003</v>
      </c>
      <c r="E29" s="49">
        <v>64.8</v>
      </c>
      <c r="F29" s="49">
        <v>10.4</v>
      </c>
      <c r="G29" s="49">
        <v>63.1</v>
      </c>
      <c r="H29" s="49">
        <v>13.9</v>
      </c>
      <c r="I29" s="49" t="s">
        <v>7</v>
      </c>
      <c r="J29" s="44"/>
    </row>
    <row r="30" spans="1:19" ht="15" customHeight="1" x14ac:dyDescent="0.2">
      <c r="A30" s="5">
        <v>2001</v>
      </c>
      <c r="B30" s="1">
        <v>1010</v>
      </c>
      <c r="C30" s="49">
        <v>239.7</v>
      </c>
      <c r="D30" s="49">
        <v>29.3</v>
      </c>
      <c r="E30" s="49">
        <v>60</v>
      </c>
      <c r="F30" s="49">
        <v>16.399999999999999</v>
      </c>
      <c r="G30" s="49">
        <v>131.1</v>
      </c>
      <c r="H30" s="49">
        <v>2.8</v>
      </c>
      <c r="I30" s="49" t="s">
        <v>7</v>
      </c>
      <c r="J30" s="44"/>
    </row>
    <row r="31" spans="1:19" ht="15" customHeight="1" x14ac:dyDescent="0.2">
      <c r="A31" s="5">
        <v>2002</v>
      </c>
      <c r="B31" s="1">
        <v>976</v>
      </c>
      <c r="C31" s="49">
        <v>214.7</v>
      </c>
      <c r="D31" s="49">
        <v>46.9</v>
      </c>
      <c r="E31" s="49">
        <v>68.997</v>
      </c>
      <c r="F31" s="49">
        <v>10.151999999999999</v>
      </c>
      <c r="G31" s="49">
        <v>85.316999999999993</v>
      </c>
      <c r="H31" s="49">
        <v>3.3890000000000002</v>
      </c>
      <c r="I31" s="49" t="s">
        <v>7</v>
      </c>
      <c r="J31" s="44"/>
    </row>
    <row r="32" spans="1:19" ht="15" customHeight="1" x14ac:dyDescent="0.2">
      <c r="A32" s="5">
        <v>2003</v>
      </c>
      <c r="B32" s="1">
        <v>938</v>
      </c>
      <c r="C32" s="49">
        <v>232.3</v>
      </c>
      <c r="D32" s="49">
        <v>44.5</v>
      </c>
      <c r="E32" s="49">
        <v>79.900000000000006</v>
      </c>
      <c r="F32" s="49">
        <v>13.7</v>
      </c>
      <c r="G32" s="49">
        <v>89.6</v>
      </c>
      <c r="H32" s="49">
        <v>4.5999999999999996</v>
      </c>
      <c r="I32" s="49" t="s">
        <v>7</v>
      </c>
      <c r="J32" s="44"/>
    </row>
    <row r="33" spans="1:10" ht="15" customHeight="1" x14ac:dyDescent="0.2">
      <c r="A33" s="5">
        <v>2004</v>
      </c>
      <c r="B33" s="1">
        <v>817</v>
      </c>
      <c r="C33" s="49">
        <v>237.96708699999999</v>
      </c>
      <c r="D33" s="49">
        <v>42.739898999999994</v>
      </c>
      <c r="E33" s="49">
        <v>65.479101</v>
      </c>
      <c r="F33" s="49">
        <v>18.666925000000003</v>
      </c>
      <c r="G33" s="49">
        <v>108.44231599999999</v>
      </c>
      <c r="H33" s="49">
        <v>2.6368460000000002</v>
      </c>
      <c r="I33" s="49" t="s">
        <v>7</v>
      </c>
      <c r="J33" s="44"/>
    </row>
    <row r="34" spans="1:10" ht="15" customHeight="1" x14ac:dyDescent="0.2">
      <c r="A34" s="5">
        <v>2006</v>
      </c>
      <c r="B34" s="1">
        <v>1293</v>
      </c>
      <c r="C34" s="49">
        <v>290.55799999999999</v>
      </c>
      <c r="D34" s="49">
        <v>47.274000000000001</v>
      </c>
      <c r="E34" s="49">
        <v>56.072000000000003</v>
      </c>
      <c r="F34" s="49">
        <v>15.234999999999999</v>
      </c>
      <c r="G34" s="49">
        <v>85.411000000000001</v>
      </c>
      <c r="H34" s="49">
        <v>4.4030000000000005</v>
      </c>
      <c r="I34" s="49">
        <v>82.164000000000001</v>
      </c>
      <c r="J34" s="44"/>
    </row>
    <row r="35" spans="1:10" ht="15" customHeight="1" x14ac:dyDescent="0.2">
      <c r="A35" s="5">
        <v>2007</v>
      </c>
      <c r="B35" s="1">
        <v>1215</v>
      </c>
      <c r="C35" s="49">
        <v>351.32499999999999</v>
      </c>
      <c r="D35" s="49">
        <v>31.576999999999998</v>
      </c>
      <c r="E35" s="49">
        <v>54.064999999999998</v>
      </c>
      <c r="F35" s="49">
        <v>13.141999999999999</v>
      </c>
      <c r="G35" s="49">
        <v>93.174999999999997</v>
      </c>
      <c r="H35" s="49">
        <v>8.077</v>
      </c>
      <c r="I35" s="49">
        <v>151.28899999999999</v>
      </c>
      <c r="J35" s="44"/>
    </row>
    <row r="36" spans="1:10" ht="15" customHeight="1" x14ac:dyDescent="0.2">
      <c r="A36" s="5">
        <v>2008</v>
      </c>
      <c r="B36" s="1">
        <v>1613</v>
      </c>
      <c r="C36" s="49">
        <v>745.99099999999999</v>
      </c>
      <c r="D36" s="49">
        <v>114.261</v>
      </c>
      <c r="E36" s="49">
        <v>289.58199999999999</v>
      </c>
      <c r="F36" s="49">
        <v>18.382999999999999</v>
      </c>
      <c r="G36" s="49">
        <v>148.44399999999999</v>
      </c>
      <c r="H36" s="49">
        <v>11.855</v>
      </c>
      <c r="I36" s="49">
        <v>163.46600000000001</v>
      </c>
      <c r="J36" s="44"/>
    </row>
    <row r="37" spans="1:10" ht="15" customHeight="1" x14ac:dyDescent="0.2">
      <c r="A37" s="5">
        <v>2009</v>
      </c>
      <c r="B37" s="1">
        <v>1521</v>
      </c>
      <c r="C37" s="49">
        <v>893.24199999999996</v>
      </c>
      <c r="D37" s="49">
        <v>81.347999999999999</v>
      </c>
      <c r="E37" s="49">
        <v>301.87599999999998</v>
      </c>
      <c r="F37" s="49">
        <v>17.661999999999999</v>
      </c>
      <c r="G37" s="49">
        <v>167.143</v>
      </c>
      <c r="H37" s="49">
        <v>12.932</v>
      </c>
      <c r="I37" s="49">
        <v>312.27999999999997</v>
      </c>
      <c r="J37" s="44"/>
    </row>
    <row r="38" spans="1:10" ht="15" customHeight="1" x14ac:dyDescent="0.2">
      <c r="A38" s="5">
        <v>2010</v>
      </c>
      <c r="B38" s="1">
        <v>1633</v>
      </c>
      <c r="C38" s="49">
        <v>752.61199999999997</v>
      </c>
      <c r="D38" s="49">
        <v>105.092</v>
      </c>
      <c r="E38" s="49">
        <v>290.14299999999997</v>
      </c>
      <c r="F38" s="49">
        <v>14.853</v>
      </c>
      <c r="G38" s="49">
        <v>117.312</v>
      </c>
      <c r="H38" s="49">
        <v>13.218999999999999</v>
      </c>
      <c r="I38" s="49">
        <v>211.99199999999999</v>
      </c>
      <c r="J38" s="44"/>
    </row>
    <row r="39" spans="1:10" ht="15" customHeight="1" x14ac:dyDescent="0.2">
      <c r="A39" s="5">
        <v>2011</v>
      </c>
      <c r="B39" s="1">
        <v>1754</v>
      </c>
      <c r="C39" s="49">
        <v>836.673</v>
      </c>
      <c r="D39" s="49">
        <v>114.193</v>
      </c>
      <c r="E39" s="49">
        <v>316.35000000000002</v>
      </c>
      <c r="F39" s="49">
        <v>13.726000000000001</v>
      </c>
      <c r="G39" s="49">
        <v>71.936000000000007</v>
      </c>
      <c r="H39" s="49">
        <v>13.105</v>
      </c>
      <c r="I39" s="49">
        <v>307.363</v>
      </c>
      <c r="J39" s="44"/>
    </row>
    <row r="40" spans="1:10" ht="15" customHeight="1" x14ac:dyDescent="0.2">
      <c r="A40" s="5">
        <v>2012</v>
      </c>
      <c r="B40" s="1">
        <v>1769</v>
      </c>
      <c r="C40" s="49">
        <v>816.149</v>
      </c>
      <c r="D40" s="49">
        <v>123.79</v>
      </c>
      <c r="E40" s="49">
        <v>318.12</v>
      </c>
      <c r="F40" s="49">
        <v>16.446999999999999</v>
      </c>
      <c r="G40" s="49">
        <v>85.674999999999997</v>
      </c>
      <c r="H40" s="49">
        <v>20.957000000000001</v>
      </c>
      <c r="I40" s="49">
        <v>251.16</v>
      </c>
      <c r="J40" s="44"/>
    </row>
    <row r="41" spans="1:10" ht="15" customHeight="1" x14ac:dyDescent="0.2">
      <c r="A41" s="5">
        <v>2013</v>
      </c>
      <c r="B41" s="1">
        <v>2055</v>
      </c>
      <c r="C41" s="53">
        <v>849.57399999999996</v>
      </c>
      <c r="D41" s="49">
        <v>110.553</v>
      </c>
      <c r="E41" s="49">
        <v>344.61900000000003</v>
      </c>
      <c r="F41" s="49">
        <v>18.45</v>
      </c>
      <c r="G41" s="49">
        <v>70.742000000000004</v>
      </c>
      <c r="H41" s="49">
        <v>17.21</v>
      </c>
      <c r="I41" s="49">
        <v>288.00099999999998</v>
      </c>
      <c r="J41" s="44"/>
    </row>
    <row r="42" spans="1:10" ht="15" customHeight="1" x14ac:dyDescent="0.2">
      <c r="A42" s="5">
        <v>2014</v>
      </c>
      <c r="B42" s="1">
        <v>2169</v>
      </c>
      <c r="C42" s="53">
        <v>907.72</v>
      </c>
      <c r="D42" s="49">
        <v>156.751</v>
      </c>
      <c r="E42" s="49">
        <v>347.41399999999999</v>
      </c>
      <c r="F42" s="49">
        <v>21.635000000000002</v>
      </c>
      <c r="G42" s="49">
        <v>90.364000000000004</v>
      </c>
      <c r="H42" s="49">
        <v>21.327000000000002</v>
      </c>
      <c r="I42" s="49">
        <v>270.22899999999998</v>
      </c>
      <c r="J42" s="44"/>
    </row>
    <row r="43" spans="1:10" ht="15" customHeight="1" x14ac:dyDescent="0.2">
      <c r="A43" s="5">
        <v>2015</v>
      </c>
      <c r="B43" s="1">
        <v>2204</v>
      </c>
      <c r="C43" s="53">
        <v>995.97199999999998</v>
      </c>
      <c r="D43" s="49">
        <v>180.56</v>
      </c>
      <c r="E43" s="49">
        <v>336.02100000000002</v>
      </c>
      <c r="F43" s="49">
        <v>23.695</v>
      </c>
      <c r="G43" s="49">
        <v>70.254000000000005</v>
      </c>
      <c r="H43" s="49">
        <v>18.056000000000001</v>
      </c>
      <c r="I43" s="49">
        <v>367.38600000000002</v>
      </c>
      <c r="J43" s="44"/>
    </row>
    <row r="44" spans="1:10" ht="56.25" customHeight="1" x14ac:dyDescent="0.2">
      <c r="A44" s="88" t="s">
        <v>152</v>
      </c>
      <c r="B44" s="88"/>
      <c r="C44" s="88"/>
      <c r="D44" s="88"/>
      <c r="E44" s="88"/>
      <c r="F44" s="88"/>
      <c r="G44" s="88"/>
      <c r="H44" s="88"/>
      <c r="I44" s="88"/>
    </row>
  </sheetData>
  <mergeCells count="5">
    <mergeCell ref="A44:I44"/>
    <mergeCell ref="A3:A5"/>
    <mergeCell ref="B3:C3"/>
    <mergeCell ref="D3:I3"/>
    <mergeCell ref="C5:I5"/>
  </mergeCells>
  <phoneticPr fontId="5" type="noConversion"/>
  <conditionalFormatting sqref="B6:I43">
    <cfRule type="cellIs" dxfId="261" priority="3" stopIfTrue="1" operator="equal">
      <formula>"."</formula>
    </cfRule>
    <cfRule type="cellIs" dxfId="260" priority="4" stopIfTrue="1" operator="equal">
      <formula>"..."</formula>
    </cfRule>
  </conditionalFormatting>
  <conditionalFormatting sqref="K25:N25">
    <cfRule type="cellIs" dxfId="259" priority="1" stopIfTrue="1" operator="equal">
      <formula>"."</formula>
    </cfRule>
    <cfRule type="cellIs" dxfId="258"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45"/>
  <sheetViews>
    <sheetView zoomScaleNormal="100" workbookViewId="0">
      <pane ySplit="5" topLeftCell="A6" activePane="bottomLeft" state="frozen"/>
      <selection pane="bottomLeft"/>
    </sheetView>
  </sheetViews>
  <sheetFormatPr baseColWidth="10" defaultRowHeight="12.75" x14ac:dyDescent="0.2"/>
  <cols>
    <col min="1" max="1" width="9.42578125" style="37" customWidth="1"/>
    <col min="2" max="7" width="10.28515625" style="37" customWidth="1"/>
    <col min="8" max="8" width="10.7109375" style="37" customWidth="1"/>
    <col min="9" max="9" width="10.28515625" style="37" customWidth="1"/>
    <col min="10" max="16384" width="11.42578125" style="37"/>
  </cols>
  <sheetData>
    <row r="1" spans="1:9" ht="16.5" customHeight="1" x14ac:dyDescent="0.2">
      <c r="A1" s="12" t="s">
        <v>210</v>
      </c>
    </row>
    <row r="2" spans="1:9" ht="14.85" customHeight="1" x14ac:dyDescent="0.2">
      <c r="A2" s="13" t="s">
        <v>205</v>
      </c>
    </row>
    <row r="3" spans="1:9" ht="16.5" customHeight="1" x14ac:dyDescent="0.2">
      <c r="A3" s="62" t="s">
        <v>108</v>
      </c>
      <c r="B3" s="89" t="s">
        <v>1</v>
      </c>
      <c r="C3" s="69"/>
      <c r="D3" s="69" t="s">
        <v>2</v>
      </c>
      <c r="E3" s="69"/>
      <c r="F3" s="69"/>
      <c r="G3" s="69"/>
      <c r="H3" s="69"/>
      <c r="I3" s="70"/>
    </row>
    <row r="4" spans="1:9" ht="50.1" customHeight="1" x14ac:dyDescent="0.2">
      <c r="A4" s="63"/>
      <c r="B4" s="14" t="s">
        <v>3</v>
      </c>
      <c r="C4" s="15" t="s">
        <v>137</v>
      </c>
      <c r="D4" s="15" t="s">
        <v>12</v>
      </c>
      <c r="E4" s="16" t="s">
        <v>4</v>
      </c>
      <c r="F4" s="15" t="s">
        <v>8</v>
      </c>
      <c r="G4" s="15" t="s">
        <v>5</v>
      </c>
      <c r="H4" s="16" t="s">
        <v>42</v>
      </c>
      <c r="I4" s="16" t="s">
        <v>43</v>
      </c>
    </row>
    <row r="5" spans="1:9" ht="15" customHeight="1" x14ac:dyDescent="0.2">
      <c r="A5" s="64"/>
      <c r="B5" s="35" t="s">
        <v>6</v>
      </c>
      <c r="C5" s="73" t="s">
        <v>22</v>
      </c>
      <c r="D5" s="73"/>
      <c r="E5" s="73"/>
      <c r="F5" s="73"/>
      <c r="G5" s="73"/>
      <c r="H5" s="73"/>
      <c r="I5" s="93"/>
    </row>
    <row r="6" spans="1:9" ht="21" customHeight="1" x14ac:dyDescent="0.2">
      <c r="A6" s="5">
        <v>1977</v>
      </c>
      <c r="B6" s="1">
        <v>1263</v>
      </c>
      <c r="C6" s="49">
        <v>130.30000000000001</v>
      </c>
      <c r="D6" s="49">
        <v>11.8</v>
      </c>
      <c r="E6" s="49">
        <v>59.5</v>
      </c>
      <c r="F6" s="49">
        <v>7.6</v>
      </c>
      <c r="G6" s="49">
        <v>51.4</v>
      </c>
      <c r="H6" s="49" t="s">
        <v>7</v>
      </c>
      <c r="I6" s="49" t="s">
        <v>7</v>
      </c>
    </row>
    <row r="7" spans="1:9" ht="15" customHeight="1" x14ac:dyDescent="0.2">
      <c r="A7" s="5">
        <v>1978</v>
      </c>
      <c r="B7" s="1">
        <v>1142</v>
      </c>
      <c r="C7" s="49">
        <v>154.4</v>
      </c>
      <c r="D7" s="49">
        <v>13.7</v>
      </c>
      <c r="E7" s="49">
        <v>42.8</v>
      </c>
      <c r="F7" s="49">
        <v>7.6</v>
      </c>
      <c r="G7" s="49">
        <v>90.3</v>
      </c>
      <c r="H7" s="49" t="s">
        <v>7</v>
      </c>
      <c r="I7" s="49" t="s">
        <v>7</v>
      </c>
    </row>
    <row r="8" spans="1:9" ht="15" customHeight="1" x14ac:dyDescent="0.2">
      <c r="A8" s="5">
        <v>1979</v>
      </c>
      <c r="B8" s="1">
        <v>1172</v>
      </c>
      <c r="C8" s="49">
        <v>121.8</v>
      </c>
      <c r="D8" s="49">
        <v>12.4</v>
      </c>
      <c r="E8" s="49">
        <v>61.1</v>
      </c>
      <c r="F8" s="49">
        <v>8.4</v>
      </c>
      <c r="G8" s="49">
        <v>39.799999999999997</v>
      </c>
      <c r="H8" s="49" t="s">
        <v>7</v>
      </c>
      <c r="I8" s="49" t="s">
        <v>7</v>
      </c>
    </row>
    <row r="9" spans="1:9" ht="15" customHeight="1" x14ac:dyDescent="0.2">
      <c r="A9" s="5">
        <v>1980</v>
      </c>
      <c r="B9" s="1">
        <v>1125</v>
      </c>
      <c r="C9" s="49">
        <v>148.12125798254451</v>
      </c>
      <c r="D9" s="49">
        <v>11.861971643752268</v>
      </c>
      <c r="E9" s="49">
        <v>71.427475803111719</v>
      </c>
      <c r="F9" s="49">
        <v>9.0498662971730663</v>
      </c>
      <c r="G9" s="49">
        <v>55.781944238507435</v>
      </c>
      <c r="H9" s="49" t="s">
        <v>7</v>
      </c>
      <c r="I9" s="49" t="s">
        <v>7</v>
      </c>
    </row>
    <row r="10" spans="1:9" ht="15" customHeight="1" x14ac:dyDescent="0.2">
      <c r="A10" s="5">
        <v>1981</v>
      </c>
      <c r="B10" s="1">
        <v>1055</v>
      </c>
      <c r="C10" s="49">
        <v>143.9</v>
      </c>
      <c r="D10" s="49">
        <v>17.600000000000001</v>
      </c>
      <c r="E10" s="49">
        <v>72.8</v>
      </c>
      <c r="F10" s="49">
        <v>6.9</v>
      </c>
      <c r="G10" s="49">
        <v>46.6</v>
      </c>
      <c r="H10" s="49" t="s">
        <v>7</v>
      </c>
      <c r="I10" s="49" t="s">
        <v>7</v>
      </c>
    </row>
    <row r="11" spans="1:9" ht="15" customHeight="1" x14ac:dyDescent="0.2">
      <c r="A11" s="5">
        <v>1982</v>
      </c>
      <c r="B11" s="1">
        <v>805</v>
      </c>
      <c r="C11" s="49">
        <v>170.6</v>
      </c>
      <c r="D11" s="49">
        <v>28.6</v>
      </c>
      <c r="E11" s="49">
        <v>93.8</v>
      </c>
      <c r="F11" s="49">
        <v>7.2</v>
      </c>
      <c r="G11" s="49">
        <v>41.1</v>
      </c>
      <c r="H11" s="49" t="s">
        <v>7</v>
      </c>
      <c r="I11" s="49" t="s">
        <v>7</v>
      </c>
    </row>
    <row r="12" spans="1:9" ht="15" customHeight="1" x14ac:dyDescent="0.2">
      <c r="A12" s="5">
        <v>1983</v>
      </c>
      <c r="B12" s="1">
        <v>801</v>
      </c>
      <c r="C12" s="49">
        <v>200.4</v>
      </c>
      <c r="D12" s="49">
        <v>21.9</v>
      </c>
      <c r="E12" s="49">
        <v>90.8</v>
      </c>
      <c r="F12" s="49">
        <v>9.6999999999999993</v>
      </c>
      <c r="G12" s="49">
        <v>78</v>
      </c>
      <c r="H12" s="49" t="s">
        <v>7</v>
      </c>
      <c r="I12" s="49" t="s">
        <v>7</v>
      </c>
    </row>
    <row r="13" spans="1:9" ht="15" customHeight="1" x14ac:dyDescent="0.2">
      <c r="A13" s="5">
        <v>1984</v>
      </c>
      <c r="B13" s="1">
        <v>830</v>
      </c>
      <c r="C13" s="49">
        <v>164.94276087390008</v>
      </c>
      <c r="D13" s="49">
        <v>14.92972293092958</v>
      </c>
      <c r="E13" s="49">
        <v>69.280049902087612</v>
      </c>
      <c r="F13" s="49">
        <v>5.3174355644406726</v>
      </c>
      <c r="G13" s="49">
        <v>75.41555247644223</v>
      </c>
      <c r="H13" s="49" t="s">
        <v>7</v>
      </c>
      <c r="I13" s="49" t="s">
        <v>7</v>
      </c>
    </row>
    <row r="14" spans="1:9" ht="15" customHeight="1" x14ac:dyDescent="0.2">
      <c r="A14" s="5">
        <v>1985</v>
      </c>
      <c r="B14" s="1">
        <v>931</v>
      </c>
      <c r="C14" s="49">
        <v>152.5</v>
      </c>
      <c r="D14" s="49">
        <v>14</v>
      </c>
      <c r="E14" s="49">
        <v>62.4</v>
      </c>
      <c r="F14" s="49">
        <v>6.6</v>
      </c>
      <c r="G14" s="49">
        <v>69.400000000000006</v>
      </c>
      <c r="H14" s="49" t="s">
        <v>7</v>
      </c>
      <c r="I14" s="49" t="s">
        <v>7</v>
      </c>
    </row>
    <row r="15" spans="1:9" ht="15" customHeight="1" x14ac:dyDescent="0.2">
      <c r="A15" s="5">
        <v>1986</v>
      </c>
      <c r="B15" s="1">
        <v>1002</v>
      </c>
      <c r="C15" s="49">
        <v>187.64412039901219</v>
      </c>
      <c r="D15" s="49">
        <v>23.366038970667187</v>
      </c>
      <c r="E15" s="49">
        <v>72.450059565504162</v>
      </c>
      <c r="F15" s="49">
        <v>6.3911485149527314</v>
      </c>
      <c r="G15" s="49">
        <v>85.43687334788811</v>
      </c>
      <c r="H15" s="49" t="s">
        <v>7</v>
      </c>
      <c r="I15" s="49" t="s">
        <v>7</v>
      </c>
    </row>
    <row r="16" spans="1:9" ht="15" customHeight="1" x14ac:dyDescent="0.2">
      <c r="A16" s="5">
        <v>1987</v>
      </c>
      <c r="B16" s="1">
        <v>1016</v>
      </c>
      <c r="C16" s="49">
        <v>201.1</v>
      </c>
      <c r="D16" s="49">
        <v>22.7</v>
      </c>
      <c r="E16" s="49">
        <v>96.4</v>
      </c>
      <c r="F16" s="49">
        <v>6.1</v>
      </c>
      <c r="G16" s="49">
        <v>75.900000000000006</v>
      </c>
      <c r="H16" s="49" t="s">
        <v>7</v>
      </c>
      <c r="I16" s="49" t="s">
        <v>7</v>
      </c>
    </row>
    <row r="17" spans="1:9" ht="15" customHeight="1" x14ac:dyDescent="0.2">
      <c r="A17" s="5">
        <v>1988</v>
      </c>
      <c r="B17" s="1">
        <v>1175</v>
      </c>
      <c r="C17" s="49">
        <v>254.16319414264024</v>
      </c>
      <c r="D17" s="49">
        <v>30.370737743055379</v>
      </c>
      <c r="E17" s="49">
        <v>120.05133370487211</v>
      </c>
      <c r="F17" s="49">
        <v>8.4874452278572274</v>
      </c>
      <c r="G17" s="49">
        <v>95.253677466855507</v>
      </c>
      <c r="H17" s="49" t="s">
        <v>7</v>
      </c>
      <c r="I17" s="49" t="s">
        <v>7</v>
      </c>
    </row>
    <row r="18" spans="1:9" ht="15" customHeight="1" x14ac:dyDescent="0.2">
      <c r="A18" s="5">
        <v>1989</v>
      </c>
      <c r="B18" s="1">
        <v>1212</v>
      </c>
      <c r="C18" s="49">
        <v>299.36139644038593</v>
      </c>
      <c r="D18" s="49">
        <v>35.176881426299829</v>
      </c>
      <c r="E18" s="49">
        <v>147.20093259639128</v>
      </c>
      <c r="F18" s="49">
        <v>7.618249029823656</v>
      </c>
      <c r="G18" s="49">
        <v>109.36533338787113</v>
      </c>
      <c r="H18" s="49" t="s">
        <v>7</v>
      </c>
      <c r="I18" s="49" t="s">
        <v>7</v>
      </c>
    </row>
    <row r="19" spans="1:9" ht="15" customHeight="1" x14ac:dyDescent="0.2">
      <c r="A19" s="5">
        <v>1990</v>
      </c>
      <c r="B19" s="1">
        <v>1349</v>
      </c>
      <c r="C19" s="49">
        <v>361.43223081760686</v>
      </c>
      <c r="D19" s="49">
        <v>33.94978091142891</v>
      </c>
      <c r="E19" s="49">
        <v>142.08801378442911</v>
      </c>
      <c r="F19" s="49">
        <v>19.020057980499331</v>
      </c>
      <c r="G19" s="49">
        <v>166.37437814124948</v>
      </c>
      <c r="H19" s="49" t="s">
        <v>7</v>
      </c>
      <c r="I19" s="49" t="s">
        <v>7</v>
      </c>
    </row>
    <row r="20" spans="1:9" ht="15" customHeight="1" x14ac:dyDescent="0.2">
      <c r="A20" s="5">
        <v>1991</v>
      </c>
      <c r="B20" s="1">
        <v>1261</v>
      </c>
      <c r="C20" s="49">
        <v>316.8</v>
      </c>
      <c r="D20" s="49">
        <v>27.1</v>
      </c>
      <c r="E20" s="49">
        <v>132.4</v>
      </c>
      <c r="F20" s="49">
        <v>9.3000000000000007</v>
      </c>
      <c r="G20" s="49">
        <v>148.1</v>
      </c>
      <c r="H20" s="49" t="s">
        <v>7</v>
      </c>
      <c r="I20" s="49" t="s">
        <v>7</v>
      </c>
    </row>
    <row r="21" spans="1:9" ht="15" customHeight="1" x14ac:dyDescent="0.2">
      <c r="A21" s="5">
        <v>1992</v>
      </c>
      <c r="B21" s="1">
        <v>1239</v>
      </c>
      <c r="C21" s="49">
        <v>333.92472760925034</v>
      </c>
      <c r="D21" s="49">
        <v>43.664326654157065</v>
      </c>
      <c r="E21" s="49">
        <v>138.20219548733786</v>
      </c>
      <c r="F21" s="49">
        <v>8.4874452278572274</v>
      </c>
      <c r="G21" s="49">
        <v>143.57076023989816</v>
      </c>
      <c r="H21" s="49" t="s">
        <v>7</v>
      </c>
      <c r="I21" s="49" t="s">
        <v>7</v>
      </c>
    </row>
    <row r="22" spans="1:9" ht="15" customHeight="1" x14ac:dyDescent="0.2">
      <c r="A22" s="5">
        <v>1993</v>
      </c>
      <c r="B22" s="1">
        <v>1008</v>
      </c>
      <c r="C22" s="49">
        <v>238.5</v>
      </c>
      <c r="D22" s="49">
        <v>44.8</v>
      </c>
      <c r="E22" s="49">
        <v>95.7</v>
      </c>
      <c r="F22" s="49">
        <v>8.3000000000000007</v>
      </c>
      <c r="G22" s="49">
        <v>89.7</v>
      </c>
      <c r="H22" s="49" t="s">
        <v>7</v>
      </c>
      <c r="I22" s="49" t="s">
        <v>7</v>
      </c>
    </row>
    <row r="23" spans="1:9" ht="15" customHeight="1" x14ac:dyDescent="0.2">
      <c r="A23" s="5">
        <v>1994</v>
      </c>
      <c r="B23" s="1">
        <v>939</v>
      </c>
      <c r="C23" s="49">
        <v>215.61178630044535</v>
      </c>
      <c r="D23" s="49">
        <v>31.035417188610463</v>
      </c>
      <c r="E23" s="49">
        <v>80.681858852763284</v>
      </c>
      <c r="F23" s="49">
        <v>6.1355025743546223</v>
      </c>
      <c r="G23" s="49">
        <v>97.759007684716977</v>
      </c>
      <c r="H23" s="49" t="s">
        <v>7</v>
      </c>
      <c r="I23" s="49" t="s">
        <v>7</v>
      </c>
    </row>
    <row r="24" spans="1:9" ht="15" customHeight="1" x14ac:dyDescent="0.2">
      <c r="A24" s="5">
        <v>1995</v>
      </c>
      <c r="B24" s="1">
        <v>949</v>
      </c>
      <c r="C24" s="49">
        <v>188.61557497328499</v>
      </c>
      <c r="D24" s="49">
        <v>34.358814416385883</v>
      </c>
      <c r="E24" s="49">
        <v>71.120700674393987</v>
      </c>
      <c r="F24" s="49">
        <v>13.446976475460547</v>
      </c>
      <c r="G24" s="49">
        <v>69.740212595164209</v>
      </c>
      <c r="H24" s="49" t="s">
        <v>7</v>
      </c>
      <c r="I24" s="49" t="s">
        <v>7</v>
      </c>
    </row>
    <row r="25" spans="1:9" ht="15" customHeight="1" x14ac:dyDescent="0.2">
      <c r="A25" s="5">
        <v>1996</v>
      </c>
      <c r="B25" s="1">
        <v>961</v>
      </c>
      <c r="C25" s="49">
        <v>196.83868229856378</v>
      </c>
      <c r="D25" s="49">
        <v>28.320968591339739</v>
      </c>
      <c r="E25" s="49">
        <v>80.494726024245466</v>
      </c>
      <c r="F25" s="49">
        <v>7.7235751573500764</v>
      </c>
      <c r="G25" s="49">
        <v>77.566046128753513</v>
      </c>
      <c r="H25" s="49">
        <v>2.7328551049937913</v>
      </c>
      <c r="I25" s="49" t="s">
        <v>7</v>
      </c>
    </row>
    <row r="26" spans="1:9" ht="15" customHeight="1" x14ac:dyDescent="0.2">
      <c r="A26" s="5">
        <v>1997</v>
      </c>
      <c r="B26" s="1">
        <v>1022</v>
      </c>
      <c r="C26" s="49">
        <v>180.39860315058058</v>
      </c>
      <c r="D26" s="49">
        <v>35.156941042933177</v>
      </c>
      <c r="E26" s="49">
        <v>79.962982467801396</v>
      </c>
      <c r="F26" s="49">
        <v>9.6025728207461789</v>
      </c>
      <c r="G26" s="49">
        <v>53.544019674511588</v>
      </c>
      <c r="H26" s="49">
        <v>2.1187935556771302</v>
      </c>
      <c r="I26" s="49" t="s">
        <v>7</v>
      </c>
    </row>
    <row r="27" spans="1:9" ht="15" customHeight="1" x14ac:dyDescent="0.2">
      <c r="A27" s="5">
        <v>1998</v>
      </c>
      <c r="B27" s="1">
        <v>1052</v>
      </c>
      <c r="C27" s="49">
        <v>198.60928608314632</v>
      </c>
      <c r="D27" s="49">
        <v>41.458613478676575</v>
      </c>
      <c r="E27" s="49">
        <v>73.195011836407062</v>
      </c>
      <c r="F27" s="49">
        <v>12.934150718620739</v>
      </c>
      <c r="G27" s="49">
        <v>64.246892623592032</v>
      </c>
      <c r="H27" s="49">
        <v>6.774106133968699</v>
      </c>
      <c r="I27" s="49" t="s">
        <v>7</v>
      </c>
    </row>
    <row r="28" spans="1:9" ht="15" customHeight="1" x14ac:dyDescent="0.2">
      <c r="A28" s="5">
        <v>1999</v>
      </c>
      <c r="B28" s="1">
        <v>1021</v>
      </c>
      <c r="C28" s="49">
        <v>164.87731551310696</v>
      </c>
      <c r="D28" s="49">
        <v>31.791106589018472</v>
      </c>
      <c r="E28" s="49">
        <v>63.450299872688319</v>
      </c>
      <c r="F28" s="49">
        <v>7.4807115137818734</v>
      </c>
      <c r="G28" s="49">
        <v>59.82421785124474</v>
      </c>
      <c r="H28" s="49">
        <v>2.3314909782547497</v>
      </c>
      <c r="I28" s="49" t="s">
        <v>7</v>
      </c>
    </row>
    <row r="29" spans="1:9" ht="15" customHeight="1" x14ac:dyDescent="0.2">
      <c r="A29" s="5">
        <v>2000</v>
      </c>
      <c r="B29" s="1">
        <v>1079</v>
      </c>
      <c r="C29" s="49">
        <v>170.2</v>
      </c>
      <c r="D29" s="49">
        <v>32.9</v>
      </c>
      <c r="E29" s="49">
        <v>63</v>
      </c>
      <c r="F29" s="49">
        <v>10.3</v>
      </c>
      <c r="G29" s="49">
        <v>60.2</v>
      </c>
      <c r="H29" s="49">
        <v>3.8</v>
      </c>
      <c r="I29" s="49" t="s">
        <v>7</v>
      </c>
    </row>
    <row r="30" spans="1:9" ht="15" customHeight="1" x14ac:dyDescent="0.2">
      <c r="A30" s="5">
        <v>2001</v>
      </c>
      <c r="B30" s="1">
        <v>993</v>
      </c>
      <c r="C30" s="49">
        <v>234.7</v>
      </c>
      <c r="D30" s="49">
        <v>28.9</v>
      </c>
      <c r="E30" s="49">
        <v>58</v>
      </c>
      <c r="F30" s="49">
        <v>16.3</v>
      </c>
      <c r="G30" s="49">
        <v>129.30000000000001</v>
      </c>
      <c r="H30" s="49">
        <v>2.2000000000000002</v>
      </c>
      <c r="I30" s="49" t="s">
        <v>7</v>
      </c>
    </row>
    <row r="31" spans="1:9" ht="15" customHeight="1" x14ac:dyDescent="0.2">
      <c r="A31" s="5">
        <v>2002</v>
      </c>
      <c r="B31" s="1">
        <v>957</v>
      </c>
      <c r="C31" s="49">
        <v>183.36099999999999</v>
      </c>
      <c r="D31" s="49">
        <v>30.484999999999999</v>
      </c>
      <c r="E31" s="49">
        <v>66.908000000000001</v>
      </c>
      <c r="F31" s="49">
        <v>9.9849999999999994</v>
      </c>
      <c r="G31" s="49">
        <v>73.578999999999994</v>
      </c>
      <c r="H31" s="49">
        <v>2.4049999999999998</v>
      </c>
      <c r="I31" s="49" t="s">
        <v>7</v>
      </c>
    </row>
    <row r="32" spans="1:9" ht="15" customHeight="1" x14ac:dyDescent="0.2">
      <c r="A32" s="5">
        <v>2003</v>
      </c>
      <c r="B32" s="1">
        <v>916</v>
      </c>
      <c r="C32" s="49">
        <v>218.239</v>
      </c>
      <c r="D32" s="49">
        <v>39.411000000000001</v>
      </c>
      <c r="E32" s="49">
        <v>78.587000000000003</v>
      </c>
      <c r="F32" s="49">
        <v>13.705</v>
      </c>
      <c r="G32" s="49">
        <v>82.042000000000002</v>
      </c>
      <c r="H32" s="49">
        <v>4.4939999999999998</v>
      </c>
      <c r="I32" s="49" t="s">
        <v>7</v>
      </c>
    </row>
    <row r="33" spans="1:10" ht="15" customHeight="1" x14ac:dyDescent="0.2">
      <c r="A33" s="5">
        <v>2004</v>
      </c>
      <c r="B33" s="1">
        <v>784</v>
      </c>
      <c r="C33" s="49">
        <v>186.56700000000001</v>
      </c>
      <c r="D33" s="49">
        <v>32.76</v>
      </c>
      <c r="E33" s="49">
        <v>54.51</v>
      </c>
      <c r="F33" s="49">
        <v>17.879000000000001</v>
      </c>
      <c r="G33" s="49">
        <v>79.066999999999993</v>
      </c>
      <c r="H33" s="49">
        <v>2.3490000000000002</v>
      </c>
      <c r="I33" s="49" t="s">
        <v>7</v>
      </c>
    </row>
    <row r="34" spans="1:10" ht="15" customHeight="1" x14ac:dyDescent="0.2">
      <c r="A34" s="5">
        <v>2005</v>
      </c>
      <c r="B34" s="1">
        <v>601</v>
      </c>
      <c r="C34" s="49">
        <v>167.08600000000001</v>
      </c>
      <c r="D34" s="49">
        <v>23.628</v>
      </c>
      <c r="E34" s="49">
        <v>63.481999999999999</v>
      </c>
      <c r="F34" s="49">
        <v>14.227</v>
      </c>
      <c r="G34" s="49">
        <v>64.400999999999996</v>
      </c>
      <c r="H34" s="49">
        <v>1.349</v>
      </c>
      <c r="I34" s="49" t="s">
        <v>7</v>
      </c>
    </row>
    <row r="35" spans="1:10" ht="15" customHeight="1" x14ac:dyDescent="0.2">
      <c r="A35" s="5">
        <v>2006</v>
      </c>
      <c r="B35" s="1">
        <v>1245</v>
      </c>
      <c r="C35" s="49">
        <v>244.63899999999998</v>
      </c>
      <c r="D35" s="49">
        <v>30.154</v>
      </c>
      <c r="E35" s="49">
        <v>52.968000000000004</v>
      </c>
      <c r="F35" s="49">
        <v>15.200999999999999</v>
      </c>
      <c r="G35" s="49">
        <v>76.265000000000001</v>
      </c>
      <c r="H35" s="49">
        <v>4.3230000000000004</v>
      </c>
      <c r="I35" s="49">
        <v>65.728999999999999</v>
      </c>
    </row>
    <row r="36" spans="1:10" ht="15" customHeight="1" x14ac:dyDescent="0.2">
      <c r="A36" s="5">
        <v>2007</v>
      </c>
      <c r="B36" s="1">
        <v>1162</v>
      </c>
      <c r="C36" s="49">
        <v>286.16500000000002</v>
      </c>
      <c r="D36" s="49">
        <v>31.172999999999998</v>
      </c>
      <c r="E36" s="49">
        <v>52.610999999999997</v>
      </c>
      <c r="F36" s="49">
        <v>13.051</v>
      </c>
      <c r="G36" s="49">
        <v>85.656000000000006</v>
      </c>
      <c r="H36" s="49">
        <v>7.4809999999999999</v>
      </c>
      <c r="I36" s="49">
        <v>96.194000000000003</v>
      </c>
    </row>
    <row r="37" spans="1:10" ht="15" customHeight="1" x14ac:dyDescent="0.2">
      <c r="A37" s="5">
        <v>2008</v>
      </c>
      <c r="B37" s="1">
        <v>1136</v>
      </c>
      <c r="C37" s="49">
        <v>343.73399999999998</v>
      </c>
      <c r="D37" s="49">
        <v>32.704999999999998</v>
      </c>
      <c r="E37" s="49">
        <v>64.311000000000007</v>
      </c>
      <c r="F37" s="49">
        <v>13.15</v>
      </c>
      <c r="G37" s="49">
        <v>112.066</v>
      </c>
      <c r="H37" s="49">
        <v>7.157</v>
      </c>
      <c r="I37" s="49">
        <v>114.34399999999999</v>
      </c>
    </row>
    <row r="38" spans="1:10" s="19" customFormat="1" ht="15" customHeight="1" x14ac:dyDescent="0.2">
      <c r="A38" s="5">
        <v>2009</v>
      </c>
      <c r="B38" s="1">
        <v>1004</v>
      </c>
      <c r="C38" s="49">
        <v>334.55399999999997</v>
      </c>
      <c r="D38" s="49">
        <v>16.428999999999998</v>
      </c>
      <c r="E38" s="49">
        <v>53.908000000000001</v>
      </c>
      <c r="F38" s="49">
        <v>16.724</v>
      </c>
      <c r="G38" s="49">
        <v>114.366</v>
      </c>
      <c r="H38" s="49">
        <v>6.8289999999999997</v>
      </c>
      <c r="I38" s="49">
        <v>126.297</v>
      </c>
      <c r="J38" s="52"/>
    </row>
    <row r="39" spans="1:10" s="19" customFormat="1" ht="15" customHeight="1" x14ac:dyDescent="0.2">
      <c r="A39" s="5">
        <v>2010</v>
      </c>
      <c r="B39" s="1">
        <v>1103</v>
      </c>
      <c r="C39" s="49">
        <v>277.74200000000002</v>
      </c>
      <c r="D39" s="49">
        <v>20.905999999999999</v>
      </c>
      <c r="E39" s="49">
        <v>46.305</v>
      </c>
      <c r="F39" s="49">
        <v>13.457000000000001</v>
      </c>
      <c r="G39" s="49">
        <v>71.058000000000007</v>
      </c>
      <c r="H39" s="49">
        <v>8.3000000000000007</v>
      </c>
      <c r="I39" s="49">
        <v>117.72799999999999</v>
      </c>
      <c r="J39" s="52"/>
    </row>
    <row r="40" spans="1:10" s="19" customFormat="1" ht="15" customHeight="1" x14ac:dyDescent="0.2">
      <c r="A40" s="5">
        <v>2011</v>
      </c>
      <c r="B40" s="1">
        <v>1221</v>
      </c>
      <c r="C40" s="49">
        <v>272.78500000000003</v>
      </c>
      <c r="D40" s="49">
        <v>22.512</v>
      </c>
      <c r="E40" s="49">
        <v>43.606000000000002</v>
      </c>
      <c r="F40" s="49">
        <v>13.428000000000001</v>
      </c>
      <c r="G40" s="49">
        <v>53.201999999999998</v>
      </c>
      <c r="H40" s="49">
        <v>8.8640000000000008</v>
      </c>
      <c r="I40" s="49">
        <v>131.172</v>
      </c>
      <c r="J40" s="52"/>
    </row>
    <row r="41" spans="1:10" s="19" customFormat="1" ht="15" customHeight="1" x14ac:dyDescent="0.2">
      <c r="A41" s="5">
        <v>2012</v>
      </c>
      <c r="B41" s="1">
        <v>1233</v>
      </c>
      <c r="C41" s="49">
        <v>296.37700000000001</v>
      </c>
      <c r="D41" s="49">
        <v>32.390999999999998</v>
      </c>
      <c r="E41" s="49">
        <v>41.691000000000003</v>
      </c>
      <c r="F41" s="49">
        <v>15.696999999999999</v>
      </c>
      <c r="G41" s="49">
        <v>53.878</v>
      </c>
      <c r="H41" s="49">
        <v>11.954999999999998</v>
      </c>
      <c r="I41" s="49">
        <v>140.76400000000001</v>
      </c>
      <c r="J41" s="52"/>
    </row>
    <row r="42" spans="1:10" s="19" customFormat="1" ht="15" customHeight="1" x14ac:dyDescent="0.2">
      <c r="A42" s="5">
        <v>2013</v>
      </c>
      <c r="B42" s="1">
        <v>1437</v>
      </c>
      <c r="C42" s="49">
        <v>331.36700000000002</v>
      </c>
      <c r="D42" s="49">
        <v>26.683</v>
      </c>
      <c r="E42" s="49">
        <v>47.828000000000003</v>
      </c>
      <c r="F42" s="49">
        <v>18.350000000000001</v>
      </c>
      <c r="G42" s="49">
        <v>61.281999999999996</v>
      </c>
      <c r="H42" s="49">
        <v>12.416</v>
      </c>
      <c r="I42" s="49">
        <v>164.809</v>
      </c>
      <c r="J42" s="52"/>
    </row>
    <row r="43" spans="1:10" s="19" customFormat="1" ht="15" customHeight="1" x14ac:dyDescent="0.2">
      <c r="A43" s="5">
        <v>2014</v>
      </c>
      <c r="B43" s="1">
        <v>1490</v>
      </c>
      <c r="C43" s="49">
        <v>355.35700000000003</v>
      </c>
      <c r="D43" s="49">
        <v>35.26</v>
      </c>
      <c r="E43" s="49">
        <v>52.543999999999997</v>
      </c>
      <c r="F43" s="49">
        <v>19.472999999999999</v>
      </c>
      <c r="G43" s="49">
        <v>73.341999999999999</v>
      </c>
      <c r="H43" s="49">
        <v>12.926</v>
      </c>
      <c r="I43" s="49">
        <v>161.81299999999999</v>
      </c>
      <c r="J43" s="52"/>
    </row>
    <row r="44" spans="1:10" s="19" customFormat="1" ht="15" customHeight="1" x14ac:dyDescent="0.2">
      <c r="A44" s="5">
        <v>2015</v>
      </c>
      <c r="B44" s="1">
        <v>1535</v>
      </c>
      <c r="C44" s="49">
        <v>399.77</v>
      </c>
      <c r="D44" s="49">
        <v>34.414999999999999</v>
      </c>
      <c r="E44" s="49">
        <v>64.647000000000006</v>
      </c>
      <c r="F44" s="49">
        <v>22.367000000000001</v>
      </c>
      <c r="G44" s="49">
        <v>58.448</v>
      </c>
      <c r="H44" s="49">
        <v>13.065999999999999</v>
      </c>
      <c r="I44" s="49">
        <v>206.82499999999999</v>
      </c>
      <c r="J44" s="52"/>
    </row>
    <row r="45" spans="1:10" ht="42" customHeight="1" x14ac:dyDescent="0.2">
      <c r="A45" s="88" t="s">
        <v>206</v>
      </c>
      <c r="B45" s="94"/>
      <c r="C45" s="94"/>
      <c r="D45" s="94"/>
      <c r="E45" s="94"/>
      <c r="F45" s="94"/>
      <c r="G45" s="94"/>
      <c r="H45" s="94"/>
      <c r="I45" s="94"/>
    </row>
  </sheetData>
  <mergeCells count="5">
    <mergeCell ref="A3:A5"/>
    <mergeCell ref="B3:C3"/>
    <mergeCell ref="C5:I5"/>
    <mergeCell ref="D3:I3"/>
    <mergeCell ref="A45:I45"/>
  </mergeCells>
  <phoneticPr fontId="5" type="noConversion"/>
  <conditionalFormatting sqref="B38:I44">
    <cfRule type="cellIs" dxfId="257" priority="7" stopIfTrue="1" operator="equal">
      <formula>"."</formula>
    </cfRule>
    <cfRule type="cellIs" dxfId="256" priority="8" stopIfTrue="1" operator="equal">
      <formula>"..."</formula>
    </cfRule>
  </conditionalFormatting>
  <conditionalFormatting sqref="B22:I37">
    <cfRule type="cellIs" dxfId="255" priority="3" stopIfTrue="1" operator="equal">
      <formula>"."</formula>
    </cfRule>
    <cfRule type="cellIs" dxfId="254" priority="4" stopIfTrue="1" operator="equal">
      <formula>"..."</formula>
    </cfRule>
  </conditionalFormatting>
  <conditionalFormatting sqref="B6:I21">
    <cfRule type="cellIs" dxfId="253" priority="1" stopIfTrue="1" operator="equal">
      <formula>"."</formula>
    </cfRule>
    <cfRule type="cellIs" dxfId="252"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16"/>
  <sheetViews>
    <sheetView zoomScaleNormal="100" workbookViewId="0">
      <pane ySplit="5" topLeftCell="A6" activePane="bottomLeft" state="frozen"/>
      <selection pane="bottomLeft"/>
    </sheetView>
  </sheetViews>
  <sheetFormatPr baseColWidth="10" defaultRowHeight="12.75" x14ac:dyDescent="0.2"/>
  <cols>
    <col min="1" max="1" width="9.42578125" style="37" customWidth="1"/>
    <col min="2" max="7" width="10.28515625" style="37" customWidth="1"/>
    <col min="8" max="8" width="10.7109375" style="37" customWidth="1"/>
    <col min="9" max="9" width="10.28515625" style="37" customWidth="1"/>
    <col min="10" max="16384" width="11.42578125" style="37"/>
  </cols>
  <sheetData>
    <row r="1" spans="1:11" ht="16.5" customHeight="1" x14ac:dyDescent="0.2">
      <c r="A1" s="12" t="s">
        <v>207</v>
      </c>
    </row>
    <row r="2" spans="1:11" s="51" customFormat="1" ht="14.85" customHeight="1" x14ac:dyDescent="0.2">
      <c r="A2" s="13" t="s">
        <v>112</v>
      </c>
    </row>
    <row r="3" spans="1:11" ht="16.5" customHeight="1" x14ac:dyDescent="0.2">
      <c r="A3" s="62" t="s">
        <v>0</v>
      </c>
      <c r="B3" s="89" t="s">
        <v>1</v>
      </c>
      <c r="C3" s="90"/>
      <c r="D3" s="69" t="s">
        <v>2</v>
      </c>
      <c r="E3" s="90"/>
      <c r="F3" s="90"/>
      <c r="G3" s="90"/>
      <c r="H3" s="90"/>
      <c r="I3" s="99"/>
    </row>
    <row r="4" spans="1:11" ht="50.1" customHeight="1" x14ac:dyDescent="0.2">
      <c r="A4" s="95"/>
      <c r="B4" s="14" t="s">
        <v>3</v>
      </c>
      <c r="C4" s="15" t="s">
        <v>137</v>
      </c>
      <c r="D4" s="15" t="s">
        <v>12</v>
      </c>
      <c r="E4" s="15" t="s">
        <v>4</v>
      </c>
      <c r="F4" s="15" t="s">
        <v>8</v>
      </c>
      <c r="G4" s="15" t="s">
        <v>5</v>
      </c>
      <c r="H4" s="15" t="s">
        <v>42</v>
      </c>
      <c r="I4" s="16" t="s">
        <v>43</v>
      </c>
    </row>
    <row r="5" spans="1:11" ht="15" customHeight="1" x14ac:dyDescent="0.2">
      <c r="A5" s="96"/>
      <c r="B5" s="35" t="s">
        <v>6</v>
      </c>
      <c r="C5" s="73" t="s">
        <v>22</v>
      </c>
      <c r="D5" s="97"/>
      <c r="E5" s="97"/>
      <c r="F5" s="97"/>
      <c r="G5" s="97"/>
      <c r="H5" s="97"/>
      <c r="I5" s="98"/>
    </row>
    <row r="6" spans="1:11" ht="17.25" customHeight="1" x14ac:dyDescent="0.2">
      <c r="A6" s="5">
        <v>2006</v>
      </c>
      <c r="B6" s="1">
        <v>35</v>
      </c>
      <c r="C6" s="53">
        <v>53.417999999999999</v>
      </c>
      <c r="D6" s="53">
        <v>17.12</v>
      </c>
      <c r="E6" s="53">
        <v>1.4450000000000001</v>
      </c>
      <c r="F6" s="53">
        <v>3.5000000000000003E-2</v>
      </c>
      <c r="G6" s="53">
        <v>9.2080000000000002</v>
      </c>
      <c r="H6" s="53">
        <v>0.05</v>
      </c>
      <c r="I6" s="53">
        <v>25.56</v>
      </c>
    </row>
    <row r="7" spans="1:11" ht="16.5" customHeight="1" x14ac:dyDescent="0.2">
      <c r="A7" s="5">
        <v>2007</v>
      </c>
      <c r="B7" s="1">
        <v>38</v>
      </c>
      <c r="C7" s="54">
        <v>63.756999999999998</v>
      </c>
      <c r="D7" s="54">
        <v>0.40200000000000002</v>
      </c>
      <c r="E7" s="54">
        <v>1.07</v>
      </c>
      <c r="F7" s="54">
        <v>9.0999999999999998E-2</v>
      </c>
      <c r="G7" s="54">
        <v>7.5190000000000001</v>
      </c>
      <c r="H7" s="54">
        <v>0.59599999999999997</v>
      </c>
      <c r="I7" s="54">
        <v>54.079000000000001</v>
      </c>
    </row>
    <row r="8" spans="1:11" ht="16.5" customHeight="1" x14ac:dyDescent="0.2">
      <c r="A8" s="5">
        <v>2008</v>
      </c>
      <c r="B8" s="1">
        <v>71</v>
      </c>
      <c r="C8" s="49">
        <v>94.14</v>
      </c>
      <c r="D8" s="49">
        <v>1.4630000000000001</v>
      </c>
      <c r="E8" s="49">
        <v>4.5720000000000001</v>
      </c>
      <c r="F8" s="49">
        <v>5.1120000000000001</v>
      </c>
      <c r="G8" s="49">
        <v>35.509</v>
      </c>
      <c r="H8" s="49">
        <v>4.0759999999999996</v>
      </c>
      <c r="I8" s="49">
        <v>43.408999999999999</v>
      </c>
      <c r="K8" s="52"/>
    </row>
    <row r="9" spans="1:11" ht="16.5" customHeight="1" x14ac:dyDescent="0.2">
      <c r="A9" s="5">
        <v>2009</v>
      </c>
      <c r="B9" s="1">
        <v>79</v>
      </c>
      <c r="C9" s="49">
        <v>250.36600000000001</v>
      </c>
      <c r="D9" s="49">
        <v>0.85199999999999998</v>
      </c>
      <c r="E9" s="49">
        <v>10.948</v>
      </c>
      <c r="F9" s="49">
        <v>0.86799999999999999</v>
      </c>
      <c r="G9" s="49">
        <v>52.554000000000002</v>
      </c>
      <c r="H9" s="49">
        <v>5.2799999999999994</v>
      </c>
      <c r="I9" s="49">
        <v>179.863</v>
      </c>
      <c r="K9" s="52"/>
    </row>
    <row r="10" spans="1:11" ht="16.5" customHeight="1" x14ac:dyDescent="0.2">
      <c r="A10" s="5">
        <v>2010</v>
      </c>
      <c r="B10" s="1">
        <v>88</v>
      </c>
      <c r="C10" s="49">
        <v>148.33699999999999</v>
      </c>
      <c r="D10" s="49">
        <v>2.5529999999999999</v>
      </c>
      <c r="E10" s="49">
        <v>12.093</v>
      </c>
      <c r="F10" s="49">
        <v>0.13300000000000001</v>
      </c>
      <c r="G10" s="49">
        <v>45.649000000000001</v>
      </c>
      <c r="H10" s="49">
        <v>3.371</v>
      </c>
      <c r="I10" s="49">
        <v>84.537999999999997</v>
      </c>
      <c r="K10" s="52"/>
    </row>
    <row r="11" spans="1:11" ht="16.5" customHeight="1" x14ac:dyDescent="0.2">
      <c r="A11" s="5">
        <v>2011</v>
      </c>
      <c r="B11" s="1">
        <v>101</v>
      </c>
      <c r="C11" s="49">
        <v>200.506</v>
      </c>
      <c r="D11" s="49">
        <v>7.8419999999999996</v>
      </c>
      <c r="E11" s="49">
        <v>9.5850000000000009</v>
      </c>
      <c r="F11" s="49">
        <v>8.8999999999999996E-2</v>
      </c>
      <c r="G11" s="49">
        <v>18.727</v>
      </c>
      <c r="H11" s="49">
        <v>3.9060000000000001</v>
      </c>
      <c r="I11" s="49">
        <v>160.357</v>
      </c>
      <c r="K11" s="52"/>
    </row>
    <row r="12" spans="1:11" ht="16.5" customHeight="1" x14ac:dyDescent="0.2">
      <c r="A12" s="5">
        <v>2012</v>
      </c>
      <c r="B12" s="1">
        <v>115</v>
      </c>
      <c r="C12" s="49">
        <v>158.322</v>
      </c>
      <c r="D12" s="49">
        <v>10.598000000000001</v>
      </c>
      <c r="E12" s="49">
        <v>8.3580000000000005</v>
      </c>
      <c r="F12" s="49">
        <v>0.67400000000000004</v>
      </c>
      <c r="G12" s="49">
        <v>31.454000000000001</v>
      </c>
      <c r="H12" s="49">
        <v>5.9870000000000001</v>
      </c>
      <c r="I12" s="49">
        <v>101.251</v>
      </c>
      <c r="K12" s="52"/>
    </row>
    <row r="13" spans="1:11" ht="16.5" customHeight="1" x14ac:dyDescent="0.2">
      <c r="A13" s="5">
        <v>2013</v>
      </c>
      <c r="B13" s="1">
        <v>157</v>
      </c>
      <c r="C13" s="49">
        <v>121.49299999999999</v>
      </c>
      <c r="D13" s="49">
        <v>2.956</v>
      </c>
      <c r="E13" s="49">
        <v>7.47</v>
      </c>
      <c r="F13" s="49">
        <v>3.2000000000000001E-2</v>
      </c>
      <c r="G13" s="49">
        <v>7.4710000000000001</v>
      </c>
      <c r="H13" s="49">
        <v>3.0940000000000003</v>
      </c>
      <c r="I13" s="49">
        <v>100.47</v>
      </c>
      <c r="K13" s="52"/>
    </row>
    <row r="14" spans="1:11" ht="16.5" customHeight="1" x14ac:dyDescent="0.2">
      <c r="A14" s="5">
        <v>2014</v>
      </c>
      <c r="B14" s="1">
        <v>144</v>
      </c>
      <c r="C14" s="49">
        <v>138.43199999999999</v>
      </c>
      <c r="D14" s="49">
        <v>2.1059999999999999</v>
      </c>
      <c r="E14" s="49">
        <v>11.974</v>
      </c>
      <c r="F14" s="49">
        <v>2.0819999999999999</v>
      </c>
      <c r="G14" s="49">
        <v>16.718</v>
      </c>
      <c r="H14" s="49">
        <v>7.76</v>
      </c>
      <c r="I14" s="49">
        <v>97.793000000000006</v>
      </c>
      <c r="K14" s="52"/>
    </row>
    <row r="15" spans="1:11" ht="16.5" customHeight="1" x14ac:dyDescent="0.2">
      <c r="A15" s="5">
        <v>2015</v>
      </c>
      <c r="B15" s="1">
        <v>134</v>
      </c>
      <c r="C15" s="49">
        <v>163.56700000000001</v>
      </c>
      <c r="D15" s="49">
        <v>1.4059999999999999</v>
      </c>
      <c r="E15" s="49">
        <v>8.7710000000000008</v>
      </c>
      <c r="F15" s="49">
        <v>1.21</v>
      </c>
      <c r="G15" s="49">
        <v>9.282</v>
      </c>
      <c r="H15" s="49">
        <v>3.726</v>
      </c>
      <c r="I15" s="49">
        <v>139.173</v>
      </c>
      <c r="K15" s="52"/>
    </row>
    <row r="16" spans="1:11" ht="12.75" customHeight="1" x14ac:dyDescent="0.2"/>
  </sheetData>
  <mergeCells count="4">
    <mergeCell ref="A3:A5"/>
    <mergeCell ref="B3:C3"/>
    <mergeCell ref="C5:I5"/>
    <mergeCell ref="D3:I3"/>
  </mergeCells>
  <phoneticPr fontId="5" type="noConversion"/>
  <conditionalFormatting sqref="B8:I15">
    <cfRule type="cellIs" dxfId="251" priority="13" stopIfTrue="1" operator="equal">
      <formula>"."</formula>
    </cfRule>
    <cfRule type="cellIs" dxfId="250" priority="14" stopIfTrue="1" operator="equal">
      <formula>"..."</formula>
    </cfRule>
  </conditionalFormatting>
  <conditionalFormatting sqref="B6:I6">
    <cfRule type="cellIs" dxfId="249" priority="5" stopIfTrue="1" operator="equal">
      <formula>"."</formula>
    </cfRule>
    <cfRule type="cellIs" dxfId="248" priority="6" stopIfTrue="1" operator="equal">
      <formula>"..."</formula>
    </cfRule>
  </conditionalFormatting>
  <conditionalFormatting sqref="B7:I7">
    <cfRule type="cellIs" dxfId="247" priority="1" stopIfTrue="1" operator="equal">
      <formula>"."</formula>
    </cfRule>
    <cfRule type="cellIs" dxfId="246"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zoomScaleNormal="100" workbookViewId="0">
      <pane ySplit="5" topLeftCell="A6" activePane="bottomLeft" state="frozen"/>
      <selection pane="bottomLeft"/>
    </sheetView>
  </sheetViews>
  <sheetFormatPr baseColWidth="10" defaultRowHeight="12.75" x14ac:dyDescent="0.2"/>
  <cols>
    <col min="1" max="1" width="9.42578125" style="37" customWidth="1"/>
    <col min="2" max="7" width="10.28515625" style="37" customWidth="1"/>
    <col min="8" max="8" width="10.7109375" style="37" customWidth="1"/>
    <col min="9" max="9" width="10.28515625" style="37" customWidth="1"/>
    <col min="10" max="16384" width="11.42578125" style="37"/>
  </cols>
  <sheetData>
    <row r="1" spans="1:11" ht="16.5" customHeight="1" x14ac:dyDescent="0.2">
      <c r="A1" s="12" t="s">
        <v>139</v>
      </c>
    </row>
    <row r="2" spans="1:11" s="51" customFormat="1" ht="14.85" customHeight="1" x14ac:dyDescent="0.2">
      <c r="A2" s="13" t="s">
        <v>138</v>
      </c>
    </row>
    <row r="3" spans="1:11" ht="16.5" customHeight="1" x14ac:dyDescent="0.2">
      <c r="A3" s="62" t="s">
        <v>0</v>
      </c>
      <c r="B3" s="89" t="s">
        <v>1</v>
      </c>
      <c r="C3" s="90"/>
      <c r="D3" s="69" t="s">
        <v>2</v>
      </c>
      <c r="E3" s="90"/>
      <c r="F3" s="90"/>
      <c r="G3" s="90"/>
      <c r="H3" s="90"/>
      <c r="I3" s="99"/>
    </row>
    <row r="4" spans="1:11" ht="50.1" customHeight="1" x14ac:dyDescent="0.2">
      <c r="A4" s="95"/>
      <c r="B4" s="14" t="s">
        <v>3</v>
      </c>
      <c r="C4" s="15" t="s">
        <v>137</v>
      </c>
      <c r="D4" s="15" t="s">
        <v>12</v>
      </c>
      <c r="E4" s="15" t="s">
        <v>4</v>
      </c>
      <c r="F4" s="15" t="s">
        <v>8</v>
      </c>
      <c r="G4" s="15" t="s">
        <v>5</v>
      </c>
      <c r="H4" s="15" t="s">
        <v>42</v>
      </c>
      <c r="I4" s="16" t="s">
        <v>43</v>
      </c>
    </row>
    <row r="5" spans="1:11" ht="14.25" customHeight="1" x14ac:dyDescent="0.2">
      <c r="A5" s="96"/>
      <c r="B5" s="35" t="s">
        <v>6</v>
      </c>
      <c r="C5" s="73" t="s">
        <v>22</v>
      </c>
      <c r="D5" s="97"/>
      <c r="E5" s="97"/>
      <c r="F5" s="97"/>
      <c r="G5" s="97"/>
      <c r="H5" s="97"/>
      <c r="I5" s="98"/>
    </row>
    <row r="6" spans="1:11" ht="18" customHeight="1" x14ac:dyDescent="0.2">
      <c r="A6" s="5">
        <v>2008</v>
      </c>
      <c r="B6" s="1">
        <v>406</v>
      </c>
      <c r="C6" s="49">
        <v>308.11599999999999</v>
      </c>
      <c r="D6" s="49">
        <v>80.093999999999994</v>
      </c>
      <c r="E6" s="49">
        <v>220.69900000000001</v>
      </c>
      <c r="F6" s="49">
        <v>0.121</v>
      </c>
      <c r="G6" s="49">
        <v>0.86799999999999999</v>
      </c>
      <c r="H6" s="49">
        <v>0.622</v>
      </c>
      <c r="I6" s="49">
        <v>5.7130000000000001</v>
      </c>
      <c r="K6" s="52"/>
    </row>
    <row r="7" spans="1:11" ht="16.5" customHeight="1" x14ac:dyDescent="0.2">
      <c r="A7" s="5">
        <v>2009</v>
      </c>
      <c r="B7" s="1">
        <v>438</v>
      </c>
      <c r="C7" s="49">
        <v>308.322</v>
      </c>
      <c r="D7" s="49">
        <v>64.066999999999993</v>
      </c>
      <c r="E7" s="49">
        <v>237.02</v>
      </c>
      <c r="F7" s="49">
        <v>7.0000000000000007E-2</v>
      </c>
      <c r="G7" s="49">
        <v>0.223</v>
      </c>
      <c r="H7" s="49">
        <v>0.82200000000000006</v>
      </c>
      <c r="I7" s="49">
        <v>6.12</v>
      </c>
      <c r="K7" s="52"/>
    </row>
    <row r="8" spans="1:11" ht="16.5" customHeight="1" x14ac:dyDescent="0.2">
      <c r="A8" s="5">
        <v>2010</v>
      </c>
      <c r="B8" s="1">
        <v>442</v>
      </c>
      <c r="C8" s="49">
        <v>326.53300000000002</v>
      </c>
      <c r="D8" s="49">
        <v>81.634</v>
      </c>
      <c r="E8" s="49">
        <v>231.74600000000001</v>
      </c>
      <c r="F8" s="49">
        <v>1.2629999999999999</v>
      </c>
      <c r="G8" s="49">
        <v>0.60499999999999998</v>
      </c>
      <c r="H8" s="49">
        <v>1.5590000000000002</v>
      </c>
      <c r="I8" s="49">
        <v>9.7260000000000009</v>
      </c>
      <c r="K8" s="52"/>
    </row>
    <row r="9" spans="1:11" ht="16.5" customHeight="1" x14ac:dyDescent="0.2">
      <c r="A9" s="5">
        <v>2011</v>
      </c>
      <c r="B9" s="1">
        <v>432</v>
      </c>
      <c r="C9" s="49">
        <v>363.38299999999998</v>
      </c>
      <c r="D9" s="49">
        <v>83.838999999999999</v>
      </c>
      <c r="E9" s="49">
        <v>263.15899999999999</v>
      </c>
      <c r="F9" s="49">
        <v>0.20899999999999999</v>
      </c>
      <c r="G9" s="49">
        <v>6.0000000000000001E-3</v>
      </c>
      <c r="H9" s="49">
        <v>0.33500000000000002</v>
      </c>
      <c r="I9" s="49">
        <v>15.834</v>
      </c>
      <c r="K9" s="52"/>
    </row>
    <row r="10" spans="1:11" ht="16.5" customHeight="1" x14ac:dyDescent="0.2">
      <c r="A10" s="5">
        <v>2012</v>
      </c>
      <c r="B10" s="1">
        <v>421</v>
      </c>
      <c r="C10" s="49">
        <v>361.45</v>
      </c>
      <c r="D10" s="49">
        <v>80.801000000000002</v>
      </c>
      <c r="E10" s="49">
        <v>268.07100000000003</v>
      </c>
      <c r="F10" s="49">
        <v>7.5999999999999998E-2</v>
      </c>
      <c r="G10" s="49">
        <v>0.34200000000000003</v>
      </c>
      <c r="H10" s="49">
        <v>3.0149999999999997</v>
      </c>
      <c r="I10" s="49">
        <v>9.1440000000000001</v>
      </c>
      <c r="K10" s="52"/>
    </row>
    <row r="11" spans="1:11" ht="16.5" customHeight="1" x14ac:dyDescent="0.2">
      <c r="A11" s="5">
        <v>2013</v>
      </c>
      <c r="B11" s="1">
        <v>461</v>
      </c>
      <c r="C11" s="49">
        <v>396.714</v>
      </c>
      <c r="D11" s="49">
        <v>80.914000000000001</v>
      </c>
      <c r="E11" s="49">
        <v>289.32100000000003</v>
      </c>
      <c r="F11" s="49">
        <v>6.9000000000000006E-2</v>
      </c>
      <c r="G11" s="49">
        <v>1.988</v>
      </c>
      <c r="H11" s="49">
        <v>1.7</v>
      </c>
      <c r="I11" s="49">
        <v>22.722000000000001</v>
      </c>
      <c r="K11" s="52"/>
    </row>
    <row r="12" spans="1:11" ht="16.5" customHeight="1" x14ac:dyDescent="0.2">
      <c r="A12" s="5">
        <v>2014</v>
      </c>
      <c r="B12" s="1">
        <v>535</v>
      </c>
      <c r="C12" s="49">
        <v>413.93099999999998</v>
      </c>
      <c r="D12" s="49">
        <v>119.38500000000001</v>
      </c>
      <c r="E12" s="49">
        <v>282.89699999999999</v>
      </c>
      <c r="F12" s="49">
        <v>0.08</v>
      </c>
      <c r="G12" s="49">
        <v>0.30399999999999999</v>
      </c>
      <c r="H12" s="49">
        <v>0.64100000000000001</v>
      </c>
      <c r="I12" s="49">
        <v>10.624000000000001</v>
      </c>
      <c r="K12" s="52"/>
    </row>
    <row r="13" spans="1:11" ht="16.5" customHeight="1" x14ac:dyDescent="0.2">
      <c r="A13" s="5">
        <v>2015</v>
      </c>
      <c r="B13" s="1">
        <v>535</v>
      </c>
      <c r="C13" s="49">
        <v>432.63499999999999</v>
      </c>
      <c r="D13" s="49">
        <v>144.739</v>
      </c>
      <c r="E13" s="49">
        <v>262.60300000000001</v>
      </c>
      <c r="F13" s="49">
        <v>0.11799999999999999</v>
      </c>
      <c r="G13" s="49">
        <v>2.524</v>
      </c>
      <c r="H13" s="49">
        <v>1.264</v>
      </c>
      <c r="I13" s="49">
        <v>21.388000000000002</v>
      </c>
    </row>
  </sheetData>
  <mergeCells count="4">
    <mergeCell ref="A3:A5"/>
    <mergeCell ref="B3:C3"/>
    <mergeCell ref="D3:I3"/>
    <mergeCell ref="C5:I5"/>
  </mergeCells>
  <conditionalFormatting sqref="B6:I13">
    <cfRule type="cellIs" dxfId="245" priority="1" stopIfTrue="1" operator="equal">
      <formula>"."</formula>
    </cfRule>
    <cfRule type="cellIs" dxfId="244"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0"/>
  <sheetViews>
    <sheetView zoomScaleNormal="100" workbookViewId="0">
      <pane ySplit="5" topLeftCell="A24" activePane="bottomLeft" state="frozen"/>
      <selection pane="bottomLeft"/>
    </sheetView>
  </sheetViews>
  <sheetFormatPr baseColWidth="10" defaultRowHeight="12.75" x14ac:dyDescent="0.2"/>
  <cols>
    <col min="1" max="1" width="9.140625" style="37" customWidth="1"/>
    <col min="2" max="3" width="10.7109375" style="37" customWidth="1"/>
    <col min="4" max="4" width="9.28515625" style="37" customWidth="1"/>
    <col min="5" max="7" width="10.7109375" style="37" customWidth="1"/>
    <col min="8" max="8" width="9.28515625" style="37" customWidth="1"/>
    <col min="9" max="9" width="10.7109375" style="37" customWidth="1"/>
    <col min="10" max="16384" width="11.42578125" style="37"/>
  </cols>
  <sheetData>
    <row r="1" spans="1:9" ht="16.5" customHeight="1" x14ac:dyDescent="0.2">
      <c r="A1" s="12" t="s">
        <v>140</v>
      </c>
    </row>
    <row r="2" spans="1:9" ht="14.85" customHeight="1" x14ac:dyDescent="0.2">
      <c r="A2" s="13" t="s">
        <v>208</v>
      </c>
    </row>
    <row r="3" spans="1:9" ht="12.75" customHeight="1" x14ac:dyDescent="0.2">
      <c r="A3" s="62" t="s">
        <v>108</v>
      </c>
      <c r="B3" s="89" t="s">
        <v>3</v>
      </c>
      <c r="C3" s="90"/>
      <c r="D3" s="90"/>
      <c r="E3" s="90"/>
      <c r="F3" s="69" t="s">
        <v>9</v>
      </c>
      <c r="G3" s="69"/>
      <c r="H3" s="69"/>
      <c r="I3" s="70"/>
    </row>
    <row r="4" spans="1:9" ht="62.25" customHeight="1" x14ac:dyDescent="0.2">
      <c r="A4" s="63"/>
      <c r="B4" s="48" t="s">
        <v>99</v>
      </c>
      <c r="C4" s="68" t="s">
        <v>141</v>
      </c>
      <c r="D4" s="68"/>
      <c r="E4" s="15" t="s">
        <v>127</v>
      </c>
      <c r="F4" s="15" t="s">
        <v>44</v>
      </c>
      <c r="G4" s="68" t="s">
        <v>142</v>
      </c>
      <c r="H4" s="101"/>
      <c r="I4" s="16" t="s">
        <v>45</v>
      </c>
    </row>
    <row r="5" spans="1:9" ht="12.75" customHeight="1" x14ac:dyDescent="0.2">
      <c r="A5" s="64"/>
      <c r="B5" s="72" t="s">
        <v>6</v>
      </c>
      <c r="C5" s="97"/>
      <c r="D5" s="17" t="s">
        <v>11</v>
      </c>
      <c r="E5" s="17" t="s">
        <v>6</v>
      </c>
      <c r="F5" s="73" t="s">
        <v>22</v>
      </c>
      <c r="G5" s="73"/>
      <c r="H5" s="17" t="s">
        <v>11</v>
      </c>
      <c r="I5" s="18" t="s">
        <v>22</v>
      </c>
    </row>
    <row r="6" spans="1:9" s="19" customFormat="1" ht="13.5" customHeight="1" x14ac:dyDescent="0.2">
      <c r="A6" s="5">
        <v>1980</v>
      </c>
      <c r="B6" s="1">
        <v>8460</v>
      </c>
      <c r="C6" s="1">
        <v>1125</v>
      </c>
      <c r="D6" s="6">
        <v>13.297872340425531</v>
      </c>
      <c r="E6" s="1" t="s">
        <v>7</v>
      </c>
      <c r="F6" s="49">
        <v>4919.1903181769376</v>
      </c>
      <c r="G6" s="49">
        <v>148.1</v>
      </c>
      <c r="H6" s="6">
        <v>3.0110902079803763</v>
      </c>
      <c r="I6" s="49" t="s">
        <v>7</v>
      </c>
    </row>
    <row r="7" spans="1:9" s="19" customFormat="1" ht="12.75" customHeight="1" x14ac:dyDescent="0.2">
      <c r="A7" s="5">
        <v>1985</v>
      </c>
      <c r="B7" s="1">
        <v>7915</v>
      </c>
      <c r="C7" s="1">
        <v>931</v>
      </c>
      <c r="D7" s="6">
        <v>11.8</v>
      </c>
      <c r="E7" s="1" t="s">
        <v>7</v>
      </c>
      <c r="F7" s="49">
        <v>6163.7</v>
      </c>
      <c r="G7" s="49">
        <v>152.5</v>
      </c>
      <c r="H7" s="6">
        <v>2.5</v>
      </c>
      <c r="I7" s="49" t="s">
        <v>7</v>
      </c>
    </row>
    <row r="8" spans="1:9" s="19" customFormat="1" ht="12.75" customHeight="1" x14ac:dyDescent="0.2">
      <c r="A8" s="5">
        <v>1990</v>
      </c>
      <c r="B8" s="1">
        <v>8639</v>
      </c>
      <c r="C8" s="1">
        <v>1349</v>
      </c>
      <c r="D8" s="6">
        <v>15.615233244588493</v>
      </c>
      <c r="E8" s="1">
        <v>68</v>
      </c>
      <c r="F8" s="49">
        <v>9525.1632299330722</v>
      </c>
      <c r="G8" s="49">
        <v>361.43223081760686</v>
      </c>
      <c r="H8" s="6">
        <v>3.7944990767380946</v>
      </c>
      <c r="I8" s="49">
        <v>9.7672088064913627</v>
      </c>
    </row>
    <row r="9" spans="1:9" s="19" customFormat="1" ht="12.75" customHeight="1" x14ac:dyDescent="0.2">
      <c r="A9" s="5">
        <v>1995</v>
      </c>
      <c r="B9" s="1">
        <v>7410</v>
      </c>
      <c r="C9" s="1">
        <v>949</v>
      </c>
      <c r="D9" s="6">
        <v>12.807017543859649</v>
      </c>
      <c r="E9" s="1">
        <v>59</v>
      </c>
      <c r="F9" s="49">
        <v>7032.6153091015067</v>
      </c>
      <c r="G9" s="49">
        <v>188.61557497328499</v>
      </c>
      <c r="H9" s="6">
        <v>2.6820118360403065</v>
      </c>
      <c r="I9" s="49">
        <v>5.7152206480113303</v>
      </c>
    </row>
    <row r="10" spans="1:9" s="19" customFormat="1" ht="12.75" customHeight="1" x14ac:dyDescent="0.2">
      <c r="A10" s="5">
        <v>1996</v>
      </c>
      <c r="B10" s="1">
        <v>7260</v>
      </c>
      <c r="C10" s="1">
        <v>961</v>
      </c>
      <c r="D10" s="6">
        <v>13.236914600550964</v>
      </c>
      <c r="E10" s="1">
        <v>64</v>
      </c>
      <c r="F10" s="49">
        <v>7564.3210299463653</v>
      </c>
      <c r="G10" s="49">
        <v>196.83868229856378</v>
      </c>
      <c r="H10" s="6">
        <v>2.6021989484489061</v>
      </c>
      <c r="I10" s="49">
        <v>7.7322671193304116</v>
      </c>
    </row>
    <row r="11" spans="1:9" s="19" customFormat="1" ht="12.75" customHeight="1" x14ac:dyDescent="0.2">
      <c r="A11" s="5">
        <v>1997</v>
      </c>
      <c r="B11" s="1">
        <v>7555</v>
      </c>
      <c r="C11" s="1">
        <v>1022</v>
      </c>
      <c r="D11" s="6">
        <v>13.527465254798146</v>
      </c>
      <c r="E11" s="1">
        <v>80</v>
      </c>
      <c r="F11" s="49">
        <v>7791.3228654842196</v>
      </c>
      <c r="G11" s="49">
        <v>180.39860315058058</v>
      </c>
      <c r="H11" s="6">
        <v>2.315378354422347</v>
      </c>
      <c r="I11" s="49">
        <v>12.473988025544141</v>
      </c>
    </row>
    <row r="12" spans="1:9" s="19" customFormat="1" ht="12.75" customHeight="1" x14ac:dyDescent="0.2">
      <c r="A12" s="5">
        <v>1998</v>
      </c>
      <c r="B12" s="1">
        <v>7716</v>
      </c>
      <c r="C12" s="1">
        <v>1052</v>
      </c>
      <c r="D12" s="6">
        <v>13.634007257646449</v>
      </c>
      <c r="E12" s="1">
        <v>75</v>
      </c>
      <c r="F12" s="49">
        <v>8157.6062336706154</v>
      </c>
      <c r="G12" s="49">
        <v>198.60928608314632</v>
      </c>
      <c r="H12" s="6">
        <v>2.4346515435298182</v>
      </c>
      <c r="I12" s="49">
        <v>6.6687800064422778</v>
      </c>
    </row>
    <row r="13" spans="1:9" s="19" customFormat="1" ht="12.75" customHeight="1" x14ac:dyDescent="0.2">
      <c r="A13" s="5">
        <v>1999</v>
      </c>
      <c r="B13" s="1">
        <v>7399</v>
      </c>
      <c r="C13" s="1">
        <v>1021</v>
      </c>
      <c r="D13" s="6">
        <v>13.799162048925531</v>
      </c>
      <c r="E13" s="1">
        <v>55</v>
      </c>
      <c r="F13" s="49">
        <v>8821.0089833983529</v>
      </c>
      <c r="G13" s="49">
        <v>164.87731551310696</v>
      </c>
      <c r="H13" s="6">
        <v>1.8691434939406089</v>
      </c>
      <c r="I13" s="49">
        <v>7.8738949704217651</v>
      </c>
    </row>
    <row r="14" spans="1:9" s="19" customFormat="1" ht="12.75" customHeight="1" x14ac:dyDescent="0.2">
      <c r="A14" s="5">
        <v>2000</v>
      </c>
      <c r="B14" s="1">
        <v>7434</v>
      </c>
      <c r="C14" s="1">
        <v>1079</v>
      </c>
      <c r="D14" s="6">
        <v>14.514393327952648</v>
      </c>
      <c r="E14" s="1">
        <v>67</v>
      </c>
      <c r="F14" s="49">
        <v>9004</v>
      </c>
      <c r="G14" s="49">
        <v>170.2</v>
      </c>
      <c r="H14" s="6">
        <v>1.8902709906708128</v>
      </c>
      <c r="I14" s="49">
        <v>8.9</v>
      </c>
    </row>
    <row r="15" spans="1:9" s="19" customFormat="1" ht="12.75" customHeight="1" x14ac:dyDescent="0.2">
      <c r="A15" s="5">
        <v>2001</v>
      </c>
      <c r="B15" s="1">
        <v>7271</v>
      </c>
      <c r="C15" s="1">
        <v>993</v>
      </c>
      <c r="D15" s="6">
        <v>13.656993535964792</v>
      </c>
      <c r="E15" s="1">
        <v>69</v>
      </c>
      <c r="F15" s="49">
        <v>9912.9</v>
      </c>
      <c r="G15" s="49">
        <v>234.7</v>
      </c>
      <c r="H15" s="6">
        <v>2.3676219875112228</v>
      </c>
      <c r="I15" s="49">
        <v>8.8000000000000007</v>
      </c>
    </row>
    <row r="16" spans="1:9" s="19" customFormat="1" ht="12.75" customHeight="1" x14ac:dyDescent="0.2">
      <c r="A16" s="5">
        <v>2002</v>
      </c>
      <c r="B16" s="1">
        <v>7236</v>
      </c>
      <c r="C16" s="1">
        <v>957</v>
      </c>
      <c r="D16" s="6">
        <v>13.225538971800001</v>
      </c>
      <c r="E16" s="1">
        <v>55</v>
      </c>
      <c r="F16" s="49">
        <v>8924.9380000000001</v>
      </c>
      <c r="G16" s="49">
        <v>183.36099999999999</v>
      </c>
      <c r="H16" s="6">
        <v>2.05447925800717</v>
      </c>
      <c r="I16" s="49">
        <v>7.234</v>
      </c>
    </row>
    <row r="17" spans="1:9" s="19" customFormat="1" ht="12.75" customHeight="1" x14ac:dyDescent="0.2">
      <c r="A17" s="5">
        <v>2003</v>
      </c>
      <c r="B17" s="1">
        <v>7044</v>
      </c>
      <c r="C17" s="1">
        <v>916</v>
      </c>
      <c r="D17" s="6">
        <v>13.003975014196477</v>
      </c>
      <c r="E17" s="1">
        <v>50</v>
      </c>
      <c r="F17" s="49">
        <v>9181.2870000000003</v>
      </c>
      <c r="G17" s="49">
        <v>218.239</v>
      </c>
      <c r="H17" s="6">
        <v>2.3769979088988284</v>
      </c>
      <c r="I17" s="49">
        <v>13.397</v>
      </c>
    </row>
    <row r="18" spans="1:9" s="19" customFormat="1" ht="12.75" customHeight="1" x14ac:dyDescent="0.2">
      <c r="A18" s="5">
        <v>2004</v>
      </c>
      <c r="B18" s="1">
        <v>7009</v>
      </c>
      <c r="C18" s="1">
        <v>784</v>
      </c>
      <c r="D18" s="6">
        <v>11.1856184905122</v>
      </c>
      <c r="E18" s="1">
        <v>54</v>
      </c>
      <c r="F18" s="49">
        <v>9015.1129999999994</v>
      </c>
      <c r="G18" s="49">
        <v>186.56700000000001</v>
      </c>
      <c r="H18" s="6">
        <v>2.1</v>
      </c>
      <c r="I18" s="49">
        <v>7.7060000000000004</v>
      </c>
    </row>
    <row r="19" spans="1:9" s="19" customFormat="1" ht="12.75" customHeight="1" x14ac:dyDescent="0.2">
      <c r="A19" s="5">
        <v>2005</v>
      </c>
      <c r="B19" s="1">
        <v>7119</v>
      </c>
      <c r="C19" s="1">
        <v>601</v>
      </c>
      <c r="D19" s="6">
        <v>8.4421969377721595</v>
      </c>
      <c r="E19" s="1">
        <v>30</v>
      </c>
      <c r="F19" s="49">
        <v>7992.45</v>
      </c>
      <c r="G19" s="49">
        <v>167.08600000000001</v>
      </c>
      <c r="H19" s="6">
        <v>2.0905479546321843</v>
      </c>
      <c r="I19" s="49">
        <v>2.9649999999999999</v>
      </c>
    </row>
    <row r="20" spans="1:9" s="19" customFormat="1" ht="12.75" customHeight="1" x14ac:dyDescent="0.2">
      <c r="A20" s="5">
        <v>2006</v>
      </c>
      <c r="B20" s="1">
        <v>7129</v>
      </c>
      <c r="C20" s="1">
        <v>1245</v>
      </c>
      <c r="D20" s="6">
        <v>17.463879927058493</v>
      </c>
      <c r="E20" s="1">
        <v>74</v>
      </c>
      <c r="F20" s="49">
        <v>9312.7829999999994</v>
      </c>
      <c r="G20" s="49">
        <v>244.63900000000001</v>
      </c>
      <c r="H20" s="6">
        <v>2.6269161431121075</v>
      </c>
      <c r="I20" s="49">
        <v>11.413</v>
      </c>
    </row>
    <row r="21" spans="1:9" s="19" customFormat="1" ht="12.75" customHeight="1" x14ac:dyDescent="0.2">
      <c r="A21" s="5">
        <v>2007</v>
      </c>
      <c r="B21" s="1">
        <v>7320</v>
      </c>
      <c r="C21" s="1">
        <v>1162</v>
      </c>
      <c r="D21" s="6">
        <v>15.87431693989071</v>
      </c>
      <c r="E21" s="1">
        <v>92</v>
      </c>
      <c r="F21" s="49">
        <v>10399.254000000001</v>
      </c>
      <c r="G21" s="49">
        <v>286.16500000000002</v>
      </c>
      <c r="H21" s="6">
        <v>2.7517839260393102</v>
      </c>
      <c r="I21" s="49">
        <v>13.026</v>
      </c>
    </row>
    <row r="22" spans="1:9" s="19" customFormat="1" ht="12.75" customHeight="1" x14ac:dyDescent="0.2">
      <c r="A22" s="5">
        <v>2008</v>
      </c>
      <c r="B22" s="1">
        <v>6947</v>
      </c>
      <c r="C22" s="1">
        <v>1136</v>
      </c>
      <c r="D22" s="6">
        <v>16.352382323305022</v>
      </c>
      <c r="E22" s="1">
        <v>88</v>
      </c>
      <c r="F22" s="49">
        <v>11253.290999999999</v>
      </c>
      <c r="G22" s="49">
        <v>343.73399999999998</v>
      </c>
      <c r="H22" s="6">
        <v>3.054519784479047</v>
      </c>
      <c r="I22" s="49">
        <v>10.304</v>
      </c>
    </row>
    <row r="23" spans="1:9" s="19" customFormat="1" ht="12.75" customHeight="1" x14ac:dyDescent="0.2">
      <c r="A23" s="5">
        <v>2009</v>
      </c>
      <c r="B23" s="1">
        <v>6731</v>
      </c>
      <c r="C23" s="1">
        <v>1004</v>
      </c>
      <c r="D23" s="6">
        <v>14.916060020799287</v>
      </c>
      <c r="E23" s="1">
        <v>71</v>
      </c>
      <c r="F23" s="49">
        <v>8545.9259999999995</v>
      </c>
      <c r="G23" s="49">
        <v>334.55399999999997</v>
      </c>
      <c r="H23" s="6">
        <v>3.9147776379060617</v>
      </c>
      <c r="I23" s="49">
        <v>18.614000000000001</v>
      </c>
    </row>
    <row r="24" spans="1:9" s="19" customFormat="1" ht="12.75" customHeight="1" x14ac:dyDescent="0.2">
      <c r="A24" s="5">
        <v>2010</v>
      </c>
      <c r="B24" s="1">
        <v>6734</v>
      </c>
      <c r="C24" s="1">
        <v>1103</v>
      </c>
      <c r="D24" s="6">
        <v>16.379566379500002</v>
      </c>
      <c r="E24" s="1">
        <v>60</v>
      </c>
      <c r="F24" s="49">
        <v>8655.7990000000009</v>
      </c>
      <c r="G24" s="49">
        <v>277.74200000000002</v>
      </c>
      <c r="H24" s="6">
        <v>3.2087390199299999</v>
      </c>
      <c r="I24" s="49">
        <v>8.6</v>
      </c>
    </row>
    <row r="25" spans="1:9" s="19" customFormat="1" ht="12.75" customHeight="1" x14ac:dyDescent="0.2">
      <c r="A25" s="5">
        <v>2011</v>
      </c>
      <c r="B25" s="1">
        <v>6863</v>
      </c>
      <c r="C25" s="1">
        <v>1221</v>
      </c>
      <c r="D25" s="6">
        <v>17.791053475156637</v>
      </c>
      <c r="E25" s="1">
        <v>56</v>
      </c>
      <c r="F25" s="49">
        <v>9936.0480000000007</v>
      </c>
      <c r="G25" s="49">
        <v>272.78500000000003</v>
      </c>
      <c r="H25" s="6">
        <v>2.7454074295937381</v>
      </c>
      <c r="I25" s="49">
        <v>13.942</v>
      </c>
    </row>
    <row r="26" spans="1:9" s="19" customFormat="1" ht="12.75" customHeight="1" x14ac:dyDescent="0.2">
      <c r="A26" s="5">
        <v>2012</v>
      </c>
      <c r="B26" s="1">
        <v>6943</v>
      </c>
      <c r="C26" s="1">
        <v>1233</v>
      </c>
      <c r="D26" s="6">
        <v>17.758893849920785</v>
      </c>
      <c r="E26" s="1">
        <v>56</v>
      </c>
      <c r="F26" s="49">
        <v>10940.279</v>
      </c>
      <c r="G26" s="49">
        <v>296.37700000000001</v>
      </c>
      <c r="H26" s="6">
        <v>2.7090442574636353</v>
      </c>
      <c r="I26" s="49">
        <v>14.962</v>
      </c>
    </row>
    <row r="27" spans="1:9" s="19" customFormat="1" ht="12.75" customHeight="1" x14ac:dyDescent="0.2">
      <c r="A27" s="5">
        <v>2013</v>
      </c>
      <c r="B27" s="1">
        <v>6981</v>
      </c>
      <c r="C27" s="1">
        <v>1437</v>
      </c>
      <c r="D27" s="6">
        <v>20.584443489471422</v>
      </c>
      <c r="E27" s="1">
        <v>66</v>
      </c>
      <c r="F27" s="49">
        <v>11156.248</v>
      </c>
      <c r="G27" s="49">
        <v>331.36700000000002</v>
      </c>
      <c r="H27" s="6">
        <v>2.9702369470452794</v>
      </c>
      <c r="I27" s="49">
        <v>11.138</v>
      </c>
    </row>
    <row r="28" spans="1:9" s="19" customFormat="1" ht="12.75" customHeight="1" x14ac:dyDescent="0.2">
      <c r="A28" s="5">
        <v>2014</v>
      </c>
      <c r="B28" s="1">
        <v>7036</v>
      </c>
      <c r="C28" s="1">
        <v>1490</v>
      </c>
      <c r="D28" s="6">
        <v>21.176805002842524</v>
      </c>
      <c r="E28" s="1">
        <v>60</v>
      </c>
      <c r="F28" s="49">
        <v>11012.04</v>
      </c>
      <c r="G28" s="49">
        <v>355.35700000000003</v>
      </c>
      <c r="H28" s="6">
        <v>3.226986098851802</v>
      </c>
      <c r="I28" s="49">
        <v>24.847000000000001</v>
      </c>
    </row>
    <row r="29" spans="1:9" s="19" customFormat="1" ht="12.75" customHeight="1" x14ac:dyDescent="0.2">
      <c r="A29" s="5">
        <v>2015</v>
      </c>
      <c r="B29" s="1">
        <v>7052</v>
      </c>
      <c r="C29" s="1">
        <v>1535</v>
      </c>
      <c r="D29" s="6">
        <v>21.766874645490642</v>
      </c>
      <c r="E29" s="1">
        <v>56</v>
      </c>
      <c r="F29" s="49">
        <v>11879.514999999999</v>
      </c>
      <c r="G29" s="49">
        <v>399.77</v>
      </c>
      <c r="H29" s="6">
        <v>3.3652047242669418</v>
      </c>
      <c r="I29" s="49">
        <v>14.384</v>
      </c>
    </row>
    <row r="30" spans="1:9" s="50" customFormat="1" ht="33" customHeight="1" x14ac:dyDescent="0.2">
      <c r="A30" s="88" t="s">
        <v>211</v>
      </c>
      <c r="B30" s="100"/>
      <c r="C30" s="100"/>
      <c r="D30" s="100"/>
      <c r="E30" s="100"/>
      <c r="F30" s="100"/>
      <c r="G30" s="100"/>
      <c r="H30" s="100"/>
      <c r="I30" s="100"/>
    </row>
  </sheetData>
  <mergeCells count="8">
    <mergeCell ref="A30:I30"/>
    <mergeCell ref="A3:A5"/>
    <mergeCell ref="B3:E3"/>
    <mergeCell ref="F3:I3"/>
    <mergeCell ref="C4:D4"/>
    <mergeCell ref="G4:H4"/>
    <mergeCell ref="B5:C5"/>
    <mergeCell ref="F5:G5"/>
  </mergeCells>
  <phoneticPr fontId="5" type="noConversion"/>
  <conditionalFormatting sqref="B6:I29">
    <cfRule type="cellIs" dxfId="243" priority="3" stopIfTrue="1" operator="equal">
      <formula>"."</formula>
    </cfRule>
    <cfRule type="cellIs" dxfId="242" priority="4"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N20"/>
  <sheetViews>
    <sheetView zoomScaleNormal="100" workbookViewId="0">
      <pane ySplit="7" topLeftCell="A8" activePane="bottomLeft" state="frozen"/>
      <selection pane="bottomLeft"/>
    </sheetView>
  </sheetViews>
  <sheetFormatPr baseColWidth="10" defaultRowHeight="12.75" x14ac:dyDescent="0.2"/>
  <cols>
    <col min="1" max="1" width="9.140625" style="37" customWidth="1"/>
    <col min="2" max="2" width="11.5703125" style="37" customWidth="1"/>
    <col min="3" max="3" width="11.28515625" style="37" customWidth="1"/>
    <col min="4" max="4" width="6.5703125" style="37" customWidth="1"/>
    <col min="5" max="5" width="11.28515625" style="37" customWidth="1"/>
    <col min="6" max="6" width="6.5703125" style="37" customWidth="1"/>
    <col min="7" max="7" width="11.28515625" style="37" customWidth="1"/>
    <col min="8" max="8" width="6.5703125" style="37" customWidth="1"/>
    <col min="9" max="9" width="11.28515625" style="37" customWidth="1"/>
    <col min="10" max="10" width="6.5703125" style="47" customWidth="1"/>
    <col min="11" max="14" width="11.42578125" style="47" customWidth="1"/>
    <col min="15" max="16384" width="11.42578125" style="37"/>
  </cols>
  <sheetData>
    <row r="1" spans="1:14" ht="16.5" customHeight="1" x14ac:dyDescent="0.2">
      <c r="A1" s="12" t="s">
        <v>143</v>
      </c>
    </row>
    <row r="2" spans="1:14" ht="14.85" customHeight="1" x14ac:dyDescent="0.2">
      <c r="A2" s="13" t="s">
        <v>209</v>
      </c>
    </row>
    <row r="3" spans="1:14" ht="12.75" customHeight="1" x14ac:dyDescent="0.2">
      <c r="A3" s="62" t="s">
        <v>0</v>
      </c>
      <c r="B3" s="104" t="s">
        <v>48</v>
      </c>
      <c r="C3" s="70" t="s">
        <v>106</v>
      </c>
      <c r="D3" s="105"/>
      <c r="E3" s="105"/>
      <c r="F3" s="105"/>
      <c r="G3" s="105"/>
      <c r="H3" s="105"/>
      <c r="I3" s="105"/>
      <c r="J3" s="105"/>
    </row>
    <row r="4" spans="1:14" ht="12.75" customHeight="1" x14ac:dyDescent="0.2">
      <c r="A4" s="63"/>
      <c r="B4" s="81"/>
      <c r="C4" s="86" t="s">
        <v>101</v>
      </c>
      <c r="D4" s="106"/>
      <c r="E4" s="102" t="s">
        <v>102</v>
      </c>
      <c r="F4" s="103"/>
      <c r="G4" s="103"/>
      <c r="H4" s="103"/>
      <c r="I4" s="103"/>
      <c r="J4" s="103"/>
    </row>
    <row r="5" spans="1:14" ht="12.75" customHeight="1" x14ac:dyDescent="0.2">
      <c r="A5" s="63"/>
      <c r="B5" s="81"/>
      <c r="C5" s="107"/>
      <c r="D5" s="84"/>
      <c r="E5" s="107" t="s">
        <v>103</v>
      </c>
      <c r="F5" s="84"/>
      <c r="G5" s="102" t="s">
        <v>100</v>
      </c>
      <c r="H5" s="103"/>
      <c r="I5" s="103"/>
      <c r="J5" s="103"/>
    </row>
    <row r="6" spans="1:14" ht="12.75" customHeight="1" x14ac:dyDescent="0.2">
      <c r="A6" s="63"/>
      <c r="B6" s="82"/>
      <c r="C6" s="87"/>
      <c r="D6" s="85"/>
      <c r="E6" s="87"/>
      <c r="F6" s="85"/>
      <c r="G6" s="102" t="s">
        <v>104</v>
      </c>
      <c r="H6" s="110"/>
      <c r="I6" s="102" t="s">
        <v>105</v>
      </c>
      <c r="J6" s="103"/>
    </row>
    <row r="7" spans="1:14" ht="12.75" customHeight="1" x14ac:dyDescent="0.2">
      <c r="A7" s="64"/>
      <c r="B7" s="108" t="s">
        <v>21</v>
      </c>
      <c r="C7" s="109"/>
      <c r="D7" s="17" t="s">
        <v>11</v>
      </c>
      <c r="E7" s="17" t="s">
        <v>21</v>
      </c>
      <c r="F7" s="17" t="s">
        <v>11</v>
      </c>
      <c r="G7" s="17" t="s">
        <v>21</v>
      </c>
      <c r="H7" s="17" t="s">
        <v>11</v>
      </c>
      <c r="I7" s="17" t="s">
        <v>21</v>
      </c>
      <c r="J7" s="18" t="s">
        <v>11</v>
      </c>
    </row>
    <row r="8" spans="1:14" s="19" customFormat="1" ht="13.5" customHeight="1" x14ac:dyDescent="0.2">
      <c r="A8" s="5">
        <v>2003</v>
      </c>
      <c r="B8" s="1">
        <v>218239</v>
      </c>
      <c r="C8" s="9" t="s">
        <v>7</v>
      </c>
      <c r="D8" s="10" t="s">
        <v>7</v>
      </c>
      <c r="E8" s="1">
        <v>218239</v>
      </c>
      <c r="F8" s="6">
        <v>100</v>
      </c>
      <c r="G8" s="1">
        <v>134381</v>
      </c>
      <c r="H8" s="6">
        <v>61.57515384509643</v>
      </c>
      <c r="I8" s="1">
        <v>83859</v>
      </c>
      <c r="J8" s="6">
        <v>38.425304368146854</v>
      </c>
      <c r="K8" s="45"/>
      <c r="L8" s="45"/>
      <c r="M8" s="45"/>
      <c r="N8" s="45"/>
    </row>
    <row r="9" spans="1:14" s="19" customFormat="1" ht="12.75" customHeight="1" x14ac:dyDescent="0.2">
      <c r="A9" s="5">
        <v>2004</v>
      </c>
      <c r="B9" s="1">
        <v>186567</v>
      </c>
      <c r="C9" s="9" t="s">
        <v>7</v>
      </c>
      <c r="D9" s="10" t="s">
        <v>7</v>
      </c>
      <c r="E9" s="1">
        <v>186567</v>
      </c>
      <c r="F9" s="6">
        <v>100</v>
      </c>
      <c r="G9" s="1">
        <v>113379</v>
      </c>
      <c r="H9" s="6">
        <v>60.771197478653782</v>
      </c>
      <c r="I9" s="1">
        <v>73187</v>
      </c>
      <c r="J9" s="6">
        <v>39.228266520874541</v>
      </c>
      <c r="K9" s="45"/>
      <c r="L9" s="45"/>
      <c r="M9" s="45"/>
      <c r="N9" s="45"/>
    </row>
    <row r="10" spans="1:14" s="19" customFormat="1" ht="12.75" customHeight="1" x14ac:dyDescent="0.2">
      <c r="A10" s="5">
        <v>2005</v>
      </c>
      <c r="B10" s="1">
        <v>167086</v>
      </c>
      <c r="C10" s="9" t="s">
        <v>7</v>
      </c>
      <c r="D10" s="10" t="s">
        <v>7</v>
      </c>
      <c r="E10" s="1">
        <v>167086</v>
      </c>
      <c r="F10" s="6">
        <v>100</v>
      </c>
      <c r="G10" s="1">
        <v>100674</v>
      </c>
      <c r="H10" s="6">
        <v>60.252803945273691</v>
      </c>
      <c r="I10" s="1">
        <v>66413</v>
      </c>
      <c r="J10" s="6">
        <v>39.747794548914925</v>
      </c>
      <c r="K10" s="45"/>
      <c r="L10" s="45"/>
      <c r="M10" s="45"/>
      <c r="N10" s="45"/>
    </row>
    <row r="11" spans="1:14" s="19" customFormat="1" ht="12.75" customHeight="1" x14ac:dyDescent="0.2">
      <c r="A11" s="5">
        <v>2006</v>
      </c>
      <c r="B11" s="1">
        <v>244639</v>
      </c>
      <c r="C11" s="1">
        <v>65729</v>
      </c>
      <c r="D11" s="6">
        <v>26.867752075507177</v>
      </c>
      <c r="E11" s="1">
        <v>178911</v>
      </c>
      <c r="F11" s="6">
        <v>73.13265669006168</v>
      </c>
      <c r="G11" s="1">
        <v>92645</v>
      </c>
      <c r="H11" s="6">
        <v>51.782729960706718</v>
      </c>
      <c r="I11" s="1">
        <v>86265</v>
      </c>
      <c r="J11" s="6">
        <v>48.216711102168119</v>
      </c>
      <c r="K11" s="45"/>
      <c r="L11" s="45"/>
      <c r="M11" s="45"/>
      <c r="N11" s="45"/>
    </row>
    <row r="12" spans="1:14" s="19" customFormat="1" ht="12.75" customHeight="1" x14ac:dyDescent="0.2">
      <c r="A12" s="5">
        <v>2007</v>
      </c>
      <c r="B12" s="1">
        <v>286165</v>
      </c>
      <c r="C12" s="1">
        <v>96194</v>
      </c>
      <c r="D12" s="6">
        <v>33.61487253857041</v>
      </c>
      <c r="E12" s="1">
        <v>189972</v>
      </c>
      <c r="F12" s="6">
        <v>66.385476910174205</v>
      </c>
      <c r="G12" s="1">
        <v>113356</v>
      </c>
      <c r="H12" s="6">
        <v>59.669846082580591</v>
      </c>
      <c r="I12" s="1">
        <v>76616</v>
      </c>
      <c r="J12" s="6">
        <v>40.330153917419409</v>
      </c>
      <c r="K12" s="45"/>
      <c r="L12" s="45"/>
      <c r="M12" s="45"/>
      <c r="N12" s="45"/>
    </row>
    <row r="13" spans="1:14" s="19" customFormat="1" ht="12.75" customHeight="1" x14ac:dyDescent="0.2">
      <c r="A13" s="5">
        <v>2008</v>
      </c>
      <c r="B13" s="1">
        <v>343734</v>
      </c>
      <c r="C13" s="1">
        <v>114344</v>
      </c>
      <c r="D13" s="6">
        <v>33.265257437437093</v>
      </c>
      <c r="E13" s="1">
        <v>229390</v>
      </c>
      <c r="F13" s="6">
        <v>66.734451639930882</v>
      </c>
      <c r="G13" s="1">
        <v>152776</v>
      </c>
      <c r="H13" s="6">
        <v>66.60127556247248</v>
      </c>
      <c r="I13" s="1">
        <v>76614</v>
      </c>
      <c r="J13" s="6">
        <v>33.399160378222149</v>
      </c>
      <c r="K13" s="45"/>
      <c r="L13" s="45"/>
      <c r="M13" s="45"/>
      <c r="N13" s="45"/>
    </row>
    <row r="14" spans="1:14" s="19" customFormat="1" ht="12.75" customHeight="1" x14ac:dyDescent="0.2">
      <c r="A14" s="5">
        <v>2009</v>
      </c>
      <c r="B14" s="1">
        <v>334554</v>
      </c>
      <c r="C14" s="1">
        <v>126297</v>
      </c>
      <c r="D14" s="6">
        <v>37.750856363995048</v>
      </c>
      <c r="E14" s="1">
        <v>208257</v>
      </c>
      <c r="F14" s="6">
        <v>62.249143636004945</v>
      </c>
      <c r="G14" s="1">
        <v>107565</v>
      </c>
      <c r="H14" s="6">
        <v>51.650124605655513</v>
      </c>
      <c r="I14" s="1">
        <v>100692</v>
      </c>
      <c r="J14" s="6">
        <v>48.349875394344487</v>
      </c>
      <c r="K14" s="45"/>
      <c r="L14" s="45"/>
      <c r="M14" s="45"/>
      <c r="N14" s="45"/>
    </row>
    <row r="15" spans="1:14" s="19" customFormat="1" ht="12.75" customHeight="1" x14ac:dyDescent="0.2">
      <c r="A15" s="5">
        <v>2010</v>
      </c>
      <c r="B15" s="1">
        <v>277742</v>
      </c>
      <c r="C15" s="1">
        <v>117728</v>
      </c>
      <c r="D15" s="6">
        <v>42.387539515</v>
      </c>
      <c r="E15" s="1">
        <v>160014</v>
      </c>
      <c r="F15" s="6">
        <v>57.612820531200001</v>
      </c>
      <c r="G15" s="1">
        <v>108749</v>
      </c>
      <c r="H15" s="6">
        <v>67.961753585599993</v>
      </c>
      <c r="I15" s="1">
        <v>51266</v>
      </c>
      <c r="J15" s="6">
        <v>32.038246414299998</v>
      </c>
      <c r="K15" s="45"/>
      <c r="L15" s="45"/>
      <c r="M15" s="45"/>
      <c r="N15" s="45"/>
    </row>
    <row r="16" spans="1:14" s="19" customFormat="1" ht="12.75" customHeight="1" x14ac:dyDescent="0.2">
      <c r="A16" s="5">
        <v>2011</v>
      </c>
      <c r="B16" s="1">
        <v>272785</v>
      </c>
      <c r="C16" s="1">
        <v>131172</v>
      </c>
      <c r="D16" s="6">
        <v>48.086221749729638</v>
      </c>
      <c r="E16" s="1">
        <v>141613</v>
      </c>
      <c r="F16" s="6">
        <v>51.913778250270362</v>
      </c>
      <c r="G16" s="1">
        <v>98598</v>
      </c>
      <c r="H16" s="6">
        <v>69.624963809819718</v>
      </c>
      <c r="I16" s="1">
        <v>43015</v>
      </c>
      <c r="J16" s="6">
        <v>30.375036190180282</v>
      </c>
      <c r="K16" s="45"/>
      <c r="L16" s="45"/>
      <c r="M16" s="45"/>
      <c r="N16" s="45"/>
    </row>
    <row r="17" spans="1:14" s="19" customFormat="1" ht="12.75" customHeight="1" x14ac:dyDescent="0.2">
      <c r="A17" s="5">
        <v>2012</v>
      </c>
      <c r="B17" s="1">
        <v>296377</v>
      </c>
      <c r="C17" s="1">
        <v>140764</v>
      </c>
      <c r="D17" s="6">
        <v>47.494913572915578</v>
      </c>
      <c r="E17" s="1">
        <v>155613</v>
      </c>
      <c r="F17" s="6">
        <v>52.505086427084422</v>
      </c>
      <c r="G17" s="1">
        <v>97781</v>
      </c>
      <c r="H17" s="6">
        <v>62.836009844935838</v>
      </c>
      <c r="I17" s="1">
        <v>57832</v>
      </c>
      <c r="J17" s="6">
        <v>37.163990155064162</v>
      </c>
      <c r="K17" s="45"/>
      <c r="L17" s="45"/>
      <c r="M17" s="45"/>
      <c r="N17" s="45"/>
    </row>
    <row r="18" spans="1:14" s="19" customFormat="1" ht="12.75" customHeight="1" x14ac:dyDescent="0.2">
      <c r="A18" s="5">
        <v>2013</v>
      </c>
      <c r="B18" s="1">
        <v>331367</v>
      </c>
      <c r="C18" s="1">
        <v>164809</v>
      </c>
      <c r="D18" s="6">
        <v>49.736093213868614</v>
      </c>
      <c r="E18" s="1">
        <v>166558</v>
      </c>
      <c r="F18" s="6">
        <v>50.263906786131386</v>
      </c>
      <c r="G18" s="1">
        <v>104896</v>
      </c>
      <c r="H18" s="6">
        <v>62.978662087681165</v>
      </c>
      <c r="I18" s="1">
        <v>61662</v>
      </c>
      <c r="J18" s="6">
        <v>37.021337912318835</v>
      </c>
      <c r="K18" s="45"/>
      <c r="L18" s="45"/>
      <c r="M18" s="45"/>
      <c r="N18" s="45"/>
    </row>
    <row r="19" spans="1:14" s="19" customFormat="1" ht="12.75" customHeight="1" x14ac:dyDescent="0.2">
      <c r="A19" s="5">
        <v>2014</v>
      </c>
      <c r="B19" s="1">
        <v>355357</v>
      </c>
      <c r="C19" s="1">
        <v>161813</v>
      </c>
      <c r="D19" s="6">
        <v>45.535334888576841</v>
      </c>
      <c r="E19" s="1">
        <v>193545</v>
      </c>
      <c r="F19" s="6">
        <v>54.464946518571466</v>
      </c>
      <c r="G19" s="1">
        <v>126630</v>
      </c>
      <c r="H19" s="6">
        <v>65.426644966286901</v>
      </c>
      <c r="I19" s="1">
        <v>66915</v>
      </c>
      <c r="J19" s="6">
        <v>34.573355033713085</v>
      </c>
      <c r="K19" s="45"/>
      <c r="L19" s="45"/>
      <c r="M19" s="45"/>
      <c r="N19" s="45"/>
    </row>
    <row r="20" spans="1:14" ht="12.75" customHeight="1" x14ac:dyDescent="0.2">
      <c r="A20" s="5">
        <v>2015</v>
      </c>
      <c r="B20" s="1">
        <v>399770</v>
      </c>
      <c r="C20" s="1">
        <v>206825</v>
      </c>
      <c r="D20" s="6">
        <v>51.735998198964403</v>
      </c>
      <c r="E20" s="1">
        <v>192945</v>
      </c>
      <c r="F20" s="6">
        <v>48.264001801035597</v>
      </c>
      <c r="G20" s="1">
        <v>111536</v>
      </c>
      <c r="H20" s="6">
        <v>57.807147114462673</v>
      </c>
      <c r="I20" s="1">
        <v>81408</v>
      </c>
      <c r="J20" s="6">
        <v>42.192334603125239</v>
      </c>
    </row>
  </sheetData>
  <mergeCells count="10">
    <mergeCell ref="A3:A7"/>
    <mergeCell ref="I6:J6"/>
    <mergeCell ref="B3:B6"/>
    <mergeCell ref="C3:J3"/>
    <mergeCell ref="C4:D6"/>
    <mergeCell ref="E4:J4"/>
    <mergeCell ref="E5:F6"/>
    <mergeCell ref="B7:C7"/>
    <mergeCell ref="G5:J5"/>
    <mergeCell ref="G6:H6"/>
  </mergeCells>
  <phoneticPr fontId="5" type="noConversion"/>
  <conditionalFormatting sqref="B8:J19">
    <cfRule type="cellIs" dxfId="241" priority="5" stopIfTrue="1" operator="equal">
      <formula>"."</formula>
    </cfRule>
    <cfRule type="cellIs" dxfId="240" priority="6" stopIfTrue="1" operator="equal">
      <formula>"..."</formula>
    </cfRule>
  </conditionalFormatting>
  <conditionalFormatting sqref="B20:J20">
    <cfRule type="cellIs" dxfId="239" priority="1" stopIfTrue="1" operator="equal">
      <formula>"."</formula>
    </cfRule>
    <cfRule type="cellIs" dxfId="238"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zoomScaleNormal="100" zoomScaleSheetLayoutView="70" workbookViewId="0">
      <pane ySplit="5" topLeftCell="A6" activePane="bottomLeft" state="frozen"/>
      <selection pane="bottomLeft"/>
    </sheetView>
  </sheetViews>
  <sheetFormatPr baseColWidth="10" defaultRowHeight="12.75" x14ac:dyDescent="0.2"/>
  <cols>
    <col min="1" max="1" width="6.7109375" style="37" customWidth="1"/>
    <col min="2" max="2" width="22.5703125" style="37" customWidth="1"/>
    <col min="3" max="5" width="8.42578125" style="37" customWidth="1"/>
    <col min="6" max="6" width="10" style="37" customWidth="1"/>
    <col min="7" max="8" width="9.28515625" style="37" customWidth="1"/>
    <col min="9" max="9" width="9" style="37" customWidth="1"/>
    <col min="10" max="10" width="11.42578125" style="37"/>
    <col min="11" max="11" width="12.42578125" style="37" bestFit="1" customWidth="1"/>
    <col min="12" max="16384" width="11.42578125" style="37"/>
  </cols>
  <sheetData>
    <row r="1" spans="1:12" ht="16.5" customHeight="1" x14ac:dyDescent="0.2">
      <c r="A1" s="12" t="s">
        <v>155</v>
      </c>
    </row>
    <row r="2" spans="1:12" ht="14.85" customHeight="1" x14ac:dyDescent="0.2">
      <c r="A2" s="13" t="s">
        <v>154</v>
      </c>
    </row>
    <row r="3" spans="1:12" ht="15" customHeight="1" x14ac:dyDescent="0.2">
      <c r="A3" s="111" t="s">
        <v>144</v>
      </c>
      <c r="B3" s="62"/>
      <c r="C3" s="89" t="s">
        <v>3</v>
      </c>
      <c r="D3" s="90"/>
      <c r="E3" s="90"/>
      <c r="F3" s="90"/>
      <c r="G3" s="69" t="s">
        <v>13</v>
      </c>
      <c r="H3" s="90"/>
      <c r="I3" s="99"/>
    </row>
    <row r="4" spans="1:12" ht="72" customHeight="1" x14ac:dyDescent="0.2">
      <c r="A4" s="112"/>
      <c r="B4" s="63"/>
      <c r="C4" s="14" t="s">
        <v>14</v>
      </c>
      <c r="D4" s="15" t="s">
        <v>20</v>
      </c>
      <c r="E4" s="15" t="s">
        <v>46</v>
      </c>
      <c r="F4" s="15" t="s">
        <v>47</v>
      </c>
      <c r="G4" s="15" t="s">
        <v>44</v>
      </c>
      <c r="H4" s="15" t="s">
        <v>16</v>
      </c>
      <c r="I4" s="16" t="s">
        <v>17</v>
      </c>
    </row>
    <row r="5" spans="1:12" ht="15" customHeight="1" x14ac:dyDescent="0.2">
      <c r="A5" s="113"/>
      <c r="B5" s="64"/>
      <c r="C5" s="72" t="s">
        <v>6</v>
      </c>
      <c r="D5" s="97"/>
      <c r="E5" s="97"/>
      <c r="F5" s="17" t="s">
        <v>11</v>
      </c>
      <c r="G5" s="73" t="s">
        <v>21</v>
      </c>
      <c r="H5" s="97"/>
      <c r="I5" s="18" t="s">
        <v>11</v>
      </c>
    </row>
    <row r="6" spans="1:12" ht="25.5" customHeight="1" x14ac:dyDescent="0.2">
      <c r="A6" s="36" t="s">
        <v>203</v>
      </c>
      <c r="B6" s="32" t="s">
        <v>18</v>
      </c>
      <c r="C6" s="1">
        <v>125</v>
      </c>
      <c r="D6" s="1">
        <v>114</v>
      </c>
      <c r="E6" s="1">
        <v>23</v>
      </c>
      <c r="F6" s="6">
        <v>20.175438596491226</v>
      </c>
      <c r="G6" s="1">
        <v>79551</v>
      </c>
      <c r="H6" s="1">
        <v>2630</v>
      </c>
      <c r="I6" s="6">
        <v>3.306055235006474</v>
      </c>
      <c r="K6" s="44"/>
      <c r="L6" s="44"/>
    </row>
    <row r="7" spans="1:12" ht="27" customHeight="1" x14ac:dyDescent="0.2">
      <c r="A7" s="31" t="s">
        <v>162</v>
      </c>
      <c r="B7" s="32" t="s">
        <v>163</v>
      </c>
      <c r="C7" s="1">
        <v>780</v>
      </c>
      <c r="D7" s="1">
        <v>637</v>
      </c>
      <c r="E7" s="1">
        <v>119</v>
      </c>
      <c r="F7" s="6">
        <v>18.681318681318682</v>
      </c>
      <c r="G7" s="1">
        <v>428672</v>
      </c>
      <c r="H7" s="1">
        <v>20548</v>
      </c>
      <c r="I7" s="6">
        <v>4.7934084801433263</v>
      </c>
      <c r="K7" s="44"/>
      <c r="L7" s="44"/>
    </row>
    <row r="8" spans="1:12" ht="15" customHeight="1" x14ac:dyDescent="0.2">
      <c r="A8" s="31">
        <v>11</v>
      </c>
      <c r="B8" s="7" t="s">
        <v>164</v>
      </c>
      <c r="C8" s="1">
        <v>88</v>
      </c>
      <c r="D8" s="1">
        <v>85</v>
      </c>
      <c r="E8" s="1">
        <v>24</v>
      </c>
      <c r="F8" s="6">
        <v>28.235294117647058</v>
      </c>
      <c r="G8" s="1">
        <v>175429</v>
      </c>
      <c r="H8" s="1">
        <v>3662</v>
      </c>
      <c r="I8" s="6">
        <v>2.0874541837438509</v>
      </c>
      <c r="K8" s="44"/>
      <c r="L8" s="44"/>
    </row>
    <row r="9" spans="1:12" ht="15" customHeight="1" x14ac:dyDescent="0.2">
      <c r="A9" s="31">
        <v>12</v>
      </c>
      <c r="B9" s="7" t="s">
        <v>165</v>
      </c>
      <c r="C9" s="1" t="s">
        <v>7</v>
      </c>
      <c r="D9" s="1" t="s">
        <v>7</v>
      </c>
      <c r="E9" s="1" t="s">
        <v>7</v>
      </c>
      <c r="F9" s="6" t="s">
        <v>7</v>
      </c>
      <c r="G9" s="1" t="s">
        <v>7</v>
      </c>
      <c r="H9" s="1" t="s">
        <v>7</v>
      </c>
      <c r="I9" s="6" t="s">
        <v>7</v>
      </c>
      <c r="K9" s="44"/>
      <c r="L9" s="44"/>
    </row>
    <row r="10" spans="1:12" ht="15" customHeight="1" x14ac:dyDescent="0.2">
      <c r="A10" s="31">
        <v>13</v>
      </c>
      <c r="B10" s="7" t="s">
        <v>166</v>
      </c>
      <c r="C10" s="1">
        <v>122</v>
      </c>
      <c r="D10" s="1">
        <v>111</v>
      </c>
      <c r="E10" s="1">
        <v>24</v>
      </c>
      <c r="F10" s="6">
        <v>21.621621621621621</v>
      </c>
      <c r="G10" s="1">
        <v>48765</v>
      </c>
      <c r="H10" s="1">
        <v>1797</v>
      </c>
      <c r="I10" s="6">
        <v>3.6850199938480466</v>
      </c>
      <c r="K10" s="44"/>
      <c r="L10" s="44"/>
    </row>
    <row r="11" spans="1:12" ht="15" customHeight="1" x14ac:dyDescent="0.2">
      <c r="A11" s="31">
        <v>14</v>
      </c>
      <c r="B11" s="32" t="s">
        <v>167</v>
      </c>
      <c r="C11" s="1">
        <v>51</v>
      </c>
      <c r="D11" s="1">
        <v>45</v>
      </c>
      <c r="E11" s="1">
        <v>9</v>
      </c>
      <c r="F11" s="6">
        <v>20</v>
      </c>
      <c r="G11" s="1">
        <v>37610</v>
      </c>
      <c r="H11" s="1">
        <v>932</v>
      </c>
      <c r="I11" s="6">
        <v>2.478064344589205</v>
      </c>
      <c r="K11" s="44"/>
      <c r="L11" s="44"/>
    </row>
    <row r="12" spans="1:12" ht="27" customHeight="1" x14ac:dyDescent="0.2">
      <c r="A12" s="31" t="s">
        <v>168</v>
      </c>
      <c r="B12" s="32" t="s">
        <v>169</v>
      </c>
      <c r="C12" s="1">
        <v>17</v>
      </c>
      <c r="D12" s="1">
        <v>14</v>
      </c>
      <c r="E12" s="1" t="s">
        <v>7</v>
      </c>
      <c r="F12" s="6" t="s">
        <v>7</v>
      </c>
      <c r="G12" s="1">
        <v>2504</v>
      </c>
      <c r="H12" s="1" t="s">
        <v>7</v>
      </c>
      <c r="I12" s="6" t="s">
        <v>7</v>
      </c>
      <c r="K12" s="44"/>
      <c r="L12" s="44"/>
    </row>
    <row r="13" spans="1:12" ht="36.75" customHeight="1" x14ac:dyDescent="0.2">
      <c r="A13" s="31" t="s">
        <v>170</v>
      </c>
      <c r="B13" s="32" t="s">
        <v>171</v>
      </c>
      <c r="C13" s="1">
        <v>186</v>
      </c>
      <c r="D13" s="1">
        <v>158</v>
      </c>
      <c r="E13" s="1">
        <v>26</v>
      </c>
      <c r="F13" s="6">
        <v>16.455696202531644</v>
      </c>
      <c r="G13" s="1">
        <v>78135</v>
      </c>
      <c r="H13" s="1">
        <v>1263</v>
      </c>
      <c r="I13" s="6">
        <v>1.6164330965636398</v>
      </c>
      <c r="K13" s="44"/>
      <c r="L13" s="44"/>
    </row>
    <row r="14" spans="1:12" ht="27" customHeight="1" x14ac:dyDescent="0.2">
      <c r="A14" s="31" t="s">
        <v>172</v>
      </c>
      <c r="B14" s="32" t="s">
        <v>173</v>
      </c>
      <c r="C14" s="1">
        <v>163</v>
      </c>
      <c r="D14" s="1">
        <v>143</v>
      </c>
      <c r="E14" s="1">
        <v>38</v>
      </c>
      <c r="F14" s="6">
        <v>26.573426573426573</v>
      </c>
      <c r="G14" s="1">
        <v>228965</v>
      </c>
      <c r="H14" s="1">
        <v>18064</v>
      </c>
      <c r="I14" s="6">
        <v>7.8894154128360237</v>
      </c>
      <c r="K14" s="44"/>
      <c r="L14" s="44"/>
    </row>
    <row r="15" spans="1:12" ht="48.75" customHeight="1" x14ac:dyDescent="0.2">
      <c r="A15" s="31" t="s">
        <v>174</v>
      </c>
      <c r="B15" s="32" t="s">
        <v>175</v>
      </c>
      <c r="C15" s="1">
        <v>206</v>
      </c>
      <c r="D15" s="1">
        <v>171</v>
      </c>
      <c r="E15" s="1">
        <v>25</v>
      </c>
      <c r="F15" s="6">
        <v>14.619883040935672</v>
      </c>
      <c r="G15" s="1">
        <v>67670</v>
      </c>
      <c r="H15" s="1">
        <v>979</v>
      </c>
      <c r="I15" s="6">
        <v>1.4467267622284616</v>
      </c>
      <c r="K15" s="44"/>
      <c r="L15" s="44"/>
    </row>
    <row r="16" spans="1:12" ht="27" customHeight="1" x14ac:dyDescent="0.2">
      <c r="A16" s="31" t="s">
        <v>176</v>
      </c>
      <c r="B16" s="32" t="s">
        <v>177</v>
      </c>
      <c r="C16" s="1" t="s">
        <v>7</v>
      </c>
      <c r="D16" s="1" t="s">
        <v>7</v>
      </c>
      <c r="E16" s="1" t="s">
        <v>7</v>
      </c>
      <c r="F16" s="6" t="s">
        <v>7</v>
      </c>
      <c r="G16" s="1" t="s">
        <v>7</v>
      </c>
      <c r="H16" s="1" t="s">
        <v>7</v>
      </c>
      <c r="I16" s="6" t="s">
        <v>7</v>
      </c>
      <c r="K16" s="44"/>
      <c r="L16" s="44"/>
    </row>
    <row r="17" spans="1:12" ht="27" customHeight="1" x14ac:dyDescent="0.2">
      <c r="A17" s="31" t="s">
        <v>178</v>
      </c>
      <c r="B17" s="32" t="s">
        <v>179</v>
      </c>
      <c r="C17" s="1">
        <v>199</v>
      </c>
      <c r="D17" s="1">
        <v>188</v>
      </c>
      <c r="E17" s="1">
        <v>73</v>
      </c>
      <c r="F17" s="6">
        <v>38.829787234042549</v>
      </c>
      <c r="G17" s="1">
        <v>289608</v>
      </c>
      <c r="H17" s="1">
        <v>11120</v>
      </c>
      <c r="I17" s="6">
        <v>3.8396729372116791</v>
      </c>
      <c r="K17" s="44"/>
      <c r="L17" s="44"/>
    </row>
    <row r="18" spans="1:12" ht="27" customHeight="1" x14ac:dyDescent="0.2">
      <c r="A18" s="31" t="s">
        <v>180</v>
      </c>
      <c r="B18" s="32" t="s">
        <v>181</v>
      </c>
      <c r="C18" s="1">
        <v>50</v>
      </c>
      <c r="D18" s="1">
        <v>50</v>
      </c>
      <c r="E18" s="1">
        <v>14</v>
      </c>
      <c r="F18" s="6">
        <v>28.000000000000004</v>
      </c>
      <c r="G18" s="1">
        <v>422510</v>
      </c>
      <c r="H18" s="1">
        <v>9358</v>
      </c>
      <c r="I18" s="6">
        <v>2.2148588199095878</v>
      </c>
      <c r="K18" s="44"/>
      <c r="L18" s="44"/>
    </row>
    <row r="19" spans="1:12" ht="27" customHeight="1" x14ac:dyDescent="0.2">
      <c r="A19" s="31" t="s">
        <v>182</v>
      </c>
      <c r="B19" s="32" t="s">
        <v>183</v>
      </c>
      <c r="C19" s="1">
        <v>551</v>
      </c>
      <c r="D19" s="1">
        <v>497</v>
      </c>
      <c r="E19" s="1">
        <v>108</v>
      </c>
      <c r="F19" s="6">
        <v>21.730382293762577</v>
      </c>
      <c r="G19" s="1">
        <v>556486</v>
      </c>
      <c r="H19" s="1">
        <v>28171</v>
      </c>
      <c r="I19" s="6">
        <v>5.0623016571845474</v>
      </c>
      <c r="K19" s="44"/>
      <c r="L19" s="44"/>
    </row>
    <row r="20" spans="1:12" ht="48.75" customHeight="1" x14ac:dyDescent="0.2">
      <c r="A20" s="31" t="s">
        <v>184</v>
      </c>
      <c r="B20" s="32" t="s">
        <v>185</v>
      </c>
      <c r="C20" s="1">
        <v>311</v>
      </c>
      <c r="D20" s="1">
        <v>262</v>
      </c>
      <c r="E20" s="1">
        <v>57</v>
      </c>
      <c r="F20" s="6">
        <v>21.755725190839694</v>
      </c>
      <c r="G20" s="1">
        <v>201614</v>
      </c>
      <c r="H20" s="1">
        <v>13650</v>
      </c>
      <c r="I20" s="6">
        <v>6.7703631692243595</v>
      </c>
      <c r="K20" s="44"/>
      <c r="L20" s="44"/>
    </row>
    <row r="21" spans="1:12" ht="27" customHeight="1" x14ac:dyDescent="0.2">
      <c r="A21" s="31" t="s">
        <v>186</v>
      </c>
      <c r="B21" s="32" t="s">
        <v>187</v>
      </c>
      <c r="C21" s="1">
        <v>137</v>
      </c>
      <c r="D21" s="1">
        <v>122</v>
      </c>
      <c r="E21" s="1">
        <v>57</v>
      </c>
      <c r="F21" s="6">
        <v>46.721311475409841</v>
      </c>
      <c r="G21" s="1">
        <v>186709</v>
      </c>
      <c r="H21" s="1">
        <v>18152</v>
      </c>
      <c r="I21" s="6">
        <v>9.7220808852278147</v>
      </c>
      <c r="K21" s="44"/>
      <c r="L21" s="44"/>
    </row>
    <row r="22" spans="1:12" ht="27" customHeight="1" x14ac:dyDescent="0.2">
      <c r="A22" s="31" t="s">
        <v>188</v>
      </c>
      <c r="B22" s="32" t="s">
        <v>189</v>
      </c>
      <c r="C22" s="1">
        <v>1548</v>
      </c>
      <c r="D22" s="1">
        <v>1334</v>
      </c>
      <c r="E22" s="1">
        <v>318</v>
      </c>
      <c r="F22" s="6">
        <v>23.838080959520237</v>
      </c>
      <c r="G22" s="1">
        <v>1097042</v>
      </c>
      <c r="H22" s="1">
        <v>54804</v>
      </c>
      <c r="I22" s="6">
        <v>4.9956154823607486</v>
      </c>
      <c r="K22" s="44"/>
      <c r="L22" s="44"/>
    </row>
    <row r="23" spans="1:12" ht="48.75" customHeight="1" x14ac:dyDescent="0.2">
      <c r="A23" s="31" t="s">
        <v>190</v>
      </c>
      <c r="B23" s="32" t="s">
        <v>191</v>
      </c>
      <c r="C23" s="1">
        <v>412</v>
      </c>
      <c r="D23" s="1">
        <v>369</v>
      </c>
      <c r="E23" s="1">
        <v>63</v>
      </c>
      <c r="F23" s="6">
        <v>17.073170731707318</v>
      </c>
      <c r="G23" s="1">
        <v>440423</v>
      </c>
      <c r="H23" s="1">
        <v>16075</v>
      </c>
      <c r="I23" s="6">
        <v>3.6499002095712529</v>
      </c>
      <c r="K23" s="44"/>
      <c r="L23" s="44"/>
    </row>
    <row r="24" spans="1:12" ht="27" customHeight="1" x14ac:dyDescent="0.2">
      <c r="A24" s="31" t="s">
        <v>192</v>
      </c>
      <c r="B24" s="32" t="s">
        <v>193</v>
      </c>
      <c r="C24" s="1">
        <v>534</v>
      </c>
      <c r="D24" s="1">
        <v>481</v>
      </c>
      <c r="E24" s="1">
        <v>94</v>
      </c>
      <c r="F24" s="6">
        <v>19.542619542619544</v>
      </c>
      <c r="G24" s="1">
        <v>709943</v>
      </c>
      <c r="H24" s="1">
        <v>10377</v>
      </c>
      <c r="I24" s="6">
        <v>1.4616666408429972</v>
      </c>
      <c r="K24" s="44"/>
      <c r="L24" s="44"/>
    </row>
    <row r="25" spans="1:12" ht="15" customHeight="1" x14ac:dyDescent="0.2">
      <c r="A25" s="31">
        <v>28</v>
      </c>
      <c r="B25" s="7" t="s">
        <v>194</v>
      </c>
      <c r="C25" s="1">
        <v>1453</v>
      </c>
      <c r="D25" s="1">
        <v>1317</v>
      </c>
      <c r="E25" s="1">
        <v>285</v>
      </c>
      <c r="F25" s="6">
        <v>21.640091116173121</v>
      </c>
      <c r="G25" s="1">
        <v>2308658</v>
      </c>
      <c r="H25" s="1">
        <v>56255</v>
      </c>
      <c r="I25" s="6">
        <v>2.436696990199501</v>
      </c>
      <c r="K25" s="44"/>
      <c r="L25" s="44"/>
    </row>
    <row r="26" spans="1:12" ht="27" customHeight="1" x14ac:dyDescent="0.2">
      <c r="A26" s="31" t="s">
        <v>195</v>
      </c>
      <c r="B26" s="32" t="s">
        <v>196</v>
      </c>
      <c r="C26" s="1">
        <v>299</v>
      </c>
      <c r="D26" s="1">
        <v>272</v>
      </c>
      <c r="E26" s="1">
        <v>73</v>
      </c>
      <c r="F26" s="6">
        <v>26.838235294117645</v>
      </c>
      <c r="G26" s="1">
        <v>4033121</v>
      </c>
      <c r="H26" s="1">
        <v>107426</v>
      </c>
      <c r="I26" s="6">
        <v>2.6635947694105879</v>
      </c>
      <c r="K26" s="44"/>
      <c r="L26" s="44"/>
    </row>
    <row r="27" spans="1:12" ht="15" customHeight="1" x14ac:dyDescent="0.2">
      <c r="A27" s="31">
        <v>30</v>
      </c>
      <c r="B27" s="7" t="s">
        <v>197</v>
      </c>
      <c r="C27" s="1">
        <v>38</v>
      </c>
      <c r="D27" s="1">
        <v>35</v>
      </c>
      <c r="E27" s="1">
        <v>6</v>
      </c>
      <c r="F27" s="6">
        <v>17.142857142857142</v>
      </c>
      <c r="G27" s="1">
        <v>38329</v>
      </c>
      <c r="H27" s="1">
        <v>1008</v>
      </c>
      <c r="I27" s="6">
        <v>2.6298625061963525</v>
      </c>
      <c r="K27" s="44"/>
      <c r="L27" s="44"/>
    </row>
    <row r="28" spans="1:12" ht="15" customHeight="1" x14ac:dyDescent="0.2">
      <c r="A28" s="31">
        <v>31</v>
      </c>
      <c r="B28" s="7" t="s">
        <v>198</v>
      </c>
      <c r="C28" s="1">
        <v>164</v>
      </c>
      <c r="D28" s="1">
        <v>134</v>
      </c>
      <c r="E28" s="1">
        <v>36</v>
      </c>
      <c r="F28" s="6">
        <v>26.865671641791046</v>
      </c>
      <c r="G28" s="1">
        <v>84542</v>
      </c>
      <c r="H28" s="1">
        <v>5172</v>
      </c>
      <c r="I28" s="6">
        <v>6.1176693241229216</v>
      </c>
      <c r="K28" s="44"/>
      <c r="L28" s="44"/>
    </row>
    <row r="29" spans="1:12" ht="15" customHeight="1" x14ac:dyDescent="0.2">
      <c r="A29" s="34"/>
      <c r="B29" s="33"/>
      <c r="C29" s="2"/>
      <c r="D29" s="1"/>
      <c r="E29" s="1"/>
      <c r="F29" s="6"/>
      <c r="G29" s="1"/>
      <c r="H29" s="1"/>
      <c r="I29" s="6"/>
      <c r="K29" s="44"/>
      <c r="L29" s="44"/>
    </row>
    <row r="30" spans="1:12" ht="15" customHeight="1" x14ac:dyDescent="0.2">
      <c r="A30" s="34"/>
      <c r="B30" s="33"/>
      <c r="C30" s="2"/>
      <c r="D30" s="1"/>
      <c r="E30" s="1"/>
      <c r="F30" s="6"/>
      <c r="G30" s="1"/>
      <c r="H30" s="1"/>
      <c r="I30" s="6"/>
      <c r="K30" s="44"/>
      <c r="L30" s="44"/>
    </row>
    <row r="31" spans="1:12" ht="15" customHeight="1" x14ac:dyDescent="0.2">
      <c r="A31" s="34"/>
      <c r="B31" s="33"/>
      <c r="C31" s="2"/>
      <c r="D31" s="1"/>
      <c r="E31" s="1"/>
      <c r="F31" s="6"/>
      <c r="G31" s="1"/>
      <c r="H31" s="1"/>
      <c r="I31" s="6"/>
      <c r="K31" s="44"/>
      <c r="L31" s="44"/>
    </row>
    <row r="32" spans="1:12" ht="15" customHeight="1" x14ac:dyDescent="0.2">
      <c r="A32" s="34"/>
      <c r="B32" s="33"/>
      <c r="C32" s="2"/>
      <c r="D32" s="1"/>
      <c r="E32" s="1"/>
      <c r="F32" s="6"/>
      <c r="G32" s="1"/>
      <c r="H32" s="1"/>
      <c r="I32" s="6"/>
      <c r="J32" s="44"/>
      <c r="K32" s="44"/>
      <c r="L32" s="44"/>
    </row>
    <row r="33" spans="1:12" ht="15" customHeight="1" x14ac:dyDescent="0.2">
      <c r="A33" s="34"/>
      <c r="B33" s="33"/>
      <c r="C33" s="2"/>
      <c r="D33" s="1"/>
      <c r="E33" s="1"/>
      <c r="F33" s="6"/>
      <c r="G33" s="1"/>
      <c r="H33" s="1"/>
      <c r="I33" s="6"/>
      <c r="J33" s="44"/>
      <c r="K33" s="44"/>
      <c r="L33" s="44"/>
    </row>
    <row r="34" spans="1:12" ht="15" customHeight="1" x14ac:dyDescent="0.2">
      <c r="A34" s="45"/>
      <c r="B34" s="46"/>
      <c r="C34" s="21"/>
      <c r="D34" s="9"/>
      <c r="E34" s="9"/>
      <c r="F34" s="10"/>
      <c r="G34" s="9"/>
      <c r="H34" s="9"/>
      <c r="I34" s="10"/>
      <c r="J34" s="44"/>
      <c r="K34" s="44"/>
      <c r="L34" s="44"/>
    </row>
  </sheetData>
  <mergeCells count="5">
    <mergeCell ref="A3:B5"/>
    <mergeCell ref="C3:F3"/>
    <mergeCell ref="G3:I3"/>
    <mergeCell ref="C5:E5"/>
    <mergeCell ref="G5:H5"/>
  </mergeCells>
  <conditionalFormatting sqref="C32:E34 C6:I31">
    <cfRule type="cellIs" dxfId="237" priority="11" stopIfTrue="1" operator="equal">
      <formula>"."</formula>
    </cfRule>
    <cfRule type="cellIs" dxfId="236" priority="12" stopIfTrue="1" operator="equal">
      <formula>"..."</formula>
    </cfRule>
  </conditionalFormatting>
  <conditionalFormatting sqref="I32:I33">
    <cfRule type="cellIs" dxfId="235" priority="5" stopIfTrue="1" operator="equal">
      <formula>"."</formula>
    </cfRule>
    <cfRule type="cellIs" dxfId="234" priority="6" stopIfTrue="1" operator="equal">
      <formula>"..."</formula>
    </cfRule>
  </conditionalFormatting>
  <conditionalFormatting sqref="F34">
    <cfRule type="cellIs" dxfId="233" priority="3" stopIfTrue="1" operator="equal">
      <formula>"."</formula>
    </cfRule>
    <cfRule type="cellIs" dxfId="232" priority="4" stopIfTrue="1" operator="equal">
      <formula>"..."</formula>
    </cfRule>
  </conditionalFormatting>
  <conditionalFormatting sqref="F32:F33">
    <cfRule type="cellIs" dxfId="231" priority="7" stopIfTrue="1" operator="equal">
      <formula>"."</formula>
    </cfRule>
    <cfRule type="cellIs" dxfId="230" priority="8" stopIfTrue="1" operator="equal">
      <formula>"..."</formula>
    </cfRule>
  </conditionalFormatting>
  <conditionalFormatting sqref="G32:H34">
    <cfRule type="cellIs" dxfId="229" priority="9" stopIfTrue="1" operator="equal">
      <formula>"."</formula>
    </cfRule>
    <cfRule type="cellIs" dxfId="228" priority="10" stopIfTrue="1" operator="equal">
      <formula>"..."</formula>
    </cfRule>
  </conditionalFormatting>
  <conditionalFormatting sqref="I34">
    <cfRule type="cellIs" dxfId="227" priority="1" stopIfTrue="1" operator="equal">
      <formula>"."</formula>
    </cfRule>
    <cfRule type="cellIs" dxfId="226"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rowBreaks count="1" manualBreakCount="1">
    <brk id="2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Tab_1_Seite 2</vt:lpstr>
      <vt:lpstr>Tab_2_Seite 2</vt:lpstr>
      <vt:lpstr>Tab_3_Seite 3</vt:lpstr>
      <vt:lpstr>Tab_4_Seite 4</vt:lpstr>
      <vt:lpstr>Tab_5_Seite 5</vt:lpstr>
      <vt:lpstr>Tab_6_Seite 5 </vt:lpstr>
      <vt:lpstr>Tab_7_Seite 6</vt:lpstr>
      <vt:lpstr>Tab_8_Seite 6</vt:lpstr>
      <vt:lpstr>Tab_9_Seite 7</vt:lpstr>
      <vt:lpstr>Noch Tab_9_Seite 8</vt:lpstr>
      <vt:lpstr>Tab_10_Seite 9</vt:lpstr>
      <vt:lpstr>Noch Tab_10_Seite 10</vt:lpstr>
      <vt:lpstr>Tab_11_Seite 11</vt:lpstr>
      <vt:lpstr>Noch Tab_11_Seite 12</vt:lpstr>
      <vt:lpstr>Tab_12_Seite 13</vt:lpstr>
      <vt:lpstr>Noch Tab_12_Seite 14</vt:lpstr>
      <vt:lpstr>Tab_13_Seite 15</vt:lpstr>
      <vt:lpstr>Noch Tab_13_Seite 16</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Umweltschutzinvestitionen der Betriebe im Produzierenden Gewerbe in Baden-Württemberg 2015</dc:title>
  <dc:creator>Statistisches Landesamt Baden-Württemberg</dc:creator>
  <cp:keywords>Umweltstatistiken; Wirtschaftszweigen; Umweltschutz; Produzierendes Gewerbe</cp:keywords>
  <cp:lastModifiedBy>Hartmann, Jeannette (STL)</cp:lastModifiedBy>
  <cp:lastPrinted>2018-04-04T11:13:49Z</cp:lastPrinted>
  <dcterms:created xsi:type="dcterms:W3CDTF">2001-12-18T08:29:45Z</dcterms:created>
  <dcterms:modified xsi:type="dcterms:W3CDTF">2018-04-04T11:39:44Z</dcterms:modified>
</cp:coreProperties>
</file>