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j_ArtNr_3393_Weinmosternt\CII4-j-17\"/>
    </mc:Choice>
  </mc:AlternateContent>
  <bookViews>
    <workbookView xWindow="3510" yWindow="450" windowWidth="19350" windowHeight="13605"/>
  </bookViews>
  <sheets>
    <sheet name="Tabelle 1" sheetId="1" r:id="rId1"/>
    <sheet name="noch Tabelle 1" sheetId="3" r:id="rId2"/>
    <sheet name="Tabelle 2" sheetId="2" r:id="rId3"/>
    <sheet name="noch Tabelle 2" sheetId="4" r:id="rId4"/>
  </sheets>
  <calcPr calcId="145621"/>
</workbook>
</file>

<file path=xl/sharedStrings.xml><?xml version="1.0" encoding="utf-8"?>
<sst xmlns="http://schemas.openxmlformats.org/spreadsheetml/2006/main" count="363" uniqueCount="68">
  <si>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</si>
  <si>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</si>
  <si>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</si>
  <si>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</si>
  <si>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</si>
  <si>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</si>
  <si>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</si>
  <si>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</si>
  <si>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</si>
  <si>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</si>
  <si>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</si>
  <si>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</si>
  <si>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</si>
  <si>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</si>
  <si>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</si>
  <si>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</si>
  <si>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</si>
  <si>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</si>
  <si>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</si>
  <si>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</si>
  <si>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je ha</t>
  </si>
  <si>
    <t>insgesamt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</si>
  <si>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</si>
  <si>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</si>
  <si>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</si>
  <si>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</si>
  <si>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</si>
  <si>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</si>
  <si>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</si>
  <si>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</si>
  <si>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</si>
  <si>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</si>
  <si>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</si>
  <si>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</si>
  <si>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</si>
  <si>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Blauer Trollinger</t>
  </si>
  <si>
    <t>Blauer Spätburgunder</t>
  </si>
  <si>
    <t>Portugieser</t>
  </si>
  <si>
    <t>Lemberger</t>
  </si>
  <si>
    <t>Schwarzriesling</t>
  </si>
  <si>
    <t>Gutedel</t>
  </si>
  <si>
    <t>Rebsorten</t>
  </si>
  <si>
    <t>Rebfläche
im
Ertrag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</si>
  <si>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</si>
  <si>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</si>
  <si>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</si>
  <si>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</si>
  <si>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</si>
  <si>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</si>
  <si>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</si>
  <si>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</si>
  <si>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</si>
  <si>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 / Landwein</t>
    </r>
    <r>
      <rPr>
        <vertAlign val="superscript"/>
        <sz val="7"/>
        <rFont val="Arial"/>
        <family val="2"/>
      </rPr>
      <t>1)</t>
    </r>
  </si>
  <si>
    <r>
      <t>Wein/ 
Landwein</t>
    </r>
    <r>
      <rPr>
        <vertAlign val="superscript"/>
        <sz val="7"/>
        <rFont val="Arial"/>
        <family val="2"/>
      </rPr>
      <t>1)</t>
    </r>
  </si>
  <si>
    <r>
      <t>Wein/Landwein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</si>
  <si>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</si>
  <si>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1) Einschließlich Tafelwein. – 2) Einschließlich der Weinbaubereiche „Württembergischer Bodensee" und „Oberer Neckar". – 3) Einschließlich Weinmost
aus gemischten Beständen.</t>
  </si>
  <si>
    <t>dagegen 2016</t>
  </si>
  <si>
    <r>
      <t xml:space="preserve">Noch: </t>
    </r>
    <r>
      <rPr>
        <b/>
        <sz val="8"/>
        <rFont val="Arial"/>
        <family val="2"/>
      </rPr>
      <t>1. Endgültiges Ergebnis der Weinmosternte in Baden-Württemberg 2017 nach Qualitätsstufen und Weinbaubereichen</t>
    </r>
  </si>
  <si>
    <t>2. Endgültiges Ergebnis der Weinmosternte in den Anbaugebieten Baden-Württembergs 2017 nach den wichtigsten Rebsorten</t>
  </si>
  <si>
    <r>
      <t xml:space="preserve">Noch: </t>
    </r>
    <r>
      <rPr>
        <b/>
        <sz val="8"/>
        <rFont val="Arial"/>
        <family val="2"/>
      </rPr>
      <t>2. Endgültiges Ergebnis der Weinmosternte in Baden-Württemberg 2017 nach den wichtigsten Rebsorten</t>
    </r>
  </si>
  <si>
    <t>1. Weinmosternte in Baden-Württemberg 2017 nach Qualitätsstufen und Weinbaubereichen</t>
  </si>
  <si>
    <t>davon</t>
  </si>
  <si>
    <t>Ertrag     je ha</t>
  </si>
  <si>
    <t>Erntemenge</t>
  </si>
  <si>
    <t>Ø
Most-
gewicht</t>
  </si>
  <si>
    <t>°Oe</t>
  </si>
  <si>
    <t>Weißmost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</si>
</sst>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#\ ###\ ##0\ ;\–\ #\ ###\ ##0\ ;\ \–\ \ ;* @\ \ "/>
    <numFmt numFmtId="167" formatCode="#\ ###\ ##0.0\ ;\–\ #\ ###\ ##0.0\ ;\ \–\ \ ;* @\ \ "/>
    <numFmt numFmtId="168" formatCode="#\ ###\ ##0\ ;0\ #\ ###\ ##0\ ;\ 0\ ;* @\ \ "/>
  </numFmts>
  <fonts count="7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/>
    <xf numFmtId="165" fontId="2" fillId="0" borderId="0" xfId="0" applyNumberFormat="1" applyFont="1" applyFill="1"/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166" fontId="2" fillId="0" borderId="0" xfId="0" applyNumberFormat="1" applyFont="1" applyFill="1"/>
    <xf numFmtId="166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3" fontId="0" fillId="0" borderId="0" xfId="0" applyNumberFormat="1" applyFont="1" applyFill="1"/>
    <xf numFmtId="4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/>
    </xf>
    <xf numFmtId="166" fontId="2" fillId="0" borderId="14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</cellXfs>
  <cellStyles count="1">
    <cellStyle name="Standard" xfId="0" builtinId="0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Normal="100" workbookViewId="0">
      <pane ySplit="6" topLeftCell="A7" activePane="bottomLeft" state="frozen"/>
      <selection activeCell="A7" sqref="A7:K7"/>
      <selection pane="bottomLeft"/>
    </sheetView>
  </sheetViews>
  <sheetFormatPr baseColWidth="10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71093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28515625" style="1" customWidth="1"/>
    <col min="12" max="16384" width="11.42578125" style="1"/>
  </cols>
  <sheetData>
    <row r="1" spans="1:12" ht="16.5" customHeight="1" x14ac:dyDescent="0.2"/>
    <row r="2" spans="1:12" s="19" customFormat="1" ht="14.85" customHeight="1" x14ac:dyDescent="0.2">
      <c r="A2" s="2" t="s">
        <v>61</v>
      </c>
    </row>
    <row r="3" spans="1:12" ht="18" customHeight="1" x14ac:dyDescent="0.2">
      <c r="A3" s="36" t="s">
        <v>19</v>
      </c>
      <c r="B3" s="39" t="s">
        <v>42</v>
      </c>
      <c r="C3" s="42" t="s">
        <v>4</v>
      </c>
      <c r="D3" s="42"/>
      <c r="E3" s="42"/>
      <c r="F3" s="42" t="s">
        <v>62</v>
      </c>
      <c r="G3" s="42"/>
      <c r="H3" s="42"/>
      <c r="I3" s="42"/>
      <c r="J3" s="42"/>
      <c r="K3" s="44"/>
    </row>
    <row r="4" spans="1:12" ht="15" customHeight="1" x14ac:dyDescent="0.2">
      <c r="A4" s="37"/>
      <c r="B4" s="40"/>
      <c r="C4" s="43"/>
      <c r="D4" s="43"/>
      <c r="E4" s="43"/>
      <c r="F4" s="43" t="s">
        <v>54</v>
      </c>
      <c r="G4" s="43"/>
      <c r="H4" s="43" t="s">
        <v>0</v>
      </c>
      <c r="I4" s="43"/>
      <c r="J4" s="43" t="s">
        <v>1</v>
      </c>
      <c r="K4" s="45"/>
    </row>
    <row r="5" spans="1:12" ht="40.15" customHeight="1" x14ac:dyDescent="0.2">
      <c r="A5" s="37"/>
      <c r="B5" s="40"/>
      <c r="C5" s="3" t="s">
        <v>63</v>
      </c>
      <c r="D5" s="4" t="s">
        <v>64</v>
      </c>
      <c r="E5" s="3" t="s">
        <v>65</v>
      </c>
      <c r="F5" s="3" t="s">
        <v>22</v>
      </c>
      <c r="G5" s="3" t="s">
        <v>65</v>
      </c>
      <c r="H5" s="3" t="s">
        <v>22</v>
      </c>
      <c r="I5" s="3" t="s">
        <v>65</v>
      </c>
      <c r="J5" s="3" t="s">
        <v>22</v>
      </c>
      <c r="K5" s="20" t="s">
        <v>65</v>
      </c>
    </row>
    <row r="6" spans="1:12" ht="13.9" customHeight="1" x14ac:dyDescent="0.2">
      <c r="A6" s="38"/>
      <c r="B6" s="6" t="s">
        <v>2</v>
      </c>
      <c r="C6" s="41" t="s">
        <v>3</v>
      </c>
      <c r="D6" s="41"/>
      <c r="E6" s="7" t="s">
        <v>66</v>
      </c>
      <c r="F6" s="7" t="s">
        <v>3</v>
      </c>
      <c r="G6" s="7" t="s">
        <v>66</v>
      </c>
      <c r="H6" s="7" t="s">
        <v>3</v>
      </c>
      <c r="I6" s="7" t="s">
        <v>66</v>
      </c>
      <c r="J6" s="7" t="s">
        <v>3</v>
      </c>
      <c r="K6" s="21" t="s">
        <v>66</v>
      </c>
    </row>
    <row r="7" spans="1:12" ht="18" customHeight="1" x14ac:dyDescent="0.2">
      <c r="A7" s="35" t="s">
        <v>67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ht="3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2" ht="12.75" customHeight="1" x14ac:dyDescent="0.2">
      <c r="A9" s="23" t="s">
        <v>5</v>
      </c>
      <c r="B9" s="11">
        <v>1752</v>
      </c>
      <c r="C9" s="12">
        <v>60.4</v>
      </c>
      <c r="D9" s="11">
        <v>105760</v>
      </c>
      <c r="E9" s="11">
        <v>81</v>
      </c>
      <c r="F9" s="11" t="s">
        <v>48</v>
      </c>
      <c r="G9" s="11" t="s">
        <v>48</v>
      </c>
      <c r="H9" s="11">
        <v>20861</v>
      </c>
      <c r="I9" s="11">
        <v>71</v>
      </c>
      <c r="J9" s="11">
        <v>84899</v>
      </c>
      <c r="K9" s="11">
        <v>83</v>
      </c>
    </row>
    <row r="10" spans="1:12" ht="12.75" customHeight="1" x14ac:dyDescent="0.2">
      <c r="A10" s="23" t="s">
        <v>6</v>
      </c>
      <c r="B10" s="11">
        <v>8946</v>
      </c>
      <c r="C10" s="12">
        <v>78.099999999999994</v>
      </c>
      <c r="D10" s="11">
        <v>698719</v>
      </c>
      <c r="E10" s="11">
        <v>81</v>
      </c>
      <c r="F10" s="11" t="s">
        <v>48</v>
      </c>
      <c r="G10" s="11" t="s">
        <v>48</v>
      </c>
      <c r="H10" s="11">
        <v>172102</v>
      </c>
      <c r="I10" s="11">
        <v>71</v>
      </c>
      <c r="J10" s="11">
        <v>526616</v>
      </c>
      <c r="K10" s="11">
        <v>84</v>
      </c>
      <c r="L10" s="14"/>
    </row>
    <row r="11" spans="1:12" ht="12.75" customHeight="1" x14ac:dyDescent="0.2">
      <c r="A11" s="23" t="s">
        <v>7</v>
      </c>
      <c r="B11" s="11">
        <v>384</v>
      </c>
      <c r="C11" s="12">
        <v>58.4</v>
      </c>
      <c r="D11" s="11">
        <v>22447</v>
      </c>
      <c r="E11" s="11">
        <v>79</v>
      </c>
      <c r="F11" s="11" t="s">
        <v>48</v>
      </c>
      <c r="G11" s="11" t="s">
        <v>48</v>
      </c>
      <c r="H11" s="11">
        <v>4664</v>
      </c>
      <c r="I11" s="11">
        <v>71</v>
      </c>
      <c r="J11" s="11">
        <v>17783</v>
      </c>
      <c r="K11" s="11">
        <v>80</v>
      </c>
    </row>
    <row r="12" spans="1:12" ht="16.149999999999999" customHeight="1" x14ac:dyDescent="0.2">
      <c r="A12" s="13" t="s">
        <v>49</v>
      </c>
      <c r="B12" s="11">
        <v>11131</v>
      </c>
      <c r="C12" s="12">
        <v>74.599999999999994</v>
      </c>
      <c r="D12" s="11">
        <v>829886</v>
      </c>
      <c r="E12" s="11">
        <v>81</v>
      </c>
      <c r="F12" s="11" t="s">
        <v>48</v>
      </c>
      <c r="G12" s="11" t="s">
        <v>48</v>
      </c>
      <c r="H12" s="11">
        <v>199512</v>
      </c>
      <c r="I12" s="11">
        <v>71</v>
      </c>
      <c r="J12" s="11">
        <v>630374</v>
      </c>
      <c r="K12" s="11">
        <v>84</v>
      </c>
    </row>
    <row r="13" spans="1:12" ht="25.15" customHeight="1" x14ac:dyDescent="0.2">
      <c r="A13" s="23" t="s">
        <v>8</v>
      </c>
      <c r="B13" s="11">
        <v>392</v>
      </c>
      <c r="C13" s="12">
        <v>59.8</v>
      </c>
      <c r="D13" s="11">
        <v>23444</v>
      </c>
      <c r="E13" s="11">
        <v>88</v>
      </c>
      <c r="F13" s="11" t="s">
        <v>48</v>
      </c>
      <c r="G13" s="11" t="s">
        <v>48</v>
      </c>
      <c r="H13" s="11">
        <v>2730</v>
      </c>
      <c r="I13" s="11">
        <v>78</v>
      </c>
      <c r="J13" s="11">
        <v>20714</v>
      </c>
      <c r="K13" s="11">
        <v>90</v>
      </c>
    </row>
    <row r="14" spans="1:12" ht="12.75" customHeight="1" x14ac:dyDescent="0.2">
      <c r="A14" s="23" t="s">
        <v>9</v>
      </c>
      <c r="B14" s="11">
        <v>1156</v>
      </c>
      <c r="C14" s="12">
        <v>54.5</v>
      </c>
      <c r="D14" s="11">
        <v>62992</v>
      </c>
      <c r="E14" s="11">
        <v>86</v>
      </c>
      <c r="F14" s="11" t="s">
        <v>48</v>
      </c>
      <c r="G14" s="11" t="s">
        <v>48</v>
      </c>
      <c r="H14" s="11">
        <v>8893</v>
      </c>
      <c r="I14" s="11">
        <v>78</v>
      </c>
      <c r="J14" s="11">
        <v>54099</v>
      </c>
      <c r="K14" s="11">
        <v>87</v>
      </c>
    </row>
    <row r="15" spans="1:12" ht="12.75" customHeight="1" x14ac:dyDescent="0.2">
      <c r="A15" s="23" t="s">
        <v>10</v>
      </c>
      <c r="B15" s="11">
        <v>616</v>
      </c>
      <c r="C15" s="12">
        <v>85.3</v>
      </c>
      <c r="D15" s="11">
        <v>52503</v>
      </c>
      <c r="E15" s="11">
        <v>83</v>
      </c>
      <c r="F15" s="11" t="s">
        <v>48</v>
      </c>
      <c r="G15" s="11" t="s">
        <v>48</v>
      </c>
      <c r="H15" s="11">
        <v>17810</v>
      </c>
      <c r="I15" s="11">
        <v>79</v>
      </c>
      <c r="J15" s="11">
        <v>34693</v>
      </c>
      <c r="K15" s="11">
        <v>85</v>
      </c>
    </row>
    <row r="16" spans="1:12" ht="12.75" customHeight="1" x14ac:dyDescent="0.2">
      <c r="A16" s="23" t="s">
        <v>11</v>
      </c>
      <c r="B16" s="11">
        <v>623</v>
      </c>
      <c r="C16" s="12">
        <v>66.400000000000006</v>
      </c>
      <c r="D16" s="11">
        <v>41376</v>
      </c>
      <c r="E16" s="11">
        <v>80</v>
      </c>
      <c r="F16" s="11" t="s">
        <v>48</v>
      </c>
      <c r="G16" s="11" t="s">
        <v>48</v>
      </c>
      <c r="H16" s="11">
        <v>25002</v>
      </c>
      <c r="I16" s="11">
        <v>77</v>
      </c>
      <c r="J16" s="11">
        <v>16374</v>
      </c>
      <c r="K16" s="11">
        <v>86</v>
      </c>
    </row>
    <row r="17" spans="1:17" ht="12.75" customHeight="1" x14ac:dyDescent="0.2">
      <c r="A17" s="23" t="s">
        <v>12</v>
      </c>
      <c r="B17" s="11">
        <v>3198</v>
      </c>
      <c r="C17" s="12">
        <v>61.9</v>
      </c>
      <c r="D17" s="11">
        <v>197828</v>
      </c>
      <c r="E17" s="11">
        <v>85</v>
      </c>
      <c r="F17" s="11" t="s">
        <v>48</v>
      </c>
      <c r="G17" s="11" t="s">
        <v>48</v>
      </c>
      <c r="H17" s="11">
        <v>69744</v>
      </c>
      <c r="I17" s="11">
        <v>74</v>
      </c>
      <c r="J17" s="11">
        <v>128085</v>
      </c>
      <c r="K17" s="11">
        <v>91</v>
      </c>
    </row>
    <row r="18" spans="1:17" ht="12.75" customHeight="1" x14ac:dyDescent="0.2">
      <c r="A18" s="23" t="s">
        <v>13</v>
      </c>
      <c r="B18" s="11">
        <v>4156</v>
      </c>
      <c r="C18" s="12">
        <v>72.900000000000006</v>
      </c>
      <c r="D18" s="11">
        <v>302774</v>
      </c>
      <c r="E18" s="11">
        <v>88</v>
      </c>
      <c r="F18" s="11" t="s">
        <v>48</v>
      </c>
      <c r="G18" s="11" t="s">
        <v>48</v>
      </c>
      <c r="H18" s="11">
        <v>24726</v>
      </c>
      <c r="I18" s="11">
        <v>75</v>
      </c>
      <c r="J18" s="11">
        <v>278047</v>
      </c>
      <c r="K18" s="11">
        <v>89</v>
      </c>
    </row>
    <row r="19" spans="1:17" ht="12.75" customHeight="1" x14ac:dyDescent="0.2">
      <c r="A19" s="23" t="s">
        <v>14</v>
      </c>
      <c r="B19" s="11">
        <v>1061</v>
      </c>
      <c r="C19" s="12">
        <v>60.5</v>
      </c>
      <c r="D19" s="11">
        <v>64239</v>
      </c>
      <c r="E19" s="11">
        <v>91</v>
      </c>
      <c r="F19" s="11" t="s">
        <v>48</v>
      </c>
      <c r="G19" s="11" t="s">
        <v>48</v>
      </c>
      <c r="H19" s="11">
        <v>248</v>
      </c>
      <c r="I19" s="11">
        <v>79</v>
      </c>
      <c r="J19" s="11">
        <v>63990</v>
      </c>
      <c r="K19" s="11">
        <v>91</v>
      </c>
    </row>
    <row r="20" spans="1:17" ht="12.75" customHeight="1" x14ac:dyDescent="0.2">
      <c r="A20" s="23" t="s">
        <v>15</v>
      </c>
      <c r="B20" s="11">
        <v>1596</v>
      </c>
      <c r="C20" s="12">
        <v>55.8</v>
      </c>
      <c r="D20" s="11">
        <v>89002</v>
      </c>
      <c r="E20" s="11">
        <v>86</v>
      </c>
      <c r="F20" s="11" t="s">
        <v>48</v>
      </c>
      <c r="G20" s="11" t="s">
        <v>48</v>
      </c>
      <c r="H20" s="11">
        <v>14554</v>
      </c>
      <c r="I20" s="11">
        <v>79</v>
      </c>
      <c r="J20" s="11">
        <v>74448</v>
      </c>
      <c r="K20" s="11">
        <v>87</v>
      </c>
    </row>
    <row r="21" spans="1:17" ht="12.75" customHeight="1" x14ac:dyDescent="0.2">
      <c r="A21" s="23" t="s">
        <v>16</v>
      </c>
      <c r="B21" s="11">
        <v>2717</v>
      </c>
      <c r="C21" s="12">
        <v>63.8</v>
      </c>
      <c r="D21" s="11">
        <v>173456</v>
      </c>
      <c r="E21" s="11">
        <v>88</v>
      </c>
      <c r="F21" s="11" t="s">
        <v>48</v>
      </c>
      <c r="G21" s="11" t="s">
        <v>48</v>
      </c>
      <c r="H21" s="11">
        <v>17072</v>
      </c>
      <c r="I21" s="11">
        <v>78</v>
      </c>
      <c r="J21" s="11">
        <v>156384</v>
      </c>
      <c r="K21" s="11">
        <v>90</v>
      </c>
    </row>
    <row r="22" spans="1:17" ht="16.149999999999999" customHeight="1" x14ac:dyDescent="0.2">
      <c r="A22" s="13" t="s">
        <v>17</v>
      </c>
      <c r="B22" s="11">
        <v>15515</v>
      </c>
      <c r="C22" s="12">
        <v>64.900000000000006</v>
      </c>
      <c r="D22" s="11">
        <v>1007613</v>
      </c>
      <c r="E22" s="11">
        <v>87</v>
      </c>
      <c r="F22" s="11" t="s">
        <v>48</v>
      </c>
      <c r="G22" s="11" t="s">
        <v>48</v>
      </c>
      <c r="H22" s="11">
        <v>180779</v>
      </c>
      <c r="I22" s="11">
        <v>76</v>
      </c>
      <c r="J22" s="11">
        <v>826834</v>
      </c>
      <c r="K22" s="11">
        <v>89</v>
      </c>
    </row>
    <row r="23" spans="1:17" s="19" customFormat="1" ht="22.15" customHeight="1" x14ac:dyDescent="0.2">
      <c r="A23" s="13" t="s">
        <v>18</v>
      </c>
      <c r="B23" s="24">
        <v>26646</v>
      </c>
      <c r="C23" s="25">
        <v>69</v>
      </c>
      <c r="D23" s="24">
        <v>1837499</v>
      </c>
      <c r="E23" s="24">
        <v>84</v>
      </c>
      <c r="F23" s="11" t="s">
        <v>48</v>
      </c>
      <c r="G23" s="11" t="s">
        <v>48</v>
      </c>
      <c r="H23" s="24">
        <v>380291</v>
      </c>
      <c r="I23" s="24">
        <v>74</v>
      </c>
      <c r="J23" s="24">
        <v>1457208</v>
      </c>
      <c r="K23" s="24">
        <v>87</v>
      </c>
    </row>
    <row r="24" spans="1:17" ht="12.75" customHeight="1" x14ac:dyDescent="0.2">
      <c r="A24" s="10" t="s">
        <v>57</v>
      </c>
      <c r="B24" s="11">
        <v>26566</v>
      </c>
      <c r="C24" s="12">
        <v>91.8</v>
      </c>
      <c r="D24" s="11">
        <v>2437540</v>
      </c>
      <c r="E24" s="11">
        <v>83</v>
      </c>
      <c r="F24" s="11">
        <v>704</v>
      </c>
      <c r="G24" s="11">
        <v>63</v>
      </c>
      <c r="H24" s="11">
        <v>681757</v>
      </c>
      <c r="I24" s="11">
        <v>72</v>
      </c>
      <c r="J24" s="11">
        <v>1755078</v>
      </c>
      <c r="K24" s="11">
        <v>88</v>
      </c>
    </row>
    <row r="25" spans="1:17" s="17" customFormat="1" ht="20.25" customHeight="1" x14ac:dyDescent="0.15">
      <c r="A25" s="17" t="s">
        <v>55</v>
      </c>
    </row>
    <row r="26" spans="1:17" ht="10.15" customHeight="1" x14ac:dyDescent="0.2"/>
    <row r="27" spans="1:17" ht="10.15" customHeight="1" x14ac:dyDescent="0.2"/>
    <row r="28" spans="1:17" ht="10.15" customHeight="1" x14ac:dyDescent="0.2"/>
    <row r="29" spans="1:17" s="27" customFormat="1" ht="12.75" x14ac:dyDescent="0.2">
      <c r="A29" s="26"/>
      <c r="C29" s="28"/>
      <c r="E29" s="26"/>
      <c r="F29" s="28"/>
      <c r="G29" s="26"/>
      <c r="H29" s="29"/>
      <c r="I29" s="26"/>
      <c r="J29" s="26"/>
      <c r="K29" s="26"/>
      <c r="L29" s="26"/>
      <c r="M29" s="26"/>
      <c r="N29" s="26"/>
      <c r="O29" s="26"/>
      <c r="P29" s="26"/>
      <c r="Q29" s="26"/>
    </row>
    <row r="30" spans="1:17" s="30" customFormat="1" ht="12.75" x14ac:dyDescent="0.2">
      <c r="D30" s="31"/>
      <c r="E30" s="32"/>
      <c r="F30" s="33"/>
      <c r="G30" s="32"/>
      <c r="L30" s="34"/>
      <c r="M30" s="32"/>
      <c r="O30" s="34"/>
      <c r="P30" s="32"/>
    </row>
    <row r="31" spans="1:17" s="30" customFormat="1" ht="12.75" x14ac:dyDescent="0.2">
      <c r="D31" s="31"/>
      <c r="E31" s="32"/>
      <c r="F31" s="33"/>
      <c r="G31" s="32"/>
      <c r="L31" s="34"/>
      <c r="M31" s="32"/>
      <c r="O31" s="34"/>
      <c r="P31" s="32"/>
    </row>
    <row r="32" spans="1:17" s="30" customFormat="1" ht="12.75" x14ac:dyDescent="0.2">
      <c r="D32" s="31"/>
      <c r="E32" s="32"/>
      <c r="F32" s="33"/>
      <c r="G32" s="32"/>
      <c r="L32" s="34"/>
      <c r="M32" s="32"/>
      <c r="O32" s="34"/>
      <c r="P32" s="32"/>
    </row>
    <row r="33" spans="4:16" s="30" customFormat="1" ht="12.75" x14ac:dyDescent="0.2">
      <c r="D33" s="31"/>
      <c r="E33" s="32"/>
      <c r="F33" s="33"/>
      <c r="G33" s="32"/>
      <c r="L33" s="34"/>
      <c r="M33" s="32"/>
      <c r="O33" s="34"/>
      <c r="P33" s="32"/>
    </row>
    <row r="34" spans="4:16" s="30" customFormat="1" ht="12.75" x14ac:dyDescent="0.2">
      <c r="D34" s="31"/>
      <c r="E34" s="32"/>
      <c r="F34" s="33"/>
      <c r="G34" s="32"/>
      <c r="L34" s="34"/>
      <c r="M34" s="32"/>
      <c r="O34" s="34"/>
      <c r="P34" s="32"/>
    </row>
    <row r="35" spans="4:16" s="30" customFormat="1" ht="12.75" x14ac:dyDescent="0.2">
      <c r="D35" s="31"/>
      <c r="E35" s="32"/>
      <c r="F35" s="33"/>
      <c r="G35" s="32"/>
      <c r="L35" s="34"/>
      <c r="M35" s="32"/>
      <c r="O35" s="34"/>
      <c r="P35" s="32"/>
    </row>
    <row r="36" spans="4:16" s="30" customFormat="1" ht="12.75" x14ac:dyDescent="0.2">
      <c r="D36" s="31"/>
      <c r="E36" s="32"/>
      <c r="F36" s="33"/>
      <c r="G36" s="32"/>
      <c r="L36" s="34"/>
      <c r="M36" s="32"/>
      <c r="O36" s="34"/>
      <c r="P36" s="32"/>
    </row>
    <row r="37" spans="4:16" s="30" customFormat="1" ht="12.75" x14ac:dyDescent="0.2">
      <c r="D37" s="31"/>
      <c r="E37" s="32"/>
      <c r="F37" s="33"/>
      <c r="G37" s="32"/>
      <c r="L37" s="34"/>
      <c r="M37" s="32"/>
      <c r="O37" s="34"/>
      <c r="P37" s="32"/>
    </row>
    <row r="38" spans="4:16" s="30" customFormat="1" ht="12.75" x14ac:dyDescent="0.2">
      <c r="D38" s="31"/>
      <c r="E38" s="32"/>
      <c r="F38" s="33"/>
      <c r="G38" s="32"/>
      <c r="L38" s="34"/>
      <c r="M38" s="32"/>
      <c r="O38" s="34"/>
      <c r="P38" s="32"/>
    </row>
    <row r="39" spans="4:16" s="30" customFormat="1" ht="12.75" x14ac:dyDescent="0.2">
      <c r="D39" s="31"/>
      <c r="E39" s="32"/>
      <c r="F39" s="33"/>
      <c r="G39" s="32"/>
      <c r="L39" s="34"/>
      <c r="M39" s="32"/>
      <c r="O39" s="34"/>
      <c r="P39" s="32"/>
    </row>
    <row r="40" spans="4:16" s="30" customFormat="1" ht="12.75" x14ac:dyDescent="0.2">
      <c r="D40" s="31"/>
      <c r="E40" s="32"/>
      <c r="F40" s="33"/>
      <c r="G40" s="32"/>
      <c r="L40" s="34"/>
      <c r="M40" s="32"/>
      <c r="O40" s="34"/>
      <c r="P40" s="32"/>
    </row>
    <row r="41" spans="4:16" s="30" customFormat="1" ht="12.75" x14ac:dyDescent="0.2">
      <c r="D41" s="31"/>
      <c r="E41" s="32"/>
      <c r="F41" s="33"/>
      <c r="G41" s="32"/>
      <c r="L41" s="34"/>
      <c r="M41" s="32"/>
      <c r="O41" s="34"/>
      <c r="P41" s="32"/>
    </row>
    <row r="42" spans="4:16" s="30" customFormat="1" ht="12.75" x14ac:dyDescent="0.2">
      <c r="D42" s="31"/>
      <c r="E42" s="32"/>
      <c r="F42" s="33"/>
      <c r="G42" s="32"/>
      <c r="L42" s="34"/>
      <c r="M42" s="32"/>
      <c r="O42" s="34"/>
      <c r="P42" s="32"/>
    </row>
    <row r="43" spans="4:16" s="30" customFormat="1" ht="12.75" x14ac:dyDescent="0.2">
      <c r="D43" s="31"/>
      <c r="E43" s="32"/>
      <c r="F43" s="33"/>
      <c r="G43" s="32"/>
      <c r="L43" s="34"/>
      <c r="M43" s="32"/>
      <c r="O43" s="34"/>
      <c r="P43" s="32"/>
    </row>
    <row r="44" spans="4:16" s="30" customFormat="1" ht="12.75" x14ac:dyDescent="0.2">
      <c r="D44" s="31"/>
      <c r="E44" s="32"/>
      <c r="F44" s="33"/>
      <c r="G44" s="32"/>
      <c r="L44" s="34"/>
      <c r="M44" s="32"/>
      <c r="O44" s="34"/>
      <c r="P44" s="32"/>
    </row>
    <row r="45" spans="4:16" s="30" customFormat="1" ht="12.75" x14ac:dyDescent="0.2">
      <c r="D45" s="31"/>
      <c r="E45" s="32"/>
      <c r="F45" s="33"/>
      <c r="G45" s="32"/>
      <c r="L45" s="34"/>
      <c r="M45" s="32"/>
      <c r="O45" s="34"/>
      <c r="P45" s="32"/>
    </row>
    <row r="46" spans="4:16" s="30" customFormat="1" ht="12.75" x14ac:dyDescent="0.2">
      <c r="D46" s="31"/>
      <c r="E46" s="32"/>
      <c r="F46" s="33"/>
      <c r="G46" s="32"/>
      <c r="L46" s="34"/>
      <c r="M46" s="32"/>
      <c r="O46" s="34"/>
      <c r="P46" s="32"/>
    </row>
  </sheetData>
  <mergeCells count="9">
    <mergeCell ref="A7:K7"/>
    <mergeCell ref="A3:A6"/>
    <mergeCell ref="B3:B5"/>
    <mergeCell ref="C6:D6"/>
    <mergeCell ref="C3:E4"/>
    <mergeCell ref="F3:K3"/>
    <mergeCell ref="F4:G4"/>
    <mergeCell ref="H4:I4"/>
    <mergeCell ref="J4:K4"/>
  </mergeCells>
  <phoneticPr fontId="5" type="noConversion"/>
  <conditionalFormatting sqref="J19:K19 B24:K24 B9:E23 H20:K23 H9:K18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H19:I19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F11:G11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F13:G16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F18:G18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F20:G21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F23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G23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F22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G22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F19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G19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F17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G17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F12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12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F10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G10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F9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pane ySplit="6" topLeftCell="A7" activePane="bottomLeft" state="frozen"/>
      <selection activeCell="A7" sqref="A7:K7"/>
      <selection pane="bottomLeft"/>
    </sheetView>
  </sheetViews>
  <sheetFormatPr baseColWidth="10" defaultRowHeight="11.25" x14ac:dyDescent="0.2"/>
  <cols>
    <col min="1" max="1" width="21.42578125" style="1" customWidth="1"/>
    <col min="2" max="2" width="7" style="1" customWidth="1"/>
    <col min="3" max="3" width="6.28515625" style="1" customWidth="1"/>
    <col min="4" max="4" width="8" style="1" customWidth="1"/>
    <col min="5" max="5" width="7.28515625" style="1" customWidth="1"/>
    <col min="6" max="6" width="7.42578125" style="1" customWidth="1"/>
    <col min="7" max="7" width="6.28515625" style="1" customWidth="1"/>
    <col min="8" max="8" width="8.28515625" style="1" customWidth="1"/>
    <col min="9" max="9" width="6.28515625" style="1" customWidth="1"/>
    <col min="10" max="10" width="8" style="1" customWidth="1"/>
    <col min="11" max="11" width="6.28515625" style="1" customWidth="1"/>
    <col min="12" max="12" width="11.28515625" style="1" customWidth="1"/>
    <col min="13" max="16384" width="11.42578125" style="1"/>
  </cols>
  <sheetData>
    <row r="1" spans="1:13" ht="16.5" customHeight="1" x14ac:dyDescent="0.2"/>
    <row r="2" spans="1:13" s="19" customFormat="1" ht="14.85" customHeight="1" x14ac:dyDescent="0.2">
      <c r="A2" s="18" t="s">
        <v>58</v>
      </c>
    </row>
    <row r="3" spans="1:13" ht="20.100000000000001" customHeight="1" x14ac:dyDescent="0.2">
      <c r="A3" s="36" t="s">
        <v>19</v>
      </c>
      <c r="B3" s="39" t="s">
        <v>42</v>
      </c>
      <c r="C3" s="42" t="s">
        <v>4</v>
      </c>
      <c r="D3" s="42"/>
      <c r="E3" s="42"/>
      <c r="F3" s="42" t="s">
        <v>62</v>
      </c>
      <c r="G3" s="42"/>
      <c r="H3" s="42"/>
      <c r="I3" s="42"/>
      <c r="J3" s="42"/>
      <c r="K3" s="44"/>
    </row>
    <row r="4" spans="1:13" ht="16.149999999999999" customHeight="1" x14ac:dyDescent="0.2">
      <c r="A4" s="37"/>
      <c r="B4" s="40"/>
      <c r="C4" s="43"/>
      <c r="D4" s="43"/>
      <c r="E4" s="43"/>
      <c r="F4" s="43" t="s">
        <v>52</v>
      </c>
      <c r="G4" s="43"/>
      <c r="H4" s="43" t="s">
        <v>0</v>
      </c>
      <c r="I4" s="43"/>
      <c r="J4" s="43" t="s">
        <v>1</v>
      </c>
      <c r="K4" s="45"/>
    </row>
    <row r="5" spans="1:13" ht="40.15" customHeight="1" x14ac:dyDescent="0.2">
      <c r="A5" s="37"/>
      <c r="B5" s="40"/>
      <c r="C5" s="3" t="s">
        <v>63</v>
      </c>
      <c r="D5" s="4" t="s">
        <v>64</v>
      </c>
      <c r="E5" s="3" t="s">
        <v>65</v>
      </c>
      <c r="F5" s="3" t="s">
        <v>22</v>
      </c>
      <c r="G5" s="3" t="s">
        <v>65</v>
      </c>
      <c r="H5" s="3" t="s">
        <v>22</v>
      </c>
      <c r="I5" s="3" t="s">
        <v>65</v>
      </c>
      <c r="J5" s="3" t="s">
        <v>22</v>
      </c>
      <c r="K5" s="20" t="s">
        <v>65</v>
      </c>
    </row>
    <row r="6" spans="1:13" ht="13.9" customHeight="1" x14ac:dyDescent="0.2">
      <c r="A6" s="38"/>
      <c r="B6" s="6" t="s">
        <v>2</v>
      </c>
      <c r="C6" s="41" t="s">
        <v>3</v>
      </c>
      <c r="D6" s="41"/>
      <c r="E6" s="7" t="s">
        <v>66</v>
      </c>
      <c r="F6" s="7" t="s">
        <v>3</v>
      </c>
      <c r="G6" s="7" t="s">
        <v>66</v>
      </c>
      <c r="H6" s="7" t="s">
        <v>3</v>
      </c>
      <c r="I6" s="7" t="s">
        <v>66</v>
      </c>
      <c r="J6" s="7" t="s">
        <v>3</v>
      </c>
      <c r="K6" s="21" t="s">
        <v>66</v>
      </c>
    </row>
    <row r="7" spans="1:13" ht="25.15" customHeight="1" x14ac:dyDescent="0.2">
      <c r="A7" s="35" t="s">
        <v>23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3" ht="3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2.75" customHeight="1" x14ac:dyDescent="0.2">
      <c r="A9" s="23" t="s">
        <v>5</v>
      </c>
      <c r="B9" s="11">
        <v>633</v>
      </c>
      <c r="C9" s="12">
        <v>53.2</v>
      </c>
      <c r="D9" s="11">
        <v>33684</v>
      </c>
      <c r="E9" s="11">
        <v>84</v>
      </c>
      <c r="F9" s="11" t="s">
        <v>48</v>
      </c>
      <c r="G9" s="11" t="s">
        <v>48</v>
      </c>
      <c r="H9" s="11">
        <v>2043</v>
      </c>
      <c r="I9" s="11">
        <v>72</v>
      </c>
      <c r="J9" s="11">
        <v>31641</v>
      </c>
      <c r="K9" s="11">
        <v>85</v>
      </c>
      <c r="L9" s="14"/>
      <c r="M9" s="14"/>
    </row>
    <row r="10" spans="1:13" ht="12.75" customHeight="1" x14ac:dyDescent="0.2">
      <c r="A10" s="23" t="s">
        <v>6</v>
      </c>
      <c r="B10" s="11">
        <v>2578</v>
      </c>
      <c r="C10" s="12">
        <v>61.1</v>
      </c>
      <c r="D10" s="11">
        <v>157539</v>
      </c>
      <c r="E10" s="11">
        <v>84</v>
      </c>
      <c r="F10" s="11" t="s">
        <v>48</v>
      </c>
      <c r="G10" s="11" t="s">
        <v>48</v>
      </c>
      <c r="H10" s="11">
        <v>8198</v>
      </c>
      <c r="I10" s="11">
        <v>72</v>
      </c>
      <c r="J10" s="11">
        <v>149341</v>
      </c>
      <c r="K10" s="11">
        <v>85</v>
      </c>
      <c r="L10" s="14"/>
      <c r="M10" s="14"/>
    </row>
    <row r="11" spans="1:13" ht="12.75" customHeight="1" x14ac:dyDescent="0.2">
      <c r="A11" s="23" t="s">
        <v>7</v>
      </c>
      <c r="B11" s="11">
        <v>179</v>
      </c>
      <c r="C11" s="12">
        <v>52.8</v>
      </c>
      <c r="D11" s="11">
        <v>9447</v>
      </c>
      <c r="E11" s="11">
        <v>79</v>
      </c>
      <c r="F11" s="11" t="s">
        <v>48</v>
      </c>
      <c r="G11" s="11" t="s">
        <v>48</v>
      </c>
      <c r="H11" s="11">
        <v>501</v>
      </c>
      <c r="I11" s="11">
        <v>70</v>
      </c>
      <c r="J11" s="11">
        <v>8946</v>
      </c>
      <c r="K11" s="11">
        <v>80</v>
      </c>
      <c r="L11" s="14"/>
      <c r="M11" s="14"/>
    </row>
    <row r="12" spans="1:13" ht="20.100000000000001" customHeight="1" x14ac:dyDescent="0.2">
      <c r="A12" s="13" t="s">
        <v>49</v>
      </c>
      <c r="B12" s="11">
        <v>3412</v>
      </c>
      <c r="C12" s="12">
        <v>59.2</v>
      </c>
      <c r="D12" s="11">
        <v>202088</v>
      </c>
      <c r="E12" s="11">
        <v>84</v>
      </c>
      <c r="F12" s="11" t="s">
        <v>48</v>
      </c>
      <c r="G12" s="11" t="s">
        <v>48</v>
      </c>
      <c r="H12" s="11">
        <v>11734</v>
      </c>
      <c r="I12" s="11">
        <v>72</v>
      </c>
      <c r="J12" s="11">
        <v>190354</v>
      </c>
      <c r="K12" s="11">
        <v>85</v>
      </c>
      <c r="L12" s="14"/>
      <c r="M12" s="14"/>
    </row>
    <row r="13" spans="1:13" ht="30" customHeight="1" x14ac:dyDescent="0.2">
      <c r="A13" s="23" t="s">
        <v>8</v>
      </c>
      <c r="B13" s="11">
        <v>241</v>
      </c>
      <c r="C13" s="12">
        <v>56.7</v>
      </c>
      <c r="D13" s="11">
        <v>13668</v>
      </c>
      <c r="E13" s="11">
        <v>86</v>
      </c>
      <c r="F13" s="11" t="s">
        <v>48</v>
      </c>
      <c r="G13" s="11" t="s">
        <v>48</v>
      </c>
      <c r="H13" s="11">
        <v>1200</v>
      </c>
      <c r="I13" s="11">
        <v>76</v>
      </c>
      <c r="J13" s="11">
        <v>12468</v>
      </c>
      <c r="K13" s="11">
        <v>87</v>
      </c>
      <c r="L13" s="14"/>
      <c r="M13" s="14"/>
    </row>
    <row r="14" spans="1:13" ht="12.75" customHeight="1" x14ac:dyDescent="0.2">
      <c r="A14" s="23" t="s">
        <v>9</v>
      </c>
      <c r="B14" s="11">
        <v>679</v>
      </c>
      <c r="C14" s="12">
        <v>53</v>
      </c>
      <c r="D14" s="11">
        <v>35947</v>
      </c>
      <c r="E14" s="11">
        <v>86</v>
      </c>
      <c r="F14" s="11" t="s">
        <v>48</v>
      </c>
      <c r="G14" s="11" t="s">
        <v>48</v>
      </c>
      <c r="H14" s="11">
        <v>2275</v>
      </c>
      <c r="I14" s="11">
        <v>77</v>
      </c>
      <c r="J14" s="11">
        <v>33672</v>
      </c>
      <c r="K14" s="11">
        <v>87</v>
      </c>
      <c r="L14" s="14"/>
      <c r="M14" s="14"/>
    </row>
    <row r="15" spans="1:13" ht="12.75" customHeight="1" x14ac:dyDescent="0.2">
      <c r="A15" s="23" t="s">
        <v>10</v>
      </c>
      <c r="B15" s="11">
        <v>370</v>
      </c>
      <c r="C15" s="12">
        <v>83</v>
      </c>
      <c r="D15" s="11">
        <v>30687</v>
      </c>
      <c r="E15" s="11">
        <v>83</v>
      </c>
      <c r="F15" s="11" t="s">
        <v>48</v>
      </c>
      <c r="G15" s="11" t="s">
        <v>48</v>
      </c>
      <c r="H15" s="11">
        <v>7372</v>
      </c>
      <c r="I15" s="11">
        <v>78</v>
      </c>
      <c r="J15" s="11">
        <v>23315</v>
      </c>
      <c r="K15" s="11">
        <v>84</v>
      </c>
      <c r="L15" s="14"/>
      <c r="M15" s="14"/>
    </row>
    <row r="16" spans="1:13" ht="12.75" customHeight="1" x14ac:dyDescent="0.2">
      <c r="A16" s="23" t="s">
        <v>11</v>
      </c>
      <c r="B16" s="11">
        <v>353</v>
      </c>
      <c r="C16" s="12">
        <v>68.099999999999994</v>
      </c>
      <c r="D16" s="11">
        <v>24034</v>
      </c>
      <c r="E16" s="11">
        <v>78</v>
      </c>
      <c r="F16" s="11" t="s">
        <v>48</v>
      </c>
      <c r="G16" s="11" t="s">
        <v>48</v>
      </c>
      <c r="H16" s="11">
        <v>15864</v>
      </c>
      <c r="I16" s="11">
        <v>75</v>
      </c>
      <c r="J16" s="11">
        <v>8170</v>
      </c>
      <c r="K16" s="11">
        <v>85</v>
      </c>
      <c r="L16" s="14"/>
      <c r="M16" s="14"/>
    </row>
    <row r="17" spans="1:13" ht="12.75" customHeight="1" x14ac:dyDescent="0.2">
      <c r="A17" s="23" t="s">
        <v>12</v>
      </c>
      <c r="B17" s="11">
        <v>2156</v>
      </c>
      <c r="C17" s="12">
        <v>63.5</v>
      </c>
      <c r="D17" s="11">
        <v>136897</v>
      </c>
      <c r="E17" s="11">
        <v>80</v>
      </c>
      <c r="F17" s="11" t="s">
        <v>48</v>
      </c>
      <c r="G17" s="11" t="s">
        <v>48</v>
      </c>
      <c r="H17" s="11">
        <v>68421</v>
      </c>
      <c r="I17" s="11">
        <v>74</v>
      </c>
      <c r="J17" s="11">
        <v>68476</v>
      </c>
      <c r="K17" s="11">
        <v>85</v>
      </c>
      <c r="L17" s="14"/>
      <c r="M17" s="14"/>
    </row>
    <row r="18" spans="1:13" ht="12.75" customHeight="1" x14ac:dyDescent="0.2">
      <c r="A18" s="23" t="s">
        <v>13</v>
      </c>
      <c r="B18" s="11">
        <v>2567</v>
      </c>
      <c r="C18" s="12">
        <v>73.400000000000006</v>
      </c>
      <c r="D18" s="11">
        <v>188502</v>
      </c>
      <c r="E18" s="11">
        <v>86</v>
      </c>
      <c r="F18" s="11" t="s">
        <v>48</v>
      </c>
      <c r="G18" s="11" t="s">
        <v>48</v>
      </c>
      <c r="H18" s="11">
        <v>22029</v>
      </c>
      <c r="I18" s="11">
        <v>74</v>
      </c>
      <c r="J18" s="11">
        <v>166473</v>
      </c>
      <c r="K18" s="11">
        <v>88</v>
      </c>
      <c r="L18" s="14"/>
      <c r="M18" s="14"/>
    </row>
    <row r="19" spans="1:13" ht="12.75" customHeight="1" x14ac:dyDescent="0.2">
      <c r="A19" s="23" t="s">
        <v>14</v>
      </c>
      <c r="B19" s="11">
        <v>480</v>
      </c>
      <c r="C19" s="12">
        <v>60.1</v>
      </c>
      <c r="D19" s="11">
        <v>28854</v>
      </c>
      <c r="E19" s="11">
        <v>87</v>
      </c>
      <c r="F19" s="11" t="s">
        <v>48</v>
      </c>
      <c r="G19" s="11" t="s">
        <v>48</v>
      </c>
      <c r="H19" s="11">
        <v>5</v>
      </c>
      <c r="I19" s="11">
        <v>83</v>
      </c>
      <c r="J19" s="11">
        <v>28849</v>
      </c>
      <c r="K19" s="11">
        <v>87</v>
      </c>
      <c r="L19" s="14"/>
      <c r="M19" s="14"/>
    </row>
    <row r="20" spans="1:13" ht="12.75" customHeight="1" x14ac:dyDescent="0.2">
      <c r="A20" s="23" t="s">
        <v>15</v>
      </c>
      <c r="B20" s="11">
        <v>885</v>
      </c>
      <c r="C20" s="12">
        <v>56.8</v>
      </c>
      <c r="D20" s="11">
        <v>50298</v>
      </c>
      <c r="E20" s="11">
        <v>84</v>
      </c>
      <c r="F20" s="11" t="s">
        <v>48</v>
      </c>
      <c r="G20" s="11" t="s">
        <v>48</v>
      </c>
      <c r="H20" s="11">
        <v>10124</v>
      </c>
      <c r="I20" s="11">
        <v>77</v>
      </c>
      <c r="J20" s="11">
        <v>40174</v>
      </c>
      <c r="K20" s="11">
        <v>86</v>
      </c>
      <c r="L20" s="14"/>
      <c r="M20" s="14"/>
    </row>
    <row r="21" spans="1:13" ht="12.75" customHeight="1" x14ac:dyDescent="0.2">
      <c r="A21" s="23" t="s">
        <v>16</v>
      </c>
      <c r="B21" s="11">
        <v>1400</v>
      </c>
      <c r="C21" s="12">
        <v>60</v>
      </c>
      <c r="D21" s="11">
        <v>83958</v>
      </c>
      <c r="E21" s="11">
        <v>85</v>
      </c>
      <c r="F21" s="11" t="s">
        <v>48</v>
      </c>
      <c r="G21" s="11" t="s">
        <v>48</v>
      </c>
      <c r="H21" s="11">
        <v>7116</v>
      </c>
      <c r="I21" s="11">
        <v>75</v>
      </c>
      <c r="J21" s="11">
        <v>76842</v>
      </c>
      <c r="K21" s="11">
        <v>86</v>
      </c>
      <c r="L21" s="14"/>
      <c r="M21" s="14"/>
    </row>
    <row r="22" spans="1:13" ht="20.100000000000001" customHeight="1" x14ac:dyDescent="0.2">
      <c r="A22" s="13" t="s">
        <v>17</v>
      </c>
      <c r="B22" s="11">
        <v>9131</v>
      </c>
      <c r="C22" s="12">
        <v>64.900000000000006</v>
      </c>
      <c r="D22" s="11">
        <v>592845</v>
      </c>
      <c r="E22" s="11">
        <v>84</v>
      </c>
      <c r="F22" s="11" t="s">
        <v>48</v>
      </c>
      <c r="G22" s="11" t="s">
        <v>48</v>
      </c>
      <c r="H22" s="11">
        <v>134407</v>
      </c>
      <c r="I22" s="11">
        <v>75</v>
      </c>
      <c r="J22" s="11">
        <v>458438</v>
      </c>
      <c r="K22" s="11">
        <v>87</v>
      </c>
      <c r="L22" s="14"/>
      <c r="M22" s="14"/>
    </row>
    <row r="23" spans="1:13" s="19" customFormat="1" ht="30" customHeight="1" x14ac:dyDescent="0.2">
      <c r="A23" s="13" t="s">
        <v>18</v>
      </c>
      <c r="B23" s="24">
        <v>12543</v>
      </c>
      <c r="C23" s="25">
        <v>63.4</v>
      </c>
      <c r="D23" s="24">
        <v>794933</v>
      </c>
      <c r="E23" s="24">
        <v>84</v>
      </c>
      <c r="F23" s="11" t="s">
        <v>48</v>
      </c>
      <c r="G23" s="11" t="s">
        <v>48</v>
      </c>
      <c r="H23" s="24">
        <v>146141</v>
      </c>
      <c r="I23" s="24">
        <v>74</v>
      </c>
      <c r="J23" s="24">
        <v>648792</v>
      </c>
      <c r="K23" s="24">
        <v>86</v>
      </c>
      <c r="L23" s="14"/>
      <c r="M23" s="14"/>
    </row>
    <row r="24" spans="1:13" ht="12.75" customHeight="1" x14ac:dyDescent="0.2">
      <c r="A24" s="10" t="s">
        <v>57</v>
      </c>
      <c r="B24" s="11">
        <v>12413</v>
      </c>
      <c r="C24" s="12">
        <v>87</v>
      </c>
      <c r="D24" s="11">
        <v>1079437</v>
      </c>
      <c r="E24" s="11">
        <v>83</v>
      </c>
      <c r="F24" s="11" t="s">
        <v>48</v>
      </c>
      <c r="G24" s="11" t="s">
        <v>48</v>
      </c>
      <c r="H24" s="11">
        <v>243650</v>
      </c>
      <c r="I24" s="11">
        <v>72</v>
      </c>
      <c r="J24" s="11">
        <v>835788</v>
      </c>
      <c r="K24" s="11">
        <v>86</v>
      </c>
      <c r="L24" s="14"/>
      <c r="M24" s="14"/>
    </row>
    <row r="25" spans="1:13" ht="40.15" customHeight="1" x14ac:dyDescent="0.2">
      <c r="A25" s="47" t="s">
        <v>50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3" ht="3" customHeigh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3" ht="12.75" customHeight="1" x14ac:dyDescent="0.2">
      <c r="A27" s="23" t="s">
        <v>5</v>
      </c>
      <c r="B27" s="11">
        <v>1119</v>
      </c>
      <c r="C27" s="12">
        <v>64.400000000000006</v>
      </c>
      <c r="D27" s="11">
        <v>72076</v>
      </c>
      <c r="E27" s="11">
        <v>79</v>
      </c>
      <c r="F27" s="11" t="s">
        <v>48</v>
      </c>
      <c r="G27" s="11" t="s">
        <v>48</v>
      </c>
      <c r="H27" s="11">
        <v>18818</v>
      </c>
      <c r="I27" s="11">
        <v>71</v>
      </c>
      <c r="J27" s="11">
        <v>53258</v>
      </c>
      <c r="K27" s="11">
        <v>82</v>
      </c>
      <c r="L27" s="14"/>
      <c r="M27" s="14"/>
    </row>
    <row r="28" spans="1:13" ht="12.75" customHeight="1" x14ac:dyDescent="0.2">
      <c r="A28" s="23" t="s">
        <v>6</v>
      </c>
      <c r="B28" s="11">
        <v>6368</v>
      </c>
      <c r="C28" s="12">
        <v>85</v>
      </c>
      <c r="D28" s="11">
        <v>541180</v>
      </c>
      <c r="E28" s="11">
        <v>80</v>
      </c>
      <c r="F28" s="11" t="s">
        <v>48</v>
      </c>
      <c r="G28" s="11" t="s">
        <v>48</v>
      </c>
      <c r="H28" s="11">
        <v>163904</v>
      </c>
      <c r="I28" s="11">
        <v>71</v>
      </c>
      <c r="J28" s="11">
        <v>377276</v>
      </c>
      <c r="K28" s="11">
        <v>84</v>
      </c>
      <c r="L28" s="14"/>
      <c r="M28" s="14"/>
    </row>
    <row r="29" spans="1:13" ht="12.75" customHeight="1" x14ac:dyDescent="0.2">
      <c r="A29" s="23" t="s">
        <v>7</v>
      </c>
      <c r="B29" s="11">
        <v>205</v>
      </c>
      <c r="C29" s="12">
        <v>63.3</v>
      </c>
      <c r="D29" s="11">
        <v>13000</v>
      </c>
      <c r="E29" s="11">
        <v>78</v>
      </c>
      <c r="F29" s="11" t="s">
        <v>48</v>
      </c>
      <c r="G29" s="11" t="s">
        <v>48</v>
      </c>
      <c r="H29" s="11">
        <v>4163</v>
      </c>
      <c r="I29" s="11">
        <v>72</v>
      </c>
      <c r="J29" s="11">
        <v>8837</v>
      </c>
      <c r="K29" s="11">
        <v>81</v>
      </c>
      <c r="L29" s="14"/>
      <c r="M29" s="14"/>
    </row>
    <row r="30" spans="1:13" ht="25.15" customHeight="1" x14ac:dyDescent="0.2">
      <c r="A30" s="13" t="s">
        <v>49</v>
      </c>
      <c r="B30" s="11">
        <v>7719</v>
      </c>
      <c r="C30" s="12">
        <v>81.3</v>
      </c>
      <c r="D30" s="11">
        <v>627798</v>
      </c>
      <c r="E30" s="11">
        <v>80</v>
      </c>
      <c r="F30" s="11" t="s">
        <v>48</v>
      </c>
      <c r="G30" s="11" t="s">
        <v>48</v>
      </c>
      <c r="H30" s="11">
        <v>187778</v>
      </c>
      <c r="I30" s="11">
        <v>71</v>
      </c>
      <c r="J30" s="11">
        <v>440020</v>
      </c>
      <c r="K30" s="11">
        <v>83</v>
      </c>
      <c r="L30" s="14"/>
      <c r="M30" s="14"/>
    </row>
    <row r="31" spans="1:13" ht="30" customHeight="1" x14ac:dyDescent="0.2">
      <c r="A31" s="23" t="s">
        <v>8</v>
      </c>
      <c r="B31" s="11">
        <v>151</v>
      </c>
      <c r="C31" s="12">
        <v>64.7</v>
      </c>
      <c r="D31" s="11">
        <v>9776</v>
      </c>
      <c r="E31" s="11">
        <v>91</v>
      </c>
      <c r="F31" s="11" t="s">
        <v>48</v>
      </c>
      <c r="G31" s="11" t="s">
        <v>48</v>
      </c>
      <c r="H31" s="11">
        <v>1530</v>
      </c>
      <c r="I31" s="11">
        <v>79</v>
      </c>
      <c r="J31" s="11">
        <v>8246</v>
      </c>
      <c r="K31" s="11">
        <v>94</v>
      </c>
      <c r="L31" s="14"/>
      <c r="M31" s="14"/>
    </row>
    <row r="32" spans="1:13" ht="12.75" customHeight="1" x14ac:dyDescent="0.2">
      <c r="A32" s="23" t="s">
        <v>9</v>
      </c>
      <c r="B32" s="11">
        <v>478</v>
      </c>
      <c r="C32" s="12">
        <v>56.6</v>
      </c>
      <c r="D32" s="11">
        <v>27045</v>
      </c>
      <c r="E32" s="11">
        <v>86</v>
      </c>
      <c r="F32" s="11" t="s">
        <v>48</v>
      </c>
      <c r="G32" s="11" t="s">
        <v>48</v>
      </c>
      <c r="H32" s="11">
        <v>6618</v>
      </c>
      <c r="I32" s="11">
        <v>78</v>
      </c>
      <c r="J32" s="11">
        <v>20427</v>
      </c>
      <c r="K32" s="11">
        <v>88</v>
      </c>
      <c r="L32" s="14"/>
      <c r="M32" s="14"/>
    </row>
    <row r="33" spans="1:13" ht="12.75" customHeight="1" x14ac:dyDescent="0.2">
      <c r="A33" s="23" t="s">
        <v>10</v>
      </c>
      <c r="B33" s="11">
        <v>246</v>
      </c>
      <c r="C33" s="12">
        <v>88.8</v>
      </c>
      <c r="D33" s="11">
        <v>21816</v>
      </c>
      <c r="E33" s="11">
        <v>83</v>
      </c>
      <c r="F33" s="11" t="s">
        <v>48</v>
      </c>
      <c r="G33" s="11" t="s">
        <v>48</v>
      </c>
      <c r="H33" s="11">
        <v>10437</v>
      </c>
      <c r="I33" s="11">
        <v>79</v>
      </c>
      <c r="J33" s="11">
        <v>11378</v>
      </c>
      <c r="K33" s="11">
        <v>86</v>
      </c>
      <c r="L33" s="14"/>
      <c r="M33" s="14"/>
    </row>
    <row r="34" spans="1:13" ht="12.75" customHeight="1" x14ac:dyDescent="0.2">
      <c r="A34" s="23" t="s">
        <v>11</v>
      </c>
      <c r="B34" s="11">
        <v>270</v>
      </c>
      <c r="C34" s="12">
        <v>64.099999999999994</v>
      </c>
      <c r="D34" s="11">
        <v>17342</v>
      </c>
      <c r="E34" s="11">
        <v>83</v>
      </c>
      <c r="F34" s="11" t="s">
        <v>48</v>
      </c>
      <c r="G34" s="11" t="s">
        <v>48</v>
      </c>
      <c r="H34" s="11">
        <v>9138</v>
      </c>
      <c r="I34" s="11">
        <v>80</v>
      </c>
      <c r="J34" s="11">
        <v>8204</v>
      </c>
      <c r="K34" s="11">
        <v>87</v>
      </c>
      <c r="L34" s="14"/>
      <c r="M34" s="14"/>
    </row>
    <row r="35" spans="1:13" ht="12.75" customHeight="1" x14ac:dyDescent="0.2">
      <c r="A35" s="23" t="s">
        <v>12</v>
      </c>
      <c r="B35" s="11">
        <v>1042</v>
      </c>
      <c r="C35" s="12">
        <v>58.5</v>
      </c>
      <c r="D35" s="11">
        <v>60931</v>
      </c>
      <c r="E35" s="11">
        <v>98</v>
      </c>
      <c r="F35" s="11" t="s">
        <v>48</v>
      </c>
      <c r="G35" s="11" t="s">
        <v>48</v>
      </c>
      <c r="H35" s="11">
        <v>1322</v>
      </c>
      <c r="I35" s="11">
        <v>79</v>
      </c>
      <c r="J35" s="11">
        <v>59609</v>
      </c>
      <c r="K35" s="11">
        <v>98</v>
      </c>
      <c r="L35" s="14"/>
      <c r="M35" s="14"/>
    </row>
    <row r="36" spans="1:13" ht="12.75" customHeight="1" x14ac:dyDescent="0.2">
      <c r="A36" s="23" t="s">
        <v>13</v>
      </c>
      <c r="B36" s="11">
        <v>1589</v>
      </c>
      <c r="C36" s="12">
        <v>71.900000000000006</v>
      </c>
      <c r="D36" s="11">
        <v>114272</v>
      </c>
      <c r="E36" s="11">
        <v>90</v>
      </c>
      <c r="F36" s="11" t="s">
        <v>48</v>
      </c>
      <c r="G36" s="11" t="s">
        <v>48</v>
      </c>
      <c r="H36" s="11">
        <v>2697</v>
      </c>
      <c r="I36" s="11">
        <v>77</v>
      </c>
      <c r="J36" s="11">
        <v>111574</v>
      </c>
      <c r="K36" s="11">
        <v>91</v>
      </c>
      <c r="L36" s="14"/>
      <c r="M36" s="14"/>
    </row>
    <row r="37" spans="1:13" ht="12.75" customHeight="1" x14ac:dyDescent="0.2">
      <c r="A37" s="23" t="s">
        <v>14</v>
      </c>
      <c r="B37" s="11">
        <v>581</v>
      </c>
      <c r="C37" s="12">
        <v>60.9</v>
      </c>
      <c r="D37" s="11">
        <v>35385</v>
      </c>
      <c r="E37" s="11">
        <v>94</v>
      </c>
      <c r="F37" s="11" t="s">
        <v>48</v>
      </c>
      <c r="G37" s="11" t="s">
        <v>48</v>
      </c>
      <c r="H37" s="11">
        <v>244</v>
      </c>
      <c r="I37" s="11">
        <v>79</v>
      </c>
      <c r="J37" s="11">
        <v>35141</v>
      </c>
      <c r="K37" s="11">
        <v>94</v>
      </c>
      <c r="L37" s="14"/>
      <c r="M37" s="14"/>
    </row>
    <row r="38" spans="1:13" ht="12.75" customHeight="1" x14ac:dyDescent="0.2">
      <c r="A38" s="23" t="s">
        <v>15</v>
      </c>
      <c r="B38" s="11">
        <v>711</v>
      </c>
      <c r="C38" s="12">
        <v>54.4</v>
      </c>
      <c r="D38" s="11">
        <v>38704</v>
      </c>
      <c r="E38" s="11">
        <v>88</v>
      </c>
      <c r="F38" s="11" t="s">
        <v>48</v>
      </c>
      <c r="G38" s="11" t="s">
        <v>48</v>
      </c>
      <c r="H38" s="11">
        <v>4430</v>
      </c>
      <c r="I38" s="11">
        <v>83</v>
      </c>
      <c r="J38" s="11">
        <v>34274</v>
      </c>
      <c r="K38" s="11">
        <v>89</v>
      </c>
      <c r="L38" s="14"/>
      <c r="M38" s="14"/>
    </row>
    <row r="39" spans="1:13" ht="12.75" customHeight="1" x14ac:dyDescent="0.2">
      <c r="A39" s="23" t="s">
        <v>16</v>
      </c>
      <c r="B39" s="11">
        <v>1317</v>
      </c>
      <c r="C39" s="12">
        <v>68</v>
      </c>
      <c r="D39" s="11">
        <v>89498</v>
      </c>
      <c r="E39" s="11">
        <v>91</v>
      </c>
      <c r="F39" s="11" t="s">
        <v>48</v>
      </c>
      <c r="G39" s="11" t="s">
        <v>48</v>
      </c>
      <c r="H39" s="11">
        <v>9955</v>
      </c>
      <c r="I39" s="11">
        <v>81</v>
      </c>
      <c r="J39" s="11">
        <v>79543</v>
      </c>
      <c r="K39" s="11">
        <v>93</v>
      </c>
      <c r="L39" s="14"/>
      <c r="M39" s="14"/>
    </row>
    <row r="40" spans="1:13" ht="20.100000000000001" customHeight="1" x14ac:dyDescent="0.2">
      <c r="A40" s="13" t="s">
        <v>17</v>
      </c>
      <c r="B40" s="11">
        <v>6384</v>
      </c>
      <c r="C40" s="12">
        <v>65</v>
      </c>
      <c r="D40" s="11">
        <v>414768</v>
      </c>
      <c r="E40" s="11">
        <v>91</v>
      </c>
      <c r="F40" s="11" t="s">
        <v>48</v>
      </c>
      <c r="G40" s="11" t="s">
        <v>48</v>
      </c>
      <c r="H40" s="11">
        <v>46372</v>
      </c>
      <c r="I40" s="11">
        <v>80</v>
      </c>
      <c r="J40" s="11">
        <v>368396</v>
      </c>
      <c r="K40" s="11">
        <v>92</v>
      </c>
      <c r="L40" s="14"/>
      <c r="M40" s="14"/>
    </row>
    <row r="41" spans="1:13" s="19" customFormat="1" ht="30" customHeight="1" x14ac:dyDescent="0.2">
      <c r="A41" s="13" t="s">
        <v>18</v>
      </c>
      <c r="B41" s="24">
        <v>14104</v>
      </c>
      <c r="C41" s="25">
        <v>73.900000000000006</v>
      </c>
      <c r="D41" s="24">
        <v>1042566</v>
      </c>
      <c r="E41" s="24">
        <v>84</v>
      </c>
      <c r="F41" s="11" t="s">
        <v>48</v>
      </c>
      <c r="G41" s="11" t="s">
        <v>48</v>
      </c>
      <c r="H41" s="24">
        <v>234150</v>
      </c>
      <c r="I41" s="24">
        <v>73</v>
      </c>
      <c r="J41" s="24">
        <v>808415</v>
      </c>
      <c r="K41" s="24">
        <v>87</v>
      </c>
      <c r="L41" s="14"/>
      <c r="M41" s="14"/>
    </row>
    <row r="42" spans="1:13" ht="14.1" customHeight="1" x14ac:dyDescent="0.2">
      <c r="A42" s="10" t="s">
        <v>57</v>
      </c>
      <c r="B42" s="11">
        <v>14153</v>
      </c>
      <c r="C42" s="12">
        <v>96</v>
      </c>
      <c r="D42" s="11">
        <v>1358102</v>
      </c>
      <c r="E42" s="11">
        <v>83</v>
      </c>
      <c r="F42" s="11" t="s">
        <v>48</v>
      </c>
      <c r="G42" s="11" t="s">
        <v>48</v>
      </c>
      <c r="H42" s="11">
        <v>438108</v>
      </c>
      <c r="I42" s="11">
        <v>71</v>
      </c>
      <c r="J42" s="11">
        <v>919291</v>
      </c>
      <c r="K42" s="11">
        <v>89</v>
      </c>
      <c r="L42" s="14"/>
      <c r="M42" s="14"/>
    </row>
    <row r="43" spans="1:13" s="17" customFormat="1" ht="39" customHeight="1" x14ac:dyDescent="0.15">
      <c r="A43" s="46" t="s">
        <v>56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</row>
    <row r="45" spans="1:13" x14ac:dyDescent="0.2">
      <c r="D45" s="14"/>
      <c r="E45" s="14"/>
      <c r="F45" s="14"/>
      <c r="G45" s="14"/>
      <c r="H45" s="14"/>
      <c r="I45" s="14"/>
      <c r="J45" s="14"/>
      <c r="K45" s="14"/>
    </row>
  </sheetData>
  <mergeCells count="11">
    <mergeCell ref="C6:D6"/>
    <mergeCell ref="A43:K43"/>
    <mergeCell ref="A7:K7"/>
    <mergeCell ref="A25:K25"/>
    <mergeCell ref="C3:E4"/>
    <mergeCell ref="A3:A6"/>
    <mergeCell ref="B3:B5"/>
    <mergeCell ref="F3:K3"/>
    <mergeCell ref="F4:G4"/>
    <mergeCell ref="H4:I4"/>
    <mergeCell ref="J4:K4"/>
  </mergeCells>
  <phoneticPr fontId="5" type="noConversion"/>
  <conditionalFormatting sqref="B9:K24 B27:K42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5000000000000004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pane ySplit="6" topLeftCell="A7" activePane="bottomLeft" state="frozen"/>
      <selection activeCell="A7" sqref="A7:K7"/>
      <selection pane="bottomLeft"/>
    </sheetView>
  </sheetViews>
  <sheetFormatPr baseColWidth="10" defaultRowHeight="11.25" x14ac:dyDescent="0.2"/>
  <cols>
    <col min="1" max="1" width="23.140625" style="1" customWidth="1"/>
    <col min="2" max="2" width="10.7109375" style="1" customWidth="1"/>
    <col min="3" max="5" width="9.7109375" style="1" customWidth="1"/>
    <col min="6" max="6" width="7.7109375" style="1" customWidth="1"/>
    <col min="7" max="8" width="10.7109375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59</v>
      </c>
    </row>
    <row r="3" spans="1:10" ht="30" customHeight="1" x14ac:dyDescent="0.2">
      <c r="A3" s="56" t="s">
        <v>41</v>
      </c>
      <c r="B3" s="39" t="s">
        <v>42</v>
      </c>
      <c r="C3" s="42" t="s">
        <v>4</v>
      </c>
      <c r="D3" s="42"/>
      <c r="E3" s="42"/>
      <c r="F3" s="51" t="s">
        <v>62</v>
      </c>
      <c r="G3" s="42"/>
      <c r="H3" s="44"/>
    </row>
    <row r="4" spans="1:10" ht="20.100000000000001" customHeight="1" x14ac:dyDescent="0.2">
      <c r="A4" s="37"/>
      <c r="B4" s="40"/>
      <c r="C4" s="43" t="s">
        <v>20</v>
      </c>
      <c r="D4" s="43" t="s">
        <v>21</v>
      </c>
      <c r="E4" s="52" t="s">
        <v>65</v>
      </c>
      <c r="F4" s="3" t="s">
        <v>53</v>
      </c>
      <c r="G4" s="4" t="s">
        <v>0</v>
      </c>
      <c r="H4" s="5" t="s">
        <v>1</v>
      </c>
    </row>
    <row r="5" spans="1:10" ht="20.100000000000001" customHeight="1" x14ac:dyDescent="0.2">
      <c r="A5" s="37"/>
      <c r="B5" s="40"/>
      <c r="C5" s="43"/>
      <c r="D5" s="43"/>
      <c r="E5" s="43"/>
      <c r="F5" s="43" t="s">
        <v>24</v>
      </c>
      <c r="G5" s="43"/>
      <c r="H5" s="45"/>
    </row>
    <row r="6" spans="1:10" ht="15" customHeight="1" x14ac:dyDescent="0.2">
      <c r="A6" s="38"/>
      <c r="B6" s="6" t="s">
        <v>2</v>
      </c>
      <c r="C6" s="41" t="s">
        <v>3</v>
      </c>
      <c r="D6" s="41"/>
      <c r="E6" s="7" t="s">
        <v>66</v>
      </c>
      <c r="F6" s="41" t="s">
        <v>3</v>
      </c>
      <c r="G6" s="41"/>
      <c r="H6" s="49"/>
    </row>
    <row r="7" spans="1:10" ht="25.15" customHeight="1" x14ac:dyDescent="0.2">
      <c r="A7" s="57" t="s">
        <v>25</v>
      </c>
      <c r="B7" s="57"/>
      <c r="C7" s="57"/>
      <c r="D7" s="57"/>
      <c r="E7" s="57"/>
      <c r="F7" s="57"/>
      <c r="G7" s="57"/>
      <c r="H7" s="57"/>
    </row>
    <row r="8" spans="1:10" ht="12.75" customHeight="1" x14ac:dyDescent="0.2">
      <c r="A8" s="8" t="s">
        <v>26</v>
      </c>
      <c r="B8" s="53">
        <v>73</v>
      </c>
      <c r="C8" s="55">
        <v>36.9</v>
      </c>
      <c r="D8" s="50">
        <v>2691</v>
      </c>
      <c r="E8" s="50">
        <v>88</v>
      </c>
      <c r="F8" s="48" t="s">
        <v>48</v>
      </c>
      <c r="G8" s="48" t="s">
        <v>48</v>
      </c>
      <c r="H8" s="50">
        <v>2691</v>
      </c>
      <c r="J8" s="9"/>
    </row>
    <row r="9" spans="1:10" ht="12.75" customHeight="1" x14ac:dyDescent="0.2">
      <c r="A9" s="10" t="s">
        <v>51</v>
      </c>
      <c r="B9" s="53"/>
      <c r="C9" s="55"/>
      <c r="D9" s="50"/>
      <c r="E9" s="50"/>
      <c r="F9" s="48"/>
      <c r="G9" s="48"/>
      <c r="H9" s="50"/>
      <c r="J9" s="9"/>
    </row>
    <row r="10" spans="1:10" ht="12.75" customHeight="1" x14ac:dyDescent="0.2">
      <c r="A10" s="10" t="s">
        <v>33</v>
      </c>
      <c r="B10" s="11">
        <v>50</v>
      </c>
      <c r="C10" s="12">
        <v>37.5</v>
      </c>
      <c r="D10" s="11">
        <v>1875</v>
      </c>
      <c r="E10" s="11">
        <v>92</v>
      </c>
      <c r="F10" s="11" t="s">
        <v>48</v>
      </c>
      <c r="G10" s="11" t="s">
        <v>48</v>
      </c>
      <c r="H10" s="11">
        <v>1875</v>
      </c>
    </row>
    <row r="11" spans="1:10" ht="12.75" customHeight="1" x14ac:dyDescent="0.2">
      <c r="A11" s="10" t="s">
        <v>40</v>
      </c>
      <c r="B11" s="11" t="s">
        <v>48</v>
      </c>
      <c r="C11" s="11" t="s">
        <v>48</v>
      </c>
      <c r="D11" s="11" t="s">
        <v>48</v>
      </c>
      <c r="E11" s="11" t="s">
        <v>48</v>
      </c>
      <c r="F11" s="11" t="s">
        <v>48</v>
      </c>
      <c r="G11" s="11" t="s">
        <v>48</v>
      </c>
      <c r="H11" s="11" t="s">
        <v>48</v>
      </c>
    </row>
    <row r="12" spans="1:10" ht="12.75" customHeight="1" x14ac:dyDescent="0.2">
      <c r="A12" s="10" t="s">
        <v>32</v>
      </c>
      <c r="B12" s="11">
        <v>279</v>
      </c>
      <c r="C12" s="12">
        <v>58</v>
      </c>
      <c r="D12" s="11">
        <v>16213</v>
      </c>
      <c r="E12" s="11">
        <v>83</v>
      </c>
      <c r="F12" s="11" t="s">
        <v>48</v>
      </c>
      <c r="G12" s="11">
        <v>4151</v>
      </c>
      <c r="H12" s="11">
        <v>12062</v>
      </c>
    </row>
    <row r="13" spans="1:10" ht="12.75" customHeight="1" x14ac:dyDescent="0.2">
      <c r="A13" s="10" t="s">
        <v>27</v>
      </c>
      <c r="B13" s="11">
        <v>306</v>
      </c>
      <c r="C13" s="12">
        <v>62.4</v>
      </c>
      <c r="D13" s="11">
        <v>19057</v>
      </c>
      <c r="E13" s="11">
        <v>77</v>
      </c>
      <c r="F13" s="11" t="s">
        <v>48</v>
      </c>
      <c r="G13" s="11">
        <v>1527</v>
      </c>
      <c r="H13" s="11">
        <v>17530</v>
      </c>
    </row>
    <row r="14" spans="1:10" ht="12.75" customHeight="1" x14ac:dyDescent="0.2">
      <c r="A14" s="10" t="s">
        <v>28</v>
      </c>
      <c r="B14" s="11">
        <v>2076</v>
      </c>
      <c r="C14" s="12">
        <v>58.3</v>
      </c>
      <c r="D14" s="11">
        <v>121035</v>
      </c>
      <c r="E14" s="11">
        <v>85</v>
      </c>
      <c r="F14" s="11" t="s">
        <v>48</v>
      </c>
      <c r="G14" s="11">
        <v>1688</v>
      </c>
      <c r="H14" s="11">
        <v>119346</v>
      </c>
    </row>
    <row r="15" spans="1:10" ht="12.75" customHeight="1" x14ac:dyDescent="0.2">
      <c r="A15" s="10" t="s">
        <v>30</v>
      </c>
      <c r="B15" s="11">
        <v>188</v>
      </c>
      <c r="C15" s="12">
        <v>64.7</v>
      </c>
      <c r="D15" s="11">
        <v>12204</v>
      </c>
      <c r="E15" s="11">
        <v>87</v>
      </c>
      <c r="F15" s="11" t="s">
        <v>48</v>
      </c>
      <c r="G15" s="11">
        <v>117</v>
      </c>
      <c r="H15" s="11">
        <v>12087</v>
      </c>
    </row>
    <row r="16" spans="1:10" ht="12.75" customHeight="1" x14ac:dyDescent="0.2">
      <c r="A16" s="10" t="s">
        <v>29</v>
      </c>
      <c r="B16" s="11">
        <v>91</v>
      </c>
      <c r="C16" s="12">
        <v>64.2</v>
      </c>
      <c r="D16" s="11">
        <v>5843</v>
      </c>
      <c r="E16" s="11">
        <v>82</v>
      </c>
      <c r="F16" s="11" t="s">
        <v>48</v>
      </c>
      <c r="G16" s="11">
        <v>226</v>
      </c>
      <c r="H16" s="11">
        <v>5617</v>
      </c>
    </row>
    <row r="17" spans="1:15" ht="12.75" customHeight="1" x14ac:dyDescent="0.2">
      <c r="A17" s="10" t="s">
        <v>31</v>
      </c>
      <c r="B17" s="11">
        <v>136</v>
      </c>
      <c r="C17" s="12">
        <v>71.599999999999994</v>
      </c>
      <c r="D17" s="11">
        <v>9773</v>
      </c>
      <c r="E17" s="11">
        <v>86</v>
      </c>
      <c r="F17" s="11" t="s">
        <v>48</v>
      </c>
      <c r="G17" s="11" t="s">
        <v>48</v>
      </c>
      <c r="H17" s="11">
        <v>9773</v>
      </c>
    </row>
    <row r="18" spans="1:15" ht="25.15" customHeight="1" x14ac:dyDescent="0.2">
      <c r="A18" s="13" t="s">
        <v>34</v>
      </c>
      <c r="B18" s="53">
        <v>214</v>
      </c>
      <c r="C18" s="55">
        <v>61.6</v>
      </c>
      <c r="D18" s="50">
        <v>13204</v>
      </c>
      <c r="E18" s="50">
        <v>80</v>
      </c>
      <c r="F18" s="48" t="s">
        <v>48</v>
      </c>
      <c r="G18" s="50">
        <v>3459</v>
      </c>
      <c r="H18" s="50">
        <v>9745</v>
      </c>
    </row>
    <row r="19" spans="1:15" ht="12.75" customHeight="1" x14ac:dyDescent="0.2">
      <c r="A19" s="10" t="s">
        <v>46</v>
      </c>
      <c r="B19" s="54"/>
      <c r="C19" s="55"/>
      <c r="D19" s="50"/>
      <c r="E19" s="50"/>
      <c r="F19" s="48"/>
      <c r="G19" s="50"/>
      <c r="H19" s="50"/>
    </row>
    <row r="20" spans="1:15" ht="12.75" customHeight="1" x14ac:dyDescent="0.2">
      <c r="A20" s="10" t="s">
        <v>36</v>
      </c>
      <c r="B20" s="11">
        <v>889</v>
      </c>
      <c r="C20" s="12">
        <v>81.599999999999994</v>
      </c>
      <c r="D20" s="11">
        <v>72576</v>
      </c>
      <c r="E20" s="11">
        <v>86</v>
      </c>
      <c r="F20" s="11" t="s">
        <v>48</v>
      </c>
      <c r="G20" s="11">
        <v>2564</v>
      </c>
      <c r="H20" s="11">
        <v>70012</v>
      </c>
      <c r="I20" s="14"/>
      <c r="J20" s="14"/>
      <c r="K20" s="14"/>
      <c r="L20" s="14"/>
      <c r="M20" s="14"/>
      <c r="N20" s="14"/>
      <c r="O20" s="14"/>
    </row>
    <row r="21" spans="1:15" ht="12.75" customHeight="1" x14ac:dyDescent="0.2">
      <c r="A21" s="10" t="s">
        <v>35</v>
      </c>
      <c r="B21" s="11">
        <v>2149</v>
      </c>
      <c r="C21" s="12">
        <v>86.5</v>
      </c>
      <c r="D21" s="11">
        <v>185834</v>
      </c>
      <c r="E21" s="11">
        <v>72</v>
      </c>
      <c r="F21" s="11" t="s">
        <v>48</v>
      </c>
      <c r="G21" s="11">
        <v>147892</v>
      </c>
      <c r="H21" s="11">
        <v>37942</v>
      </c>
    </row>
    <row r="22" spans="1:15" ht="12.75" customHeight="1" x14ac:dyDescent="0.2">
      <c r="A22" s="10" t="s">
        <v>45</v>
      </c>
      <c r="B22" s="11">
        <v>302</v>
      </c>
      <c r="C22" s="12">
        <v>66</v>
      </c>
      <c r="D22" s="11">
        <v>19922</v>
      </c>
      <c r="E22" s="11">
        <v>72</v>
      </c>
      <c r="F22" s="11" t="s">
        <v>48</v>
      </c>
      <c r="G22" s="11">
        <v>13108</v>
      </c>
      <c r="H22" s="11">
        <v>6814</v>
      </c>
    </row>
    <row r="23" spans="1:15" ht="12.75" customHeight="1" x14ac:dyDescent="0.2">
      <c r="A23" s="10" t="s">
        <v>38</v>
      </c>
      <c r="B23" s="11">
        <v>1696</v>
      </c>
      <c r="C23" s="12">
        <v>83.1</v>
      </c>
      <c r="D23" s="11">
        <v>141025</v>
      </c>
      <c r="E23" s="11">
        <v>84</v>
      </c>
      <c r="F23" s="11" t="s">
        <v>48</v>
      </c>
      <c r="G23" s="11" t="s">
        <v>48</v>
      </c>
      <c r="H23" s="11">
        <v>141025</v>
      </c>
    </row>
    <row r="24" spans="1:15" ht="12.75" customHeight="1" x14ac:dyDescent="0.2">
      <c r="A24" s="10" t="s">
        <v>37</v>
      </c>
      <c r="B24" s="11">
        <v>126</v>
      </c>
      <c r="C24" s="12">
        <v>63.7</v>
      </c>
      <c r="D24" s="11">
        <v>8015</v>
      </c>
      <c r="E24" s="11">
        <v>76</v>
      </c>
      <c r="F24" s="11" t="s">
        <v>48</v>
      </c>
      <c r="G24" s="11">
        <v>2288</v>
      </c>
      <c r="H24" s="11">
        <v>5727</v>
      </c>
    </row>
    <row r="25" spans="1:15" ht="12.75" customHeight="1" x14ac:dyDescent="0.2">
      <c r="A25" s="10" t="s">
        <v>47</v>
      </c>
      <c r="B25" s="11">
        <v>55</v>
      </c>
      <c r="C25" s="12">
        <v>72.099999999999994</v>
      </c>
      <c r="D25" s="11">
        <v>4000</v>
      </c>
      <c r="E25" s="11">
        <v>82</v>
      </c>
      <c r="F25" s="11" t="s">
        <v>48</v>
      </c>
      <c r="G25" s="11">
        <v>431</v>
      </c>
      <c r="H25" s="11">
        <v>3569</v>
      </c>
    </row>
    <row r="26" spans="1:15" ht="12.75" customHeight="1" x14ac:dyDescent="0.2">
      <c r="A26" s="10" t="s">
        <v>44</v>
      </c>
      <c r="B26" s="11">
        <v>413</v>
      </c>
      <c r="C26" s="12">
        <v>55.8</v>
      </c>
      <c r="D26" s="11">
        <v>23026</v>
      </c>
      <c r="E26" s="11">
        <v>85</v>
      </c>
      <c r="F26" s="11" t="s">
        <v>48</v>
      </c>
      <c r="G26" s="11">
        <v>2124</v>
      </c>
      <c r="H26" s="11">
        <v>20902</v>
      </c>
    </row>
    <row r="27" spans="1:15" ht="12.75" customHeight="1" x14ac:dyDescent="0.2">
      <c r="A27" s="10" t="s">
        <v>39</v>
      </c>
      <c r="B27" s="11">
        <v>1416</v>
      </c>
      <c r="C27" s="12">
        <v>79.099999999999994</v>
      </c>
      <c r="D27" s="11">
        <v>112003</v>
      </c>
      <c r="E27" s="11">
        <v>82</v>
      </c>
      <c r="F27" s="11" t="s">
        <v>48</v>
      </c>
      <c r="G27" s="11">
        <v>2187.13</v>
      </c>
      <c r="H27" s="11">
        <v>109815</v>
      </c>
    </row>
    <row r="28" spans="1:15" ht="40.15" customHeight="1" x14ac:dyDescent="0.2">
      <c r="A28" s="57" t="s">
        <v>17</v>
      </c>
      <c r="B28" s="57"/>
      <c r="C28" s="57"/>
      <c r="D28" s="57"/>
      <c r="E28" s="57"/>
      <c r="F28" s="57"/>
      <c r="G28" s="57"/>
      <c r="H28" s="57"/>
    </row>
    <row r="29" spans="1:15" ht="12.75" customHeight="1" x14ac:dyDescent="0.2">
      <c r="A29" s="8" t="s">
        <v>26</v>
      </c>
      <c r="B29" s="53">
        <v>229</v>
      </c>
      <c r="C29" s="55">
        <v>44.1</v>
      </c>
      <c r="D29" s="50">
        <v>10079</v>
      </c>
      <c r="E29" s="50">
        <v>93</v>
      </c>
      <c r="F29" s="48" t="s">
        <v>48</v>
      </c>
      <c r="G29" s="48" t="s">
        <v>48</v>
      </c>
      <c r="H29" s="50">
        <v>10079</v>
      </c>
      <c r="I29" s="14"/>
      <c r="J29" s="14"/>
      <c r="K29" s="14"/>
      <c r="L29" s="14"/>
      <c r="M29" s="14"/>
      <c r="N29" s="14"/>
      <c r="O29" s="14"/>
    </row>
    <row r="30" spans="1:15" ht="12.75" customHeight="1" x14ac:dyDescent="0.2">
      <c r="A30" s="10" t="s">
        <v>51</v>
      </c>
      <c r="B30" s="54"/>
      <c r="C30" s="55"/>
      <c r="D30" s="50"/>
      <c r="E30" s="50"/>
      <c r="F30" s="48" t="s">
        <v>48</v>
      </c>
      <c r="G30" s="48" t="s">
        <v>48</v>
      </c>
      <c r="H30" s="50"/>
    </row>
    <row r="31" spans="1:15" ht="12.75" customHeight="1" x14ac:dyDescent="0.2">
      <c r="A31" s="10" t="s">
        <v>33</v>
      </c>
      <c r="B31" s="15">
        <v>121</v>
      </c>
      <c r="C31" s="12">
        <v>29.3</v>
      </c>
      <c r="D31" s="11">
        <v>3526</v>
      </c>
      <c r="E31" s="11">
        <v>99</v>
      </c>
      <c r="F31" s="11" t="s">
        <v>48</v>
      </c>
      <c r="G31" s="11">
        <v>57</v>
      </c>
      <c r="H31" s="11">
        <v>3469</v>
      </c>
    </row>
    <row r="32" spans="1:15" ht="12.75" customHeight="1" x14ac:dyDescent="0.2">
      <c r="A32" s="10" t="s">
        <v>40</v>
      </c>
      <c r="B32" s="11">
        <v>1085</v>
      </c>
      <c r="C32" s="12">
        <v>69.7</v>
      </c>
      <c r="D32" s="11">
        <v>75623</v>
      </c>
      <c r="E32" s="11">
        <v>74</v>
      </c>
      <c r="F32" s="11" t="s">
        <v>48</v>
      </c>
      <c r="G32" s="11">
        <v>60889</v>
      </c>
      <c r="H32" s="11">
        <v>14734</v>
      </c>
    </row>
    <row r="33" spans="1:15" ht="12.75" customHeight="1" x14ac:dyDescent="0.2">
      <c r="A33" s="10" t="s">
        <v>32</v>
      </c>
      <c r="B33" s="11">
        <v>52</v>
      </c>
      <c r="C33" s="12">
        <v>61</v>
      </c>
      <c r="D33" s="11">
        <v>3157</v>
      </c>
      <c r="E33" s="11">
        <v>90</v>
      </c>
      <c r="F33" s="11" t="s">
        <v>48</v>
      </c>
      <c r="G33" s="11">
        <v>20</v>
      </c>
      <c r="H33" s="11">
        <v>3136</v>
      </c>
    </row>
    <row r="34" spans="1:15" ht="12.75" customHeight="1" x14ac:dyDescent="0.2">
      <c r="A34" s="10" t="s">
        <v>27</v>
      </c>
      <c r="B34" s="11">
        <v>2385</v>
      </c>
      <c r="C34" s="12">
        <v>69.599999999999994</v>
      </c>
      <c r="D34" s="11">
        <v>165995</v>
      </c>
      <c r="E34" s="11">
        <v>79</v>
      </c>
      <c r="F34" s="11" t="s">
        <v>48</v>
      </c>
      <c r="G34" s="11">
        <v>44526</v>
      </c>
      <c r="H34" s="11">
        <v>121469</v>
      </c>
    </row>
    <row r="35" spans="1:15" ht="12.75" customHeight="1" x14ac:dyDescent="0.2">
      <c r="A35" s="10" t="s">
        <v>28</v>
      </c>
      <c r="B35" s="11">
        <v>1038</v>
      </c>
      <c r="C35" s="12">
        <v>54.8</v>
      </c>
      <c r="D35" s="11">
        <v>56860</v>
      </c>
      <c r="E35" s="11">
        <v>86</v>
      </c>
      <c r="F35" s="11" t="s">
        <v>48</v>
      </c>
      <c r="G35" s="11">
        <v>519</v>
      </c>
      <c r="H35" s="11">
        <v>56341</v>
      </c>
    </row>
    <row r="36" spans="1:15" ht="12.75" customHeight="1" x14ac:dyDescent="0.2">
      <c r="A36" s="10" t="s">
        <v>30</v>
      </c>
      <c r="B36" s="11">
        <v>2020</v>
      </c>
      <c r="C36" s="12">
        <v>65</v>
      </c>
      <c r="D36" s="11">
        <v>131247</v>
      </c>
      <c r="E36" s="11">
        <v>90</v>
      </c>
      <c r="F36" s="11" t="s">
        <v>48</v>
      </c>
      <c r="G36" s="11">
        <v>8388</v>
      </c>
      <c r="H36" s="11">
        <v>122859</v>
      </c>
    </row>
    <row r="37" spans="1:15" ht="12.75" customHeight="1" x14ac:dyDescent="0.2">
      <c r="A37" s="10" t="s">
        <v>29</v>
      </c>
      <c r="B37" s="11">
        <v>121</v>
      </c>
      <c r="C37" s="12">
        <v>76.099999999999994</v>
      </c>
      <c r="D37" s="11">
        <v>9186</v>
      </c>
      <c r="E37" s="11">
        <v>86</v>
      </c>
      <c r="F37" s="11" t="s">
        <v>48</v>
      </c>
      <c r="G37" s="11">
        <v>274</v>
      </c>
      <c r="H37" s="11">
        <v>8913</v>
      </c>
    </row>
    <row r="38" spans="1:15" ht="12.75" customHeight="1" x14ac:dyDescent="0.2">
      <c r="A38" s="10" t="s">
        <v>31</v>
      </c>
      <c r="B38" s="11">
        <v>1473</v>
      </c>
      <c r="C38" s="12">
        <v>69.7</v>
      </c>
      <c r="D38" s="11">
        <v>102630</v>
      </c>
      <c r="E38" s="11">
        <v>88</v>
      </c>
      <c r="F38" s="11" t="s">
        <v>48</v>
      </c>
      <c r="G38" s="11">
        <v>7376</v>
      </c>
      <c r="H38" s="11">
        <v>95254</v>
      </c>
    </row>
    <row r="39" spans="1:15" ht="25.15" customHeight="1" x14ac:dyDescent="0.2">
      <c r="A39" s="13" t="s">
        <v>34</v>
      </c>
      <c r="B39" s="53">
        <v>26</v>
      </c>
      <c r="C39" s="55">
        <v>68.7</v>
      </c>
      <c r="D39" s="50">
        <v>1800</v>
      </c>
      <c r="E39" s="50">
        <v>85</v>
      </c>
      <c r="F39" s="48" t="s">
        <v>48</v>
      </c>
      <c r="G39" s="50">
        <v>703</v>
      </c>
      <c r="H39" s="50">
        <v>1097</v>
      </c>
      <c r="I39" s="14"/>
      <c r="J39" s="14"/>
      <c r="K39" s="14"/>
      <c r="L39" s="14"/>
      <c r="M39" s="14"/>
      <c r="N39" s="14"/>
      <c r="O39" s="14"/>
    </row>
    <row r="40" spans="1:15" ht="12.75" customHeight="1" x14ac:dyDescent="0.2">
      <c r="A40" s="10" t="s">
        <v>46</v>
      </c>
      <c r="B40" s="54"/>
      <c r="C40" s="55"/>
      <c r="D40" s="50"/>
      <c r="E40" s="50"/>
      <c r="F40" s="48"/>
      <c r="G40" s="50"/>
      <c r="H40" s="50"/>
    </row>
    <row r="41" spans="1:15" ht="12.75" customHeight="1" x14ac:dyDescent="0.2">
      <c r="A41" s="10" t="s">
        <v>36</v>
      </c>
      <c r="B41" s="11">
        <v>5361</v>
      </c>
      <c r="C41" s="12">
        <v>65.599999999999994</v>
      </c>
      <c r="D41" s="11">
        <v>351779</v>
      </c>
      <c r="E41" s="11">
        <v>92</v>
      </c>
      <c r="F41" s="11" t="s">
        <v>48</v>
      </c>
      <c r="G41" s="11">
        <v>25376</v>
      </c>
      <c r="H41" s="11">
        <v>326403</v>
      </c>
    </row>
    <row r="42" spans="1:15" ht="12.75" customHeight="1" x14ac:dyDescent="0.2">
      <c r="A42" s="10" t="s">
        <v>35</v>
      </c>
      <c r="B42" s="11">
        <v>24</v>
      </c>
      <c r="C42" s="12">
        <v>61.4</v>
      </c>
      <c r="D42" s="11">
        <v>1484</v>
      </c>
      <c r="E42" s="11">
        <v>74</v>
      </c>
      <c r="F42" s="11" t="s">
        <v>48</v>
      </c>
      <c r="G42" s="11">
        <v>1245</v>
      </c>
      <c r="H42" s="11">
        <v>239</v>
      </c>
    </row>
    <row r="43" spans="1:15" ht="12.75" customHeight="1" x14ac:dyDescent="0.2">
      <c r="A43" s="10" t="s">
        <v>45</v>
      </c>
      <c r="B43" s="11">
        <v>42</v>
      </c>
      <c r="C43" s="12">
        <v>63.4</v>
      </c>
      <c r="D43" s="11">
        <v>2673</v>
      </c>
      <c r="E43" s="11">
        <v>75</v>
      </c>
      <c r="F43" s="11" t="s">
        <v>48</v>
      </c>
      <c r="G43" s="11">
        <v>2461</v>
      </c>
      <c r="H43" s="11">
        <v>212</v>
      </c>
    </row>
    <row r="44" spans="1:15" ht="12.75" customHeight="1" x14ac:dyDescent="0.2">
      <c r="A44" s="10" t="s">
        <v>38</v>
      </c>
      <c r="B44" s="11">
        <v>66</v>
      </c>
      <c r="C44" s="12">
        <v>58.2</v>
      </c>
      <c r="D44" s="11">
        <v>3851</v>
      </c>
      <c r="E44" s="11">
        <v>84</v>
      </c>
      <c r="F44" s="11" t="s">
        <v>48</v>
      </c>
      <c r="G44" s="11">
        <v>1213</v>
      </c>
      <c r="H44" s="11">
        <v>2638</v>
      </c>
    </row>
    <row r="45" spans="1:15" ht="12.75" customHeight="1" x14ac:dyDescent="0.2">
      <c r="A45" s="10" t="s">
        <v>37</v>
      </c>
      <c r="B45" s="11">
        <v>25</v>
      </c>
      <c r="C45" s="12">
        <v>62.2</v>
      </c>
      <c r="D45" s="11">
        <v>1533</v>
      </c>
      <c r="E45" s="11">
        <v>77</v>
      </c>
      <c r="F45" s="11" t="s">
        <v>48</v>
      </c>
      <c r="G45" s="11">
        <v>1438</v>
      </c>
      <c r="H45" s="11">
        <v>95</v>
      </c>
    </row>
    <row r="46" spans="1:15" ht="12.75" customHeight="1" x14ac:dyDescent="0.2">
      <c r="A46" s="10" t="s">
        <v>47</v>
      </c>
      <c r="B46" s="11">
        <v>214</v>
      </c>
      <c r="C46" s="12">
        <v>76.5</v>
      </c>
      <c r="D46" s="11">
        <v>16366</v>
      </c>
      <c r="E46" s="11">
        <v>85</v>
      </c>
      <c r="F46" s="11" t="s">
        <v>48</v>
      </c>
      <c r="G46" s="11">
        <v>6606</v>
      </c>
      <c r="H46" s="11">
        <v>9760</v>
      </c>
    </row>
    <row r="47" spans="1:15" ht="12.75" customHeight="1" x14ac:dyDescent="0.2">
      <c r="A47" s="10" t="s">
        <v>44</v>
      </c>
      <c r="B47" s="16">
        <v>0</v>
      </c>
      <c r="C47" s="12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</row>
    <row r="48" spans="1:15" ht="12.75" customHeight="1" x14ac:dyDescent="0.2">
      <c r="A48" s="10" t="s">
        <v>39</v>
      </c>
      <c r="B48" s="11">
        <v>226</v>
      </c>
      <c r="C48" s="12">
        <v>72.3</v>
      </c>
      <c r="D48" s="11">
        <v>16372</v>
      </c>
      <c r="E48" s="11">
        <v>83</v>
      </c>
      <c r="F48" s="11" t="s">
        <v>48</v>
      </c>
      <c r="G48" s="11">
        <v>6730</v>
      </c>
      <c r="H48" s="11">
        <v>9641</v>
      </c>
    </row>
    <row r="49" spans="1:1" s="17" customFormat="1" ht="27" customHeight="1" x14ac:dyDescent="0.15">
      <c r="A49" s="17" t="s">
        <v>43</v>
      </c>
    </row>
  </sheetData>
  <mergeCells count="40">
    <mergeCell ref="B39:B40"/>
    <mergeCell ref="C39:C40"/>
    <mergeCell ref="E39:E40"/>
    <mergeCell ref="D39:D40"/>
    <mergeCell ref="B29:B30"/>
    <mergeCell ref="C29:C30"/>
    <mergeCell ref="D29:D30"/>
    <mergeCell ref="E29:E30"/>
    <mergeCell ref="B18:B19"/>
    <mergeCell ref="C18:C19"/>
    <mergeCell ref="A3:A6"/>
    <mergeCell ref="A7:H7"/>
    <mergeCell ref="A28:H28"/>
    <mergeCell ref="B8:B9"/>
    <mergeCell ref="C8:C9"/>
    <mergeCell ref="D8:D9"/>
    <mergeCell ref="E8:E9"/>
    <mergeCell ref="G8:G9"/>
    <mergeCell ref="H8:H9"/>
    <mergeCell ref="F8:F9"/>
    <mergeCell ref="D18:D19"/>
    <mergeCell ref="E18:E19"/>
    <mergeCell ref="C3:E3"/>
    <mergeCell ref="B3:B5"/>
    <mergeCell ref="F3:H3"/>
    <mergeCell ref="C4:C5"/>
    <mergeCell ref="D4:D5"/>
    <mergeCell ref="F5:H5"/>
    <mergeCell ref="E4:E5"/>
    <mergeCell ref="F39:F40"/>
    <mergeCell ref="C6:D6"/>
    <mergeCell ref="F6:H6"/>
    <mergeCell ref="G39:G40"/>
    <mergeCell ref="H39:H40"/>
    <mergeCell ref="F18:F19"/>
    <mergeCell ref="G29:G30"/>
    <mergeCell ref="H29:H30"/>
    <mergeCell ref="F29:F30"/>
    <mergeCell ref="G18:G19"/>
    <mergeCell ref="H18:H19"/>
  </mergeCells>
  <phoneticPr fontId="5" type="noConversion"/>
  <conditionalFormatting sqref="G32:H32 G41:H41 G42:G43 H33 B32:E38 G34:H38 G44:H48 B41:E48 F10:G10 B11:H17 B20:H27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B10:E10 H10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G3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H42:H43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F31:F38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G3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F41:F4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Normal="100" workbookViewId="0">
      <pane ySplit="6" topLeftCell="A7" activePane="bottomLeft" state="frozen"/>
      <selection activeCell="A7" sqref="A7:K7"/>
      <selection pane="bottomLeft"/>
    </sheetView>
  </sheetViews>
  <sheetFormatPr baseColWidth="10" defaultRowHeight="11.25" x14ac:dyDescent="0.2"/>
  <cols>
    <col min="1" max="1" width="23.140625" style="1" customWidth="1"/>
    <col min="2" max="2" width="10.7109375" style="1" customWidth="1"/>
    <col min="3" max="5" width="9.7109375" style="1" customWidth="1"/>
    <col min="6" max="6" width="7.7109375" style="1" customWidth="1"/>
    <col min="7" max="8" width="10.7109375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18" t="s">
        <v>60</v>
      </c>
    </row>
    <row r="3" spans="1:15" ht="30" customHeight="1" x14ac:dyDescent="0.2">
      <c r="A3" s="56" t="s">
        <v>41</v>
      </c>
      <c r="B3" s="39" t="s">
        <v>42</v>
      </c>
      <c r="C3" s="42" t="s">
        <v>4</v>
      </c>
      <c r="D3" s="42"/>
      <c r="E3" s="42"/>
      <c r="F3" s="51" t="s">
        <v>62</v>
      </c>
      <c r="G3" s="42"/>
      <c r="H3" s="44"/>
    </row>
    <row r="4" spans="1:15" ht="22.15" customHeight="1" x14ac:dyDescent="0.2">
      <c r="A4" s="37"/>
      <c r="B4" s="40"/>
      <c r="C4" s="43" t="s">
        <v>20</v>
      </c>
      <c r="D4" s="43" t="s">
        <v>21</v>
      </c>
      <c r="E4" s="52" t="s">
        <v>65</v>
      </c>
      <c r="F4" s="3" t="s">
        <v>53</v>
      </c>
      <c r="G4" s="4" t="s">
        <v>0</v>
      </c>
      <c r="H4" s="5" t="s">
        <v>1</v>
      </c>
    </row>
    <row r="5" spans="1:15" ht="18" customHeight="1" x14ac:dyDescent="0.2">
      <c r="A5" s="37"/>
      <c r="B5" s="40"/>
      <c r="C5" s="43"/>
      <c r="D5" s="43"/>
      <c r="E5" s="43"/>
      <c r="F5" s="43" t="s">
        <v>24</v>
      </c>
      <c r="G5" s="43"/>
      <c r="H5" s="45"/>
    </row>
    <row r="6" spans="1:15" ht="15" customHeight="1" x14ac:dyDescent="0.2">
      <c r="A6" s="38"/>
      <c r="B6" s="6" t="s">
        <v>2</v>
      </c>
      <c r="C6" s="41" t="s">
        <v>3</v>
      </c>
      <c r="D6" s="41"/>
      <c r="E6" s="7" t="s">
        <v>66</v>
      </c>
      <c r="F6" s="41" t="s">
        <v>3</v>
      </c>
      <c r="G6" s="41"/>
      <c r="H6" s="49"/>
    </row>
    <row r="7" spans="1:15" ht="25.15" customHeight="1" x14ac:dyDescent="0.2">
      <c r="A7" s="57" t="s">
        <v>18</v>
      </c>
      <c r="B7" s="57"/>
      <c r="C7" s="57"/>
      <c r="D7" s="57"/>
      <c r="E7" s="57"/>
      <c r="F7" s="57"/>
      <c r="G7" s="57"/>
      <c r="H7" s="57"/>
    </row>
    <row r="8" spans="1:15" ht="12.75" customHeight="1" x14ac:dyDescent="0.2">
      <c r="A8" s="19" t="s">
        <v>26</v>
      </c>
      <c r="B8" s="53">
        <v>302</v>
      </c>
      <c r="C8" s="55">
        <v>42.3</v>
      </c>
      <c r="D8" s="50">
        <v>12770</v>
      </c>
      <c r="E8" s="50">
        <v>92</v>
      </c>
      <c r="F8" s="48" t="s">
        <v>48</v>
      </c>
      <c r="G8" s="48" t="s">
        <v>48</v>
      </c>
      <c r="H8" s="50">
        <v>12770</v>
      </c>
      <c r="I8" s="14"/>
      <c r="J8" s="14"/>
      <c r="K8" s="14"/>
      <c r="L8" s="14"/>
      <c r="M8" s="14"/>
      <c r="N8" s="14"/>
      <c r="O8" s="14"/>
    </row>
    <row r="9" spans="1:15" ht="14.1" customHeight="1" x14ac:dyDescent="0.2">
      <c r="A9" s="10" t="s">
        <v>51</v>
      </c>
      <c r="B9" s="54"/>
      <c r="C9" s="55"/>
      <c r="D9" s="50"/>
      <c r="E9" s="50"/>
      <c r="F9" s="48"/>
      <c r="G9" s="48"/>
      <c r="H9" s="50"/>
    </row>
    <row r="10" spans="1:15" ht="14.1" customHeight="1" x14ac:dyDescent="0.2">
      <c r="A10" s="10" t="s">
        <v>33</v>
      </c>
      <c r="B10" s="11">
        <v>171</v>
      </c>
      <c r="C10" s="12">
        <v>31.7</v>
      </c>
      <c r="D10" s="11">
        <v>5402</v>
      </c>
      <c r="E10" s="11">
        <v>97</v>
      </c>
      <c r="F10" s="11" t="s">
        <v>48</v>
      </c>
      <c r="G10" s="11">
        <v>57</v>
      </c>
      <c r="H10" s="11">
        <v>5345</v>
      </c>
    </row>
    <row r="11" spans="1:15" ht="14.1" customHeight="1" x14ac:dyDescent="0.2">
      <c r="A11" s="10" t="s">
        <v>40</v>
      </c>
      <c r="B11" s="11">
        <v>1085</v>
      </c>
      <c r="C11" s="12">
        <v>69.7</v>
      </c>
      <c r="D11" s="11">
        <v>75623</v>
      </c>
      <c r="E11" s="11">
        <v>74</v>
      </c>
      <c r="F11" s="11" t="s">
        <v>48</v>
      </c>
      <c r="G11" s="11">
        <v>60889</v>
      </c>
      <c r="H11" s="11">
        <v>14734</v>
      </c>
      <c r="I11" s="14"/>
    </row>
    <row r="12" spans="1:15" ht="14.1" customHeight="1" x14ac:dyDescent="0.2">
      <c r="A12" s="10" t="s">
        <v>32</v>
      </c>
      <c r="B12" s="11">
        <v>331</v>
      </c>
      <c r="C12" s="12">
        <v>58.5</v>
      </c>
      <c r="D12" s="11">
        <v>19369</v>
      </c>
      <c r="E12" s="11">
        <v>84</v>
      </c>
      <c r="F12" s="11" t="s">
        <v>48</v>
      </c>
      <c r="G12" s="11">
        <v>4171</v>
      </c>
      <c r="H12" s="11">
        <v>15198</v>
      </c>
      <c r="I12" s="14"/>
    </row>
    <row r="13" spans="1:15" ht="14.1" customHeight="1" x14ac:dyDescent="0.2">
      <c r="A13" s="10" t="s">
        <v>27</v>
      </c>
      <c r="B13" s="11">
        <v>2690</v>
      </c>
      <c r="C13" s="12">
        <v>68.8</v>
      </c>
      <c r="D13" s="11">
        <v>185052</v>
      </c>
      <c r="E13" s="11">
        <v>79</v>
      </c>
      <c r="F13" s="11" t="s">
        <v>48</v>
      </c>
      <c r="G13" s="11">
        <v>46053</v>
      </c>
      <c r="H13" s="11">
        <v>139000</v>
      </c>
      <c r="I13" s="14"/>
    </row>
    <row r="14" spans="1:15" ht="14.1" customHeight="1" x14ac:dyDescent="0.2">
      <c r="A14" s="10" t="s">
        <v>28</v>
      </c>
      <c r="B14" s="11">
        <v>3113</v>
      </c>
      <c r="C14" s="12">
        <v>57.1</v>
      </c>
      <c r="D14" s="11">
        <v>177895</v>
      </c>
      <c r="E14" s="11">
        <v>85</v>
      </c>
      <c r="F14" s="11" t="s">
        <v>48</v>
      </c>
      <c r="G14" s="11">
        <v>2207</v>
      </c>
      <c r="H14" s="11">
        <v>175687</v>
      </c>
      <c r="I14" s="14"/>
    </row>
    <row r="15" spans="1:15" ht="14.1" customHeight="1" x14ac:dyDescent="0.2">
      <c r="A15" s="10" t="s">
        <v>30</v>
      </c>
      <c r="B15" s="11">
        <v>2209</v>
      </c>
      <c r="C15" s="12">
        <v>64.900000000000006</v>
      </c>
      <c r="D15" s="11">
        <v>143451</v>
      </c>
      <c r="E15" s="11">
        <v>90</v>
      </c>
      <c r="F15" s="11" t="s">
        <v>48</v>
      </c>
      <c r="G15" s="11">
        <v>8505</v>
      </c>
      <c r="H15" s="11">
        <v>134946</v>
      </c>
      <c r="I15" s="14"/>
    </row>
    <row r="16" spans="1:15" ht="14.1" customHeight="1" x14ac:dyDescent="0.2">
      <c r="A16" s="10" t="s">
        <v>29</v>
      </c>
      <c r="B16" s="11">
        <v>212</v>
      </c>
      <c r="C16" s="12">
        <v>71</v>
      </c>
      <c r="D16" s="11">
        <v>15029</v>
      </c>
      <c r="E16" s="11">
        <v>84</v>
      </c>
      <c r="F16" s="11" t="s">
        <v>48</v>
      </c>
      <c r="G16" s="11">
        <v>500</v>
      </c>
      <c r="H16" s="11">
        <v>14530</v>
      </c>
      <c r="I16" s="14"/>
    </row>
    <row r="17" spans="1:15" ht="14.1" customHeight="1" x14ac:dyDescent="0.2">
      <c r="A17" s="10" t="s">
        <v>31</v>
      </c>
      <c r="B17" s="11">
        <v>1609</v>
      </c>
      <c r="C17" s="12">
        <v>69.8</v>
      </c>
      <c r="D17" s="11">
        <v>112403</v>
      </c>
      <c r="E17" s="11">
        <v>88</v>
      </c>
      <c r="F17" s="11" t="s">
        <v>48</v>
      </c>
      <c r="G17" s="11">
        <v>7376</v>
      </c>
      <c r="H17" s="11">
        <v>105027</v>
      </c>
      <c r="I17" s="14"/>
    </row>
    <row r="18" spans="1:15" ht="30" customHeight="1" x14ac:dyDescent="0.2">
      <c r="A18" s="13" t="s">
        <v>34</v>
      </c>
      <c r="B18" s="53">
        <v>241</v>
      </c>
      <c r="C18" s="55">
        <v>62.4</v>
      </c>
      <c r="D18" s="50">
        <v>15003</v>
      </c>
      <c r="E18" s="50">
        <v>80</v>
      </c>
      <c r="F18" s="48" t="s">
        <v>48</v>
      </c>
      <c r="G18" s="50">
        <v>4162</v>
      </c>
      <c r="H18" s="50">
        <v>10842</v>
      </c>
      <c r="I18" s="14"/>
      <c r="J18" s="14"/>
      <c r="K18" s="14"/>
      <c r="L18" s="14"/>
      <c r="M18" s="14"/>
      <c r="N18" s="14"/>
      <c r="O18" s="14"/>
    </row>
    <row r="19" spans="1:15" ht="14.1" customHeight="1" x14ac:dyDescent="0.2">
      <c r="A19" s="10" t="s">
        <v>46</v>
      </c>
      <c r="B19" s="54"/>
      <c r="C19" s="55"/>
      <c r="D19" s="50"/>
      <c r="E19" s="50"/>
      <c r="F19" s="48"/>
      <c r="G19" s="50"/>
      <c r="H19" s="50"/>
      <c r="I19" s="14"/>
    </row>
    <row r="20" spans="1:15" ht="14.1" customHeight="1" x14ac:dyDescent="0.2">
      <c r="A20" s="10" t="s">
        <v>36</v>
      </c>
      <c r="B20" s="11">
        <v>6250</v>
      </c>
      <c r="C20" s="12">
        <v>67.900000000000006</v>
      </c>
      <c r="D20" s="11">
        <v>424355</v>
      </c>
      <c r="E20" s="11">
        <v>91</v>
      </c>
      <c r="F20" s="11" t="s">
        <v>48</v>
      </c>
      <c r="G20" s="11">
        <v>27941</v>
      </c>
      <c r="H20" s="14">
        <v>396415</v>
      </c>
      <c r="I20" s="14"/>
    </row>
    <row r="21" spans="1:15" ht="14.1" customHeight="1" x14ac:dyDescent="0.2">
      <c r="A21" s="10" t="s">
        <v>35</v>
      </c>
      <c r="B21" s="11">
        <v>2173</v>
      </c>
      <c r="C21" s="12">
        <v>86.2</v>
      </c>
      <c r="D21" s="11">
        <v>187317</v>
      </c>
      <c r="E21" s="11">
        <v>72</v>
      </c>
      <c r="F21" s="11" t="s">
        <v>48</v>
      </c>
      <c r="G21" s="11">
        <v>149136</v>
      </c>
      <c r="H21" s="11">
        <v>38181</v>
      </c>
      <c r="I21" s="14"/>
    </row>
    <row r="22" spans="1:15" ht="14.1" customHeight="1" x14ac:dyDescent="0.2">
      <c r="A22" s="10" t="s">
        <v>45</v>
      </c>
      <c r="B22" s="11">
        <v>344</v>
      </c>
      <c r="C22" s="12">
        <v>65.7</v>
      </c>
      <c r="D22" s="11">
        <v>22595</v>
      </c>
      <c r="E22" s="11">
        <v>73</v>
      </c>
      <c r="F22" s="11" t="s">
        <v>48</v>
      </c>
      <c r="G22" s="11">
        <v>15569</v>
      </c>
      <c r="H22" s="11">
        <v>7026</v>
      </c>
      <c r="I22" s="14"/>
    </row>
    <row r="23" spans="1:15" ht="14.1" customHeight="1" x14ac:dyDescent="0.2">
      <c r="A23" s="10" t="s">
        <v>38</v>
      </c>
      <c r="B23" s="11">
        <v>1763</v>
      </c>
      <c r="C23" s="12">
        <v>82.2</v>
      </c>
      <c r="D23" s="11">
        <v>144876</v>
      </c>
      <c r="E23" s="11">
        <v>84</v>
      </c>
      <c r="F23" s="11" t="s">
        <v>48</v>
      </c>
      <c r="G23" s="11">
        <v>1213</v>
      </c>
      <c r="H23" s="11">
        <v>143662</v>
      </c>
      <c r="I23" s="14"/>
    </row>
    <row r="24" spans="1:15" ht="14.1" customHeight="1" x14ac:dyDescent="0.2">
      <c r="A24" s="10" t="s">
        <v>37</v>
      </c>
      <c r="B24" s="11">
        <v>150</v>
      </c>
      <c r="C24" s="12">
        <v>63.4</v>
      </c>
      <c r="D24" s="11">
        <v>9547</v>
      </c>
      <c r="E24" s="11">
        <v>76</v>
      </c>
      <c r="F24" s="11" t="s">
        <v>48</v>
      </c>
      <c r="G24" s="11">
        <v>3726</v>
      </c>
      <c r="H24" s="11">
        <v>5822</v>
      </c>
      <c r="I24" s="14"/>
    </row>
    <row r="25" spans="1:15" ht="14.1" customHeight="1" x14ac:dyDescent="0.2">
      <c r="A25" s="10" t="s">
        <v>47</v>
      </c>
      <c r="B25" s="11">
        <v>269</v>
      </c>
      <c r="C25" s="12">
        <v>75.599999999999994</v>
      </c>
      <c r="D25" s="11">
        <v>20366</v>
      </c>
      <c r="E25" s="11">
        <v>84</v>
      </c>
      <c r="F25" s="11" t="s">
        <v>48</v>
      </c>
      <c r="G25" s="11">
        <v>7038</v>
      </c>
      <c r="H25" s="11">
        <v>13329</v>
      </c>
      <c r="I25" s="14"/>
    </row>
    <row r="26" spans="1:15" ht="14.1" customHeight="1" x14ac:dyDescent="0.2">
      <c r="A26" s="10" t="s">
        <v>44</v>
      </c>
      <c r="B26" s="11">
        <v>413</v>
      </c>
      <c r="C26" s="12">
        <v>55.8</v>
      </c>
      <c r="D26" s="11">
        <v>23026</v>
      </c>
      <c r="E26" s="11">
        <v>85</v>
      </c>
      <c r="F26" s="11" t="s">
        <v>48</v>
      </c>
      <c r="G26" s="11">
        <v>2124</v>
      </c>
      <c r="H26" s="11">
        <v>20902</v>
      </c>
      <c r="I26" s="14"/>
    </row>
    <row r="27" spans="1:15" ht="14.1" customHeight="1" x14ac:dyDescent="0.2">
      <c r="A27" s="10" t="s">
        <v>39</v>
      </c>
      <c r="B27" s="11">
        <v>1643</v>
      </c>
      <c r="C27" s="12">
        <v>78.2</v>
      </c>
      <c r="D27" s="11">
        <v>128374</v>
      </c>
      <c r="E27" s="11">
        <v>82</v>
      </c>
      <c r="F27" s="11" t="s">
        <v>48</v>
      </c>
      <c r="G27" s="11">
        <v>8918</v>
      </c>
      <c r="H27" s="11">
        <v>119456</v>
      </c>
      <c r="I27" s="14"/>
    </row>
    <row r="28" spans="1:15" ht="308.25" customHeight="1" x14ac:dyDescent="0.2">
      <c r="A28" s="17" t="s">
        <v>43</v>
      </c>
    </row>
    <row r="29" spans="1:15" s="17" customFormat="1" ht="9" x14ac:dyDescent="0.15"/>
  </sheetData>
  <mergeCells count="25">
    <mergeCell ref="F3:H3"/>
    <mergeCell ref="F5:H5"/>
    <mergeCell ref="E4:E5"/>
    <mergeCell ref="H8:H9"/>
    <mergeCell ref="B18:B19"/>
    <mergeCell ref="C18:C19"/>
    <mergeCell ref="D18:D19"/>
    <mergeCell ref="E18:E19"/>
    <mergeCell ref="F18:F19"/>
    <mergeCell ref="G18:G19"/>
    <mergeCell ref="H18:H19"/>
    <mergeCell ref="A7:H7"/>
    <mergeCell ref="A3:A6"/>
    <mergeCell ref="C3:E3"/>
    <mergeCell ref="B3:B5"/>
    <mergeCell ref="B8:B9"/>
    <mergeCell ref="C4:C5"/>
    <mergeCell ref="D4:D5"/>
    <mergeCell ref="C6:D6"/>
    <mergeCell ref="F6:H6"/>
    <mergeCell ref="D8:D9"/>
    <mergeCell ref="E8:E9"/>
    <mergeCell ref="F8:F9"/>
    <mergeCell ref="G8:G9"/>
    <mergeCell ref="C8:C9"/>
  </mergeCells>
  <phoneticPr fontId="5" type="noConversion"/>
  <conditionalFormatting sqref="H21:H27 G11:H11 B11:E17 B20:E27 G27 G20:G25 H12 G17:H17 H16 G13:H15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B10:E10 H10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G10 G12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6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F10:F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0:F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25:F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noch Tabelle 1</vt:lpstr>
      <vt:lpstr>Tabelle 2</vt:lpstr>
      <vt:lpstr>noch 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in Baden-Württemberg 2017</dc:title>
  <dc:subject>Statistische Berichte</dc:subject>
  <dc:creator>Statitisches Landesamt Baden-Württemberg</dc:creator>
  <cp:keywords>Weinobsternte; Nettoergebnisse; Weinerzeugungsmeldung; Weinmost; Rebsorten</cp:keywords>
  <cp:lastModifiedBy>Krämer, Birgit (STL)</cp:lastModifiedBy>
  <cp:lastPrinted>2018-04-16T10:31:20Z</cp:lastPrinted>
  <dcterms:created xsi:type="dcterms:W3CDTF">2001-02-05T15:54:58Z</dcterms:created>
  <dcterms:modified xsi:type="dcterms:W3CDTF">2018-04-16T10:31:32Z</dcterms:modified>
</cp:coreProperties>
</file>