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45621"/>
</workbook>
</file>

<file path=xl/sharedStrings.xml><?xml version="1.0" encoding="utf-8"?>
<sst xmlns="http://schemas.openxmlformats.org/spreadsheetml/2006/main" count="552" uniqueCount="209">
  <si>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</si>
  <si>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</si>
  <si>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</si>
  <si>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</si>
  <si>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</si>
  <si>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</si>
  <si>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</si>
  <si>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</si>
  <si>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</si>
  <si>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</si>
  <si>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</si>
  <si>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</si>
  <si>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</si>
  <si>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</si>
  <si>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</si>
  <si>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</si>
  <si>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</si>
  <si>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</si>
  <si>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</si>
  <si>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</si>
  <si>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</si>
  <si>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</si>
  <si>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</si>
  <si>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</si>
  <si>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</si>
  <si>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</si>
  <si>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</si>
  <si>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</si>
  <si>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</si>
  <si>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</si>
  <si>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</si>
  <si>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</si>
  <si>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</si>
  <si>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</si>
  <si>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</si>
  <si>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</si>
  <si>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</si>
  <si>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</si>
  <si>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</si>
  <si>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</si>
  <si>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</si>
  <si>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</si>
  <si>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</si>
  <si>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</si>
  <si>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</si>
  <si>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</si>
  <si>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</si>
  <si>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</si>
  <si>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</si>
  <si>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</si>
  <si>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</si>
  <si>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</si>
  <si>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</si>
  <si>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</si>
  <si>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</si>
  <si>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</si>
  <si>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</si>
  <si>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</si>
  <si>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</si>
  <si>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</si>
  <si>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</si>
  <si>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</si>
  <si>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</si>
  <si>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</si>
  <si>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</si>
  <si>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</si>
  <si>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</si>
  <si>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</si>
  <si>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</si>
  <si>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</si>
  <si>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</si>
  <si>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</si>
  <si>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</si>
  <si>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</si>
  <si>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</si>
  <si>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</si>
  <si>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</si>
  <si>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</si>
  <si>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</si>
  <si>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</si>
  <si>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</si>
  <si>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</si>
  <si>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</si>
  <si>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</si>
  <si>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</si>
  <si>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</si>
  <si>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</si>
  <si>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</si>
  <si>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</si>
  <si>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</si>
  <si>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</si>
  <si>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</si>
  <si>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</si>
  <si>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</si>
  <si>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</si>
  <si>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</si>
  <si>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</si>
  <si>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</si>
  <si>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</si>
  <si>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</si>
  <si>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</si>
  <si>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</si>
  <si>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</si>
  <si>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</si>
  <si>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</si>
  <si>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</si>
  <si>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</si>
  <si>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</si>
  <si>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</si>
  <si>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</si>
  <si>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</si>
  <si>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</si>
  <si>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</si>
  <si>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</si>
  <si>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</si>
  <si>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</si>
  <si>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</si>
  <si>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</si>
  <si>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</si>
  <si>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</si>
  <si>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</si>
  <si>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</si>
  <si>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</si>
  <si>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</si>
  <si>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</si>
  <si>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</si>
  <si>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</si>
  <si>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</si>
  <si>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</si>
  <si>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</si>
  <si>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</si>
  <si>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</si>
  <si>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</si>
  <si>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</si>
  <si>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</si>
  <si>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</si>
  <si>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</si>
  <si>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</si>
  <si>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</si>
  <si>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</si>
  <si>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</si>
  <si>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</si>
  <si>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</si>
  <si>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</si>
  <si>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</si>
  <si>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</si>
  <si>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</si>
  <si>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</si>
  <si>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</si>
  <si>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</si>
  <si>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</si>
  <si>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</si>
  <si>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</si>
  <si>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</si>
  <si>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</si>
  <si>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</si>
  <si>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</si>
  <si>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</si>
  <si>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</si>
  <si>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</si>
  <si>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</si>
  <si>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</si>
  <si>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</si>
  <si>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</si>
  <si>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</si>
  <si>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</si>
  <si>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</si>
  <si>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</si>
  <si>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</si>
  <si>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</si>
  <si>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</si>
  <si>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</si>
  <si>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</si>
  <si>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</si>
  <si>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</si>
  <si>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</si>
  <si>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</si>
  <si>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</si>
  <si>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</si>
  <si>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</si>
  <si>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</si>
  <si>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</si>
  <si>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</si>
  <si>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</si>
  <si>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</si>
  <si>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</si>
  <si>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</si>
  <si>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</si>
  <si>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</si>
  <si>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</si>
  <si>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</si>
  <si>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</si>
  <si>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</si>
  <si>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</si>
  <si>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</si>
  <si>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</si>
  <si>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</si>
  <si>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</si>
  <si>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</si>
  <si>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</si>
  <si>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t xml:space="preserve">1) Einschließlich Auszubildende, Heimarbeiter sowie tätige Inhaber und Mitinhaber. Ohne Leiharbeitnehmer im Sinne des Arbeitnehmerüberlassungsgesetzes. – 
2) Jahresergebnis = Monatsdurchschnitt (MD).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</si>
  <si>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</si>
  <si>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</si>
  <si>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</si>
  <si>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>Steinen und Erden in den Stadt- und Landkreisen Baden-Württembergs 2015 (Berichtskreis 50+)</t>
  </si>
  <si>
    <t>und Erden in den Stadt- und Landkreisen Baden-Württembergs 2015 (Berichtskreis 50+)</t>
  </si>
  <si>
    <t>Steinen und Erden in Baden-Württemberg 2015 nach Wirtschaftszweigen (Berichtskreis 50+)</t>
  </si>
  <si>
    <t>und Erden in Baden-Württemberg 2015 nach Wirtschaftszweigen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</si>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</sst>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 x14ac:knownFonts="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6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8" fontId="6" fillId="0" borderId="0" xfId="0" applyNumberFormat="1" applyFont="1"/>
    <xf numFmtId="0" fontId="6" fillId="0" borderId="0" xfId="0" applyFont="1" applyBorder="1" applyAlignment="1">
      <alignment horizontal="left"/>
    </xf>
    <xf numFmtId="168" fontId="6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7" fontId="6" fillId="0" borderId="0" xfId="0" applyNumberFormat="1" applyFont="1"/>
    <xf numFmtId="165" fontId="6" fillId="0" borderId="0" xfId="0" applyNumberFormat="1" applyFont="1"/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70" fontId="3" fillId="0" borderId="0" xfId="1" applyNumberFormat="1" applyFont="1" applyBorder="1" applyAlignment="1">
      <alignment horizontal="right"/>
    </xf>
    <xf numFmtId="170" fontId="3" fillId="0" borderId="18" xfId="1" applyNumberFormat="1" applyFont="1" applyBorder="1" applyAlignment="1">
      <alignment horizontal="right"/>
    </xf>
    <xf numFmtId="0" fontId="0" fillId="0" borderId="18" xfId="0" applyBorder="1"/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3">
    <cellStyle name="Standard" xfId="0" builtinId="0"/>
    <cellStyle name="Standard 2" xfId="2"/>
    <cellStyle name="Standard_Kreistabelle_Doppelseite_einzeilig" xfId="1"/>
  </cellStyles>
  <dxfs count="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="90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 x14ac:dyDescent="0.2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 x14ac:dyDescent="0.2">
      <c r="A2" s="3" t="s">
        <v>192</v>
      </c>
      <c r="C2" s="1"/>
      <c r="D2" s="1"/>
      <c r="E2" s="1"/>
      <c r="F2" s="1"/>
      <c r="H2" s="3" t="s">
        <v>207</v>
      </c>
      <c r="I2" s="1"/>
      <c r="J2" s="1"/>
      <c r="K2" s="1"/>
      <c r="L2" s="1"/>
      <c r="M2" s="1"/>
    </row>
    <row r="3" spans="1:14" ht="19.5" customHeight="1" x14ac:dyDescent="0.2">
      <c r="A3" s="148" t="s">
        <v>5</v>
      </c>
      <c r="B3" s="151" t="s">
        <v>0</v>
      </c>
      <c r="C3" s="154" t="s">
        <v>1</v>
      </c>
      <c r="D3" s="162" t="s">
        <v>2</v>
      </c>
      <c r="E3" s="158" t="s">
        <v>98</v>
      </c>
      <c r="F3" s="158" t="s">
        <v>3</v>
      </c>
      <c r="G3" s="159"/>
      <c r="H3" s="170" t="s">
        <v>4</v>
      </c>
      <c r="I3" s="162"/>
      <c r="J3" s="162"/>
      <c r="K3" s="171" t="s">
        <v>99</v>
      </c>
      <c r="L3" s="173" t="s">
        <v>0</v>
      </c>
      <c r="M3" s="164" t="s">
        <v>5</v>
      </c>
      <c r="N3" s="165"/>
    </row>
    <row r="4" spans="1:14" ht="20.100000000000001" customHeight="1" x14ac:dyDescent="0.2">
      <c r="A4" s="149"/>
      <c r="B4" s="152"/>
      <c r="C4" s="155"/>
      <c r="D4" s="163"/>
      <c r="E4" s="160"/>
      <c r="F4" s="160" t="s">
        <v>6</v>
      </c>
      <c r="G4" s="161" t="s">
        <v>7</v>
      </c>
      <c r="H4" s="176" t="s">
        <v>6</v>
      </c>
      <c r="I4" s="177" t="s">
        <v>8</v>
      </c>
      <c r="J4" s="163"/>
      <c r="K4" s="172"/>
      <c r="L4" s="174"/>
      <c r="M4" s="166"/>
      <c r="N4" s="167"/>
    </row>
    <row r="5" spans="1:14" ht="20.100000000000001" customHeight="1" x14ac:dyDescent="0.2">
      <c r="A5" s="149"/>
      <c r="B5" s="152"/>
      <c r="C5" s="155"/>
      <c r="D5" s="163"/>
      <c r="E5" s="160"/>
      <c r="F5" s="160"/>
      <c r="G5" s="161"/>
      <c r="H5" s="176"/>
      <c r="I5" s="5" t="s">
        <v>6</v>
      </c>
      <c r="J5" s="5" t="s">
        <v>9</v>
      </c>
      <c r="K5" s="172"/>
      <c r="L5" s="174"/>
      <c r="M5" s="166"/>
      <c r="N5" s="167"/>
    </row>
    <row r="6" spans="1:14" ht="20.100000000000001" customHeight="1" x14ac:dyDescent="0.2">
      <c r="A6" s="150"/>
      <c r="B6" s="153"/>
      <c r="C6" s="156" t="s">
        <v>172</v>
      </c>
      <c r="D6" s="157"/>
      <c r="E6" s="6" t="s">
        <v>10</v>
      </c>
      <c r="F6" s="6" t="s">
        <v>11</v>
      </c>
      <c r="G6" s="7" t="s">
        <v>12</v>
      </c>
      <c r="H6" s="178" t="s">
        <v>11</v>
      </c>
      <c r="I6" s="179"/>
      <c r="J6" s="157"/>
      <c r="K6" s="8" t="s">
        <v>11</v>
      </c>
      <c r="L6" s="175"/>
      <c r="M6" s="168"/>
      <c r="N6" s="169"/>
    </row>
    <row r="7" spans="1:14" ht="35.1" customHeight="1" x14ac:dyDescent="0.2">
      <c r="A7" s="9" t="s">
        <v>13</v>
      </c>
      <c r="B7" s="10" t="s">
        <v>14</v>
      </c>
      <c r="C7" s="11">
        <v>4302</v>
      </c>
      <c r="D7" s="12">
        <v>1108666</v>
      </c>
      <c r="E7" s="12">
        <v>1664706</v>
      </c>
      <c r="F7" s="12">
        <v>58994603</v>
      </c>
      <c r="G7" s="12">
        <v>53212</v>
      </c>
      <c r="H7" s="12">
        <v>333112197</v>
      </c>
      <c r="I7" s="12">
        <v>194410337</v>
      </c>
      <c r="J7" s="12">
        <v>56811610</v>
      </c>
      <c r="K7" s="13">
        <v>267718428</v>
      </c>
      <c r="L7" s="14" t="s">
        <v>14</v>
      </c>
      <c r="M7" s="103"/>
      <c r="N7" s="103" t="s">
        <v>13</v>
      </c>
    </row>
    <row r="8" spans="1:14" ht="54.95" customHeight="1" x14ac:dyDescent="0.2">
      <c r="A8" s="15" t="s">
        <v>15</v>
      </c>
      <c r="B8" s="16" t="s">
        <v>16</v>
      </c>
      <c r="C8" s="17">
        <v>18</v>
      </c>
      <c r="D8" s="17">
        <v>1988</v>
      </c>
      <c r="E8" s="17">
        <v>3321</v>
      </c>
      <c r="F8" s="17">
        <v>91570</v>
      </c>
      <c r="G8" s="17">
        <v>46065</v>
      </c>
      <c r="H8" s="18">
        <v>426053</v>
      </c>
      <c r="I8" s="18">
        <v>57901</v>
      </c>
      <c r="J8" s="18">
        <v>21867</v>
      </c>
      <c r="K8" s="18">
        <v>273835</v>
      </c>
      <c r="L8" s="19" t="s">
        <v>16</v>
      </c>
      <c r="M8" s="104"/>
      <c r="N8" s="104" t="s">
        <v>15</v>
      </c>
    </row>
    <row r="9" spans="1:14" ht="45" customHeight="1" x14ac:dyDescent="0.2">
      <c r="A9" s="21" t="s">
        <v>17</v>
      </c>
      <c r="B9" s="22" t="s">
        <v>18</v>
      </c>
      <c r="C9" s="17">
        <v>4284</v>
      </c>
      <c r="D9" s="17">
        <v>1106678</v>
      </c>
      <c r="E9" s="17">
        <v>1661386</v>
      </c>
      <c r="F9" s="17">
        <v>58903033</v>
      </c>
      <c r="G9" s="17">
        <v>53225</v>
      </c>
      <c r="H9" s="18">
        <v>332686143</v>
      </c>
      <c r="I9" s="18">
        <v>194352436</v>
      </c>
      <c r="J9" s="18">
        <v>56789743</v>
      </c>
      <c r="K9" s="18">
        <v>267444593</v>
      </c>
      <c r="L9" s="19" t="s">
        <v>18</v>
      </c>
      <c r="M9" s="104"/>
      <c r="N9" s="97" t="s">
        <v>17</v>
      </c>
    </row>
    <row r="10" spans="1:14" ht="45" customHeight="1" x14ac:dyDescent="0.2">
      <c r="A10" s="24" t="s">
        <v>19</v>
      </c>
      <c r="B10" s="25" t="s">
        <v>20</v>
      </c>
      <c r="C10" s="17">
        <v>316</v>
      </c>
      <c r="D10" s="17">
        <v>48030</v>
      </c>
      <c r="E10" s="17">
        <v>68134</v>
      </c>
      <c r="F10" s="17">
        <v>1409352</v>
      </c>
      <c r="G10" s="17">
        <v>29343</v>
      </c>
      <c r="H10" s="18">
        <v>12326711</v>
      </c>
      <c r="I10" s="18">
        <v>2683113</v>
      </c>
      <c r="J10" s="18">
        <v>1762786</v>
      </c>
      <c r="K10" s="18">
        <v>10809564</v>
      </c>
      <c r="L10" s="26" t="s">
        <v>20</v>
      </c>
      <c r="M10" s="20"/>
      <c r="N10" s="44" t="s">
        <v>19</v>
      </c>
    </row>
    <row r="11" spans="1:14" ht="22.5" customHeight="1" x14ac:dyDescent="0.2">
      <c r="A11" s="24" t="s">
        <v>21</v>
      </c>
      <c r="B11" s="28" t="s">
        <v>22</v>
      </c>
      <c r="C11" s="17">
        <v>164</v>
      </c>
      <c r="D11" s="29">
        <v>21428</v>
      </c>
      <c r="E11" s="29">
        <v>28607</v>
      </c>
      <c r="F11" s="29">
        <v>411932</v>
      </c>
      <c r="G11" s="29">
        <v>19224</v>
      </c>
      <c r="H11" s="30">
        <v>1848334</v>
      </c>
      <c r="I11" s="30">
        <v>62309</v>
      </c>
      <c r="J11" s="30">
        <v>53075</v>
      </c>
      <c r="K11" s="30">
        <v>1648038</v>
      </c>
      <c r="L11" s="31" t="s">
        <v>22</v>
      </c>
      <c r="M11" s="106"/>
      <c r="N11" s="44" t="s">
        <v>21</v>
      </c>
    </row>
    <row r="12" spans="1:14" ht="45" customHeight="1" x14ac:dyDescent="0.2">
      <c r="A12" s="24" t="s">
        <v>23</v>
      </c>
      <c r="B12" s="25" t="s">
        <v>24</v>
      </c>
      <c r="C12" s="17">
        <v>46</v>
      </c>
      <c r="D12" s="29">
        <v>6415</v>
      </c>
      <c r="E12" s="29">
        <v>9752</v>
      </c>
      <c r="F12" s="29">
        <v>274506</v>
      </c>
      <c r="G12" s="29">
        <v>42795</v>
      </c>
      <c r="H12" s="30">
        <v>1590464</v>
      </c>
      <c r="I12" s="30">
        <v>214400</v>
      </c>
      <c r="J12" s="145" t="s">
        <v>208</v>
      </c>
      <c r="K12" s="30">
        <v>1499878</v>
      </c>
      <c r="L12" s="26" t="s">
        <v>24</v>
      </c>
      <c r="M12" s="20"/>
      <c r="N12" s="44" t="s">
        <v>23</v>
      </c>
    </row>
    <row r="13" spans="1:14" ht="35.1" customHeight="1" x14ac:dyDescent="0.2">
      <c r="A13" s="24" t="s">
        <v>25</v>
      </c>
      <c r="B13" s="32" t="s">
        <v>26</v>
      </c>
      <c r="C13" s="17">
        <v>2</v>
      </c>
      <c r="D13" s="145" t="s">
        <v>208</v>
      </c>
      <c r="E13" s="145" t="s">
        <v>208</v>
      </c>
      <c r="F13" s="145" t="s">
        <v>208</v>
      </c>
      <c r="G13" s="145" t="s">
        <v>208</v>
      </c>
      <c r="H13" s="145" t="s">
        <v>208</v>
      </c>
      <c r="I13" s="145" t="s">
        <v>208</v>
      </c>
      <c r="J13" s="145" t="s">
        <v>208</v>
      </c>
      <c r="K13" s="145" t="s">
        <v>208</v>
      </c>
      <c r="L13" s="33" t="s">
        <v>26</v>
      </c>
      <c r="M13" s="23"/>
      <c r="N13" s="44" t="s">
        <v>25</v>
      </c>
    </row>
    <row r="14" spans="1:14" ht="35.1" customHeight="1" x14ac:dyDescent="0.2">
      <c r="A14" s="24" t="s">
        <v>27</v>
      </c>
      <c r="B14" s="25" t="s">
        <v>28</v>
      </c>
      <c r="C14" s="17">
        <v>67</v>
      </c>
      <c r="D14" s="17">
        <v>9499</v>
      </c>
      <c r="E14" s="17">
        <v>13788</v>
      </c>
      <c r="F14" s="17">
        <v>353467</v>
      </c>
      <c r="G14" s="17">
        <v>37210</v>
      </c>
      <c r="H14" s="18">
        <v>1892741</v>
      </c>
      <c r="I14" s="18">
        <v>919201</v>
      </c>
      <c r="J14" s="18">
        <v>596153</v>
      </c>
      <c r="K14" s="18">
        <v>1613447</v>
      </c>
      <c r="L14" s="26" t="s">
        <v>28</v>
      </c>
      <c r="M14" s="20"/>
      <c r="N14" s="44" t="s">
        <v>27</v>
      </c>
    </row>
    <row r="15" spans="1:14" ht="35.1" customHeight="1" x14ac:dyDescent="0.2">
      <c r="A15" s="24" t="s">
        <v>29</v>
      </c>
      <c r="B15" s="25" t="s">
        <v>30</v>
      </c>
      <c r="C15" s="17">
        <v>33</v>
      </c>
      <c r="D15" s="17">
        <v>9001</v>
      </c>
      <c r="E15" s="17">
        <v>11416</v>
      </c>
      <c r="F15" s="17">
        <v>320412</v>
      </c>
      <c r="G15" s="17">
        <v>35599</v>
      </c>
      <c r="H15" s="18">
        <v>2461704</v>
      </c>
      <c r="I15" s="18">
        <v>1164058</v>
      </c>
      <c r="J15" s="145" t="s">
        <v>208</v>
      </c>
      <c r="K15" s="18">
        <v>1721320</v>
      </c>
      <c r="L15" s="26" t="s">
        <v>30</v>
      </c>
      <c r="M15" s="20"/>
      <c r="N15" s="44" t="s">
        <v>29</v>
      </c>
    </row>
    <row r="16" spans="1:14" ht="45" customHeight="1" x14ac:dyDescent="0.2">
      <c r="A16" s="24" t="s">
        <v>31</v>
      </c>
      <c r="B16" s="25" t="s">
        <v>32</v>
      </c>
      <c r="C16" s="17">
        <v>7</v>
      </c>
      <c r="D16" s="29">
        <v>947</v>
      </c>
      <c r="E16" s="29">
        <v>1400</v>
      </c>
      <c r="F16" s="29">
        <v>34065</v>
      </c>
      <c r="G16" s="29">
        <v>35987</v>
      </c>
      <c r="H16" s="30">
        <v>315824</v>
      </c>
      <c r="I16" s="145" t="s">
        <v>208</v>
      </c>
      <c r="J16" s="145" t="s">
        <v>208</v>
      </c>
      <c r="K16" s="30">
        <v>264809</v>
      </c>
      <c r="L16" s="26" t="s">
        <v>32</v>
      </c>
      <c r="M16" s="20"/>
      <c r="N16" s="44" t="s">
        <v>31</v>
      </c>
    </row>
    <row r="17" spans="1:14" ht="45" customHeight="1" x14ac:dyDescent="0.2">
      <c r="A17" s="24" t="s">
        <v>33</v>
      </c>
      <c r="B17" s="25" t="s">
        <v>34</v>
      </c>
      <c r="C17" s="17">
        <v>57</v>
      </c>
      <c r="D17" s="17">
        <v>8640</v>
      </c>
      <c r="E17" s="17">
        <v>13259</v>
      </c>
      <c r="F17" s="17">
        <v>330665</v>
      </c>
      <c r="G17" s="17">
        <v>38270</v>
      </c>
      <c r="H17" s="18">
        <v>2171255</v>
      </c>
      <c r="I17" s="18">
        <v>574757</v>
      </c>
      <c r="J17" s="18">
        <v>336818</v>
      </c>
      <c r="K17" s="18">
        <v>1982371</v>
      </c>
      <c r="L17" s="26" t="s">
        <v>34</v>
      </c>
      <c r="M17" s="20"/>
      <c r="N17" s="44" t="s">
        <v>33</v>
      </c>
    </row>
    <row r="18" spans="1:14" ht="45" customHeight="1" x14ac:dyDescent="0.2">
      <c r="A18" s="24" t="s">
        <v>35</v>
      </c>
      <c r="B18" s="25" t="s">
        <v>187</v>
      </c>
      <c r="C18" s="17">
        <v>119</v>
      </c>
      <c r="D18" s="17">
        <v>24112</v>
      </c>
      <c r="E18" s="17">
        <v>36282</v>
      </c>
      <c r="F18" s="17">
        <v>1080432</v>
      </c>
      <c r="G18" s="17">
        <v>44809</v>
      </c>
      <c r="H18" s="18">
        <v>6772564</v>
      </c>
      <c r="I18" s="18">
        <v>2951475</v>
      </c>
      <c r="J18" s="18">
        <v>1361588</v>
      </c>
      <c r="K18" s="18">
        <v>5865556</v>
      </c>
      <c r="L18" s="26" t="s">
        <v>187</v>
      </c>
      <c r="M18" s="20"/>
      <c r="N18" s="44" t="s">
        <v>35</v>
      </c>
    </row>
    <row r="19" spans="1:14" ht="30" customHeight="1" x14ac:dyDescent="0.2">
      <c r="A19" s="24" t="s">
        <v>36</v>
      </c>
      <c r="B19" s="28" t="s">
        <v>37</v>
      </c>
      <c r="C19" s="17">
        <v>91</v>
      </c>
      <c r="D19" s="17">
        <v>16141</v>
      </c>
      <c r="E19" s="17">
        <v>24006</v>
      </c>
      <c r="F19" s="17">
        <v>665842</v>
      </c>
      <c r="G19" s="17">
        <v>41251</v>
      </c>
      <c r="H19" s="18">
        <v>3218434</v>
      </c>
      <c r="I19" s="18">
        <v>910998</v>
      </c>
      <c r="J19" s="18">
        <v>559511</v>
      </c>
      <c r="K19" s="18">
        <v>2907360</v>
      </c>
      <c r="L19" s="31" t="s">
        <v>37</v>
      </c>
      <c r="M19" s="106"/>
      <c r="N19" s="44" t="s">
        <v>36</v>
      </c>
    </row>
    <row r="20" spans="1:14" ht="52.5" customHeight="1" x14ac:dyDescent="0.2">
      <c r="A20" s="24" t="s">
        <v>38</v>
      </c>
      <c r="B20" s="25" t="s">
        <v>39</v>
      </c>
      <c r="C20" s="17">
        <v>97</v>
      </c>
      <c r="D20" s="17">
        <v>10676</v>
      </c>
      <c r="E20" s="17">
        <v>16231</v>
      </c>
      <c r="F20" s="17">
        <v>412327</v>
      </c>
      <c r="G20" s="17">
        <v>38623</v>
      </c>
      <c r="H20" s="18">
        <v>1877963</v>
      </c>
      <c r="I20" s="18">
        <v>319447</v>
      </c>
      <c r="J20" s="18">
        <v>191489</v>
      </c>
      <c r="K20" s="18">
        <v>1853456</v>
      </c>
      <c r="L20" s="26" t="s">
        <v>39</v>
      </c>
      <c r="M20" s="20"/>
      <c r="N20" s="44" t="s">
        <v>38</v>
      </c>
    </row>
    <row r="21" spans="1:14" ht="35.1" customHeight="1" x14ac:dyDescent="0.2">
      <c r="A21" s="24" t="s">
        <v>40</v>
      </c>
      <c r="B21" s="25" t="s">
        <v>41</v>
      </c>
      <c r="C21" s="17">
        <v>4</v>
      </c>
      <c r="D21" s="145" t="s">
        <v>208</v>
      </c>
      <c r="E21" s="145" t="s">
        <v>208</v>
      </c>
      <c r="F21" s="145" t="s">
        <v>208</v>
      </c>
      <c r="G21" s="145" t="s">
        <v>208</v>
      </c>
      <c r="H21" s="145" t="s">
        <v>208</v>
      </c>
      <c r="I21" s="145" t="s">
        <v>208</v>
      </c>
      <c r="J21" s="145" t="s">
        <v>208</v>
      </c>
      <c r="K21" s="145" t="s">
        <v>208</v>
      </c>
      <c r="L21" s="26" t="s">
        <v>41</v>
      </c>
      <c r="M21" s="20"/>
      <c r="N21" s="44" t="s">
        <v>40</v>
      </c>
    </row>
    <row r="22" spans="1:14" ht="35.1" customHeight="1" x14ac:dyDescent="0.2">
      <c r="A22" s="24" t="s">
        <v>42</v>
      </c>
      <c r="B22" s="25" t="s">
        <v>43</v>
      </c>
      <c r="C22" s="17">
        <v>144</v>
      </c>
      <c r="D22" s="29">
        <v>28390</v>
      </c>
      <c r="E22" s="29">
        <v>44399</v>
      </c>
      <c r="F22" s="29">
        <v>1503681</v>
      </c>
      <c r="G22" s="29">
        <v>52965</v>
      </c>
      <c r="H22" s="30">
        <v>10969471</v>
      </c>
      <c r="I22" s="30">
        <v>5732544</v>
      </c>
      <c r="J22" s="30">
        <v>2597092</v>
      </c>
      <c r="K22" s="30">
        <v>9047396</v>
      </c>
      <c r="L22" s="26" t="s">
        <v>43</v>
      </c>
      <c r="M22" s="20"/>
      <c r="N22" s="44" t="s">
        <v>42</v>
      </c>
    </row>
    <row r="23" spans="1:14" ht="37.5" customHeight="1" x14ac:dyDescent="0.2">
      <c r="A23" s="34"/>
      <c r="B23" s="35"/>
      <c r="C23" s="36"/>
      <c r="D23" s="37"/>
      <c r="E23" s="37"/>
      <c r="F23" s="37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38" customFormat="1" ht="32.85" customHeight="1" x14ac:dyDescent="0.2">
      <c r="A74"/>
      <c r="B74"/>
      <c r="C74"/>
      <c r="D74"/>
      <c r="E74"/>
      <c r="F74"/>
      <c r="G74"/>
      <c r="H74"/>
      <c r="I74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39"/>
      <c r="B664" s="39"/>
      <c r="C664" s="39"/>
      <c r="D664" s="39"/>
      <c r="E664" s="39"/>
      <c r="F664" s="39"/>
    </row>
    <row r="665" spans="1:6" x14ac:dyDescent="0.2">
      <c r="A665" s="39"/>
      <c r="B665" s="39"/>
      <c r="C665" s="39"/>
      <c r="D665" s="39"/>
      <c r="E665" s="39"/>
      <c r="F665" s="39"/>
    </row>
    <row r="666" spans="1:6" x14ac:dyDescent="0.2">
      <c r="A666" s="39"/>
      <c r="B666" s="39"/>
      <c r="C666" s="39"/>
      <c r="D666" s="39"/>
      <c r="E666" s="39"/>
      <c r="F666" s="39"/>
    </row>
    <row r="667" spans="1:6" x14ac:dyDescent="0.2">
      <c r="A667" s="39"/>
      <c r="B667" s="39"/>
      <c r="C667" s="39"/>
      <c r="D667" s="39"/>
      <c r="E667" s="39"/>
      <c r="F667" s="39"/>
    </row>
    <row r="668" spans="1:6" x14ac:dyDescent="0.2">
      <c r="A668" s="39"/>
      <c r="B668" s="39"/>
      <c r="C668" s="39"/>
      <c r="D668" s="39"/>
      <c r="E668" s="39"/>
      <c r="F668" s="39"/>
    </row>
    <row r="669" spans="1:6" x14ac:dyDescent="0.2">
      <c r="A669" s="39"/>
      <c r="B669" s="39"/>
      <c r="C669" s="39"/>
      <c r="D669" s="39"/>
      <c r="E669" s="39"/>
      <c r="F669" s="39"/>
    </row>
    <row r="670" spans="1:6" x14ac:dyDescent="0.2">
      <c r="A670" s="39"/>
      <c r="B670" s="39"/>
      <c r="C670" s="39"/>
      <c r="D670" s="39"/>
      <c r="E670" s="39"/>
      <c r="F670" s="39"/>
    </row>
    <row r="671" spans="1:6" x14ac:dyDescent="0.2">
      <c r="A671" s="39"/>
      <c r="B671" s="39"/>
      <c r="C671" s="39"/>
      <c r="D671" s="39"/>
      <c r="E671" s="39"/>
      <c r="F671" s="39"/>
    </row>
    <row r="672" spans="1:6" x14ac:dyDescent="0.2">
      <c r="A672" s="39"/>
      <c r="B672" s="39"/>
      <c r="C672" s="39"/>
      <c r="D672" s="39"/>
      <c r="E672" s="39"/>
      <c r="F672" s="39"/>
    </row>
    <row r="673" spans="1:6" x14ac:dyDescent="0.2">
      <c r="A673" s="39"/>
      <c r="B673" s="39"/>
      <c r="C673" s="39"/>
      <c r="D673" s="39"/>
      <c r="E673" s="39"/>
      <c r="F673" s="39"/>
    </row>
    <row r="674" spans="1:6" x14ac:dyDescent="0.2">
      <c r="A674" s="39"/>
      <c r="B674" s="39"/>
      <c r="C674" s="39"/>
      <c r="D674" s="39"/>
      <c r="E674" s="39"/>
      <c r="F674" s="39"/>
    </row>
    <row r="675" spans="1:6" x14ac:dyDescent="0.2">
      <c r="A675" s="39"/>
      <c r="B675" s="39"/>
      <c r="C675" s="39"/>
      <c r="D675" s="39"/>
      <c r="E675" s="39"/>
      <c r="F675" s="39"/>
    </row>
    <row r="676" spans="1:6" x14ac:dyDescent="0.2">
      <c r="A676" s="39"/>
      <c r="B676" s="39"/>
      <c r="C676" s="39"/>
      <c r="D676" s="39"/>
      <c r="E676" s="39"/>
      <c r="F676" s="39"/>
    </row>
    <row r="677" spans="1:6" x14ac:dyDescent="0.2">
      <c r="A677" s="39"/>
      <c r="B677" s="39"/>
      <c r="C677" s="39"/>
      <c r="D677" s="39"/>
      <c r="E677" s="39"/>
      <c r="F677" s="39"/>
    </row>
    <row r="678" spans="1:6" x14ac:dyDescent="0.2">
      <c r="A678" s="39"/>
      <c r="B678" s="39"/>
      <c r="C678" s="39"/>
      <c r="D678" s="39"/>
      <c r="E678" s="39"/>
      <c r="F678" s="39"/>
    </row>
    <row r="679" spans="1:6" x14ac:dyDescent="0.2">
      <c r="A679" s="39"/>
      <c r="B679" s="39"/>
      <c r="C679" s="39"/>
      <c r="D679" s="39"/>
      <c r="E679" s="39"/>
      <c r="F679" s="39"/>
    </row>
    <row r="680" spans="1:6" x14ac:dyDescent="0.2">
      <c r="A680" s="39"/>
      <c r="B680" s="39"/>
      <c r="C680" s="39"/>
      <c r="D680" s="39"/>
      <c r="E680" s="39"/>
      <c r="F680" s="39"/>
    </row>
    <row r="681" spans="1:6" x14ac:dyDescent="0.2">
      <c r="A681" s="39"/>
      <c r="B681" s="39"/>
      <c r="C681" s="39"/>
      <c r="D681" s="39"/>
      <c r="E681" s="39"/>
      <c r="F681" s="39"/>
    </row>
    <row r="682" spans="1:6" x14ac:dyDescent="0.2">
      <c r="A682" s="39"/>
      <c r="B682" s="39"/>
      <c r="C682" s="39"/>
      <c r="D682" s="39"/>
      <c r="E682" s="39"/>
      <c r="F682" s="39"/>
    </row>
    <row r="683" spans="1:6" x14ac:dyDescent="0.2">
      <c r="A683" s="39"/>
      <c r="B683" s="39"/>
      <c r="C683" s="39"/>
      <c r="D683" s="39"/>
      <c r="E683" s="39"/>
      <c r="F683" s="39"/>
    </row>
    <row r="684" spans="1:6" x14ac:dyDescent="0.2">
      <c r="A684" s="39"/>
      <c r="B684" s="39"/>
      <c r="C684" s="39"/>
      <c r="D684" s="39"/>
      <c r="E684" s="39"/>
      <c r="F684" s="39"/>
    </row>
    <row r="685" spans="1:6" x14ac:dyDescent="0.2">
      <c r="A685" s="39"/>
      <c r="B685" s="39"/>
      <c r="C685" s="39"/>
      <c r="D685" s="39"/>
      <c r="E685" s="39"/>
      <c r="F685" s="39"/>
    </row>
    <row r="686" spans="1:6" x14ac:dyDescent="0.2">
      <c r="A686" s="39"/>
      <c r="B686" s="39"/>
      <c r="C686" s="39"/>
      <c r="D686" s="39"/>
      <c r="E686" s="39"/>
      <c r="F686" s="39"/>
    </row>
    <row r="687" spans="1:6" x14ac:dyDescent="0.2">
      <c r="A687" s="39"/>
      <c r="B687" s="39"/>
      <c r="C687" s="39"/>
      <c r="D687" s="39"/>
      <c r="E687" s="39"/>
      <c r="F687" s="39"/>
    </row>
    <row r="688" spans="1:6" x14ac:dyDescent="0.2">
      <c r="A688" s="39"/>
      <c r="B688" s="39"/>
      <c r="C688" s="39"/>
      <c r="D688" s="39"/>
      <c r="E688" s="39"/>
      <c r="F688" s="39"/>
    </row>
    <row r="689" spans="1:6" x14ac:dyDescent="0.2">
      <c r="A689" s="39"/>
      <c r="B689" s="39"/>
      <c r="C689" s="39"/>
      <c r="D689" s="39"/>
      <c r="E689" s="39"/>
      <c r="F689" s="39"/>
    </row>
    <row r="690" spans="1:6" x14ac:dyDescent="0.2">
      <c r="A690" s="39"/>
      <c r="B690" s="39"/>
      <c r="C690" s="39"/>
      <c r="D690" s="39"/>
      <c r="E690" s="39"/>
      <c r="F690" s="39"/>
    </row>
    <row r="691" spans="1:6" x14ac:dyDescent="0.2">
      <c r="A691" s="39"/>
      <c r="B691" s="39"/>
      <c r="C691" s="39"/>
      <c r="D691" s="39"/>
      <c r="E691" s="39"/>
      <c r="F691" s="39"/>
    </row>
    <row r="692" spans="1:6" x14ac:dyDescent="0.2">
      <c r="A692" s="39"/>
      <c r="B692" s="39"/>
      <c r="C692" s="39"/>
      <c r="D692" s="39"/>
      <c r="E692" s="39"/>
      <c r="F692" s="39"/>
    </row>
    <row r="693" spans="1:6" x14ac:dyDescent="0.2">
      <c r="A693" s="39"/>
      <c r="B693" s="39"/>
      <c r="C693" s="39"/>
      <c r="D693" s="39"/>
      <c r="E693" s="39"/>
      <c r="F693" s="39"/>
    </row>
    <row r="694" spans="1:6" x14ac:dyDescent="0.2">
      <c r="A694" s="39"/>
      <c r="B694" s="39"/>
      <c r="C694" s="39"/>
      <c r="D694" s="39"/>
      <c r="E694" s="39"/>
      <c r="F694" s="39"/>
    </row>
    <row r="695" spans="1:6" x14ac:dyDescent="0.2">
      <c r="A695" s="39"/>
      <c r="B695" s="39"/>
      <c r="C695" s="39"/>
      <c r="D695" s="39"/>
      <c r="E695" s="39"/>
      <c r="F695" s="39"/>
    </row>
    <row r="696" spans="1:6" x14ac:dyDescent="0.2">
      <c r="A696" s="39"/>
      <c r="B696" s="39"/>
      <c r="C696" s="39"/>
      <c r="D696" s="39"/>
      <c r="E696" s="39"/>
      <c r="F696" s="39"/>
    </row>
    <row r="697" spans="1:6" x14ac:dyDescent="0.2">
      <c r="A697" s="39"/>
      <c r="B697" s="39"/>
      <c r="C697" s="39"/>
      <c r="D697" s="39"/>
      <c r="E697" s="39"/>
      <c r="F697" s="39"/>
    </row>
    <row r="698" spans="1:6" x14ac:dyDescent="0.2">
      <c r="A698" s="39"/>
      <c r="B698" s="39"/>
      <c r="C698" s="39"/>
      <c r="D698" s="39"/>
      <c r="E698" s="39"/>
      <c r="F698" s="39"/>
    </row>
    <row r="699" spans="1:6" x14ac:dyDescent="0.2">
      <c r="A699" s="39"/>
      <c r="B699" s="39"/>
      <c r="C699" s="39"/>
      <c r="D699" s="39"/>
      <c r="E699" s="39"/>
      <c r="F699" s="39"/>
    </row>
    <row r="700" spans="1:6" x14ac:dyDescent="0.2">
      <c r="A700" s="39"/>
      <c r="B700" s="39"/>
      <c r="C700" s="39"/>
      <c r="D700" s="39"/>
      <c r="E700" s="39"/>
      <c r="F700" s="39"/>
    </row>
    <row r="701" spans="1:6" x14ac:dyDescent="0.2">
      <c r="A701" s="39"/>
      <c r="B701" s="39"/>
      <c r="C701" s="39"/>
      <c r="D701" s="39"/>
      <c r="E701" s="39"/>
      <c r="F701" s="39"/>
    </row>
    <row r="702" spans="1:6" x14ac:dyDescent="0.2">
      <c r="A702" s="39"/>
      <c r="B702" s="39"/>
      <c r="C702" s="39"/>
      <c r="D702" s="39"/>
      <c r="E702" s="39"/>
      <c r="F702" s="39"/>
    </row>
    <row r="703" spans="1:6" x14ac:dyDescent="0.2">
      <c r="A703" s="39"/>
      <c r="B703" s="39"/>
      <c r="C703" s="39"/>
      <c r="D703" s="39"/>
      <c r="E703" s="39"/>
      <c r="F703" s="39"/>
    </row>
    <row r="704" spans="1:6" x14ac:dyDescent="0.2">
      <c r="A704" s="39"/>
      <c r="B704" s="39"/>
      <c r="C704" s="39"/>
      <c r="D704" s="39"/>
      <c r="E704" s="39"/>
      <c r="F704" s="39"/>
    </row>
    <row r="705" spans="1:6" x14ac:dyDescent="0.2">
      <c r="A705" s="39"/>
      <c r="B705" s="39"/>
      <c r="C705" s="39"/>
      <c r="D705" s="39"/>
      <c r="E705" s="39"/>
      <c r="F705" s="39"/>
    </row>
  </sheetData>
  <mergeCells count="16">
    <mergeCell ref="M3:N6"/>
    <mergeCell ref="H3:J3"/>
    <mergeCell ref="K3:K5"/>
    <mergeCell ref="L3:L6"/>
    <mergeCell ref="H4:H5"/>
    <mergeCell ref="I4:J4"/>
    <mergeCell ref="H6:J6"/>
    <mergeCell ref="A3:A6"/>
    <mergeCell ref="B3:B6"/>
    <mergeCell ref="C3:C5"/>
    <mergeCell ref="C6:D6"/>
    <mergeCell ref="F3:G3"/>
    <mergeCell ref="F4:F5"/>
    <mergeCell ref="G4:G5"/>
    <mergeCell ref="E3:E5"/>
    <mergeCell ref="D3:D5"/>
  </mergeCells>
  <phoneticPr fontId="2" type="noConversion"/>
  <conditionalFormatting sqref="C23:F23 C7:C21 C7:G8 C22:K22 K7:K12 D8:H12 I8:J11 D14:K14 D17:K20 D15:I15 K15:K16 D16:H16">
    <cfRule type="cellIs" dxfId="52" priority="28" stopIfTrue="1" operator="equal">
      <formula>"."</formula>
    </cfRule>
  </conditionalFormatting>
  <conditionalFormatting sqref="D7:J7">
    <cfRule type="cellIs" dxfId="51" priority="29" stopIfTrue="1" operator="equal">
      <formula>"..."</formula>
    </cfRule>
    <cfRule type="cellIs" dxfId="50" priority="30" stopIfTrue="1" operator="equal">
      <formula>"."</formula>
    </cfRule>
  </conditionalFormatting>
  <conditionalFormatting sqref="J12">
    <cfRule type="cellIs" dxfId="49" priority="31" stopIfTrue="1" operator="equal">
      <formula>"."</formula>
    </cfRule>
    <cfRule type="cellIs" dxfId="48" priority="32" stopIfTrue="1" operator="equal">
      <formula>"..."</formula>
    </cfRule>
  </conditionalFormatting>
  <conditionalFormatting sqref="D13:K13">
    <cfRule type="cellIs" dxfId="47" priority="10" stopIfTrue="1" operator="equal">
      <formula>"."</formula>
    </cfRule>
    <cfRule type="cellIs" dxfId="46" priority="11" stopIfTrue="1" operator="equal">
      <formula>"..."</formula>
    </cfRule>
  </conditionalFormatting>
  <conditionalFormatting sqref="J15">
    <cfRule type="cellIs" dxfId="45" priority="8" stopIfTrue="1" operator="equal">
      <formula>"."</formula>
    </cfRule>
    <cfRule type="cellIs" dxfId="44" priority="9" stopIfTrue="1" operator="equal">
      <formula>"..."</formula>
    </cfRule>
  </conditionalFormatting>
  <conditionalFormatting sqref="J16">
    <cfRule type="cellIs" dxfId="43" priority="6" stopIfTrue="1" operator="equal">
      <formula>"."</formula>
    </cfRule>
    <cfRule type="cellIs" dxfId="42" priority="7" stopIfTrue="1" operator="equal">
      <formula>"..."</formula>
    </cfRule>
  </conditionalFormatting>
  <conditionalFormatting sqref="I16">
    <cfRule type="cellIs" dxfId="41" priority="4" stopIfTrue="1" operator="equal">
      <formula>"."</formula>
    </cfRule>
    <cfRule type="cellIs" dxfId="40" priority="5" stopIfTrue="1" operator="equal">
      <formula>"..."</formula>
    </cfRule>
  </conditionalFormatting>
  <conditionalFormatting sqref="D21:K21">
    <cfRule type="cellIs" dxfId="39" priority="2" stopIfTrue="1" operator="equal">
      <formula>"."</formula>
    </cfRule>
    <cfRule type="cellIs" dxfId="38" priority="3" stopIfTrue="1" operator="equal">
      <formula>"..."</formula>
    </cfRule>
  </conditionalFormatting>
  <conditionalFormatting sqref="I12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="90" zoomScaleNormal="9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 x14ac:dyDescent="0.2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 x14ac:dyDescent="0.2">
      <c r="A2" s="41" t="s">
        <v>193</v>
      </c>
      <c r="C2" s="1"/>
      <c r="D2" s="1"/>
      <c r="E2" s="1"/>
      <c r="F2" s="1"/>
      <c r="H2" s="3" t="s">
        <v>206</v>
      </c>
      <c r="I2" s="1"/>
      <c r="J2" s="1"/>
      <c r="K2" s="1"/>
      <c r="L2" s="42"/>
      <c r="M2" s="43"/>
    </row>
    <row r="3" spans="1:14" ht="19.5" customHeight="1" x14ac:dyDescent="0.2">
      <c r="A3" s="148" t="s">
        <v>5</v>
      </c>
      <c r="B3" s="151" t="s">
        <v>0</v>
      </c>
      <c r="C3" s="154" t="s">
        <v>1</v>
      </c>
      <c r="D3" s="162" t="s">
        <v>2</v>
      </c>
      <c r="E3" s="158" t="s">
        <v>98</v>
      </c>
      <c r="F3" s="158" t="s">
        <v>3</v>
      </c>
      <c r="G3" s="159"/>
      <c r="H3" s="170" t="s">
        <v>4</v>
      </c>
      <c r="I3" s="162"/>
      <c r="J3" s="162"/>
      <c r="K3" s="171" t="s">
        <v>99</v>
      </c>
      <c r="L3" s="173" t="s">
        <v>0</v>
      </c>
      <c r="M3" s="164" t="s">
        <v>5</v>
      </c>
      <c r="N3" s="165"/>
    </row>
    <row r="4" spans="1:14" ht="20.100000000000001" customHeight="1" x14ac:dyDescent="0.2">
      <c r="A4" s="149"/>
      <c r="B4" s="152"/>
      <c r="C4" s="155"/>
      <c r="D4" s="163"/>
      <c r="E4" s="160"/>
      <c r="F4" s="160" t="s">
        <v>6</v>
      </c>
      <c r="G4" s="161" t="s">
        <v>7</v>
      </c>
      <c r="H4" s="176" t="s">
        <v>6</v>
      </c>
      <c r="I4" s="177" t="s">
        <v>8</v>
      </c>
      <c r="J4" s="163"/>
      <c r="K4" s="172"/>
      <c r="L4" s="174"/>
      <c r="M4" s="166"/>
      <c r="N4" s="167"/>
    </row>
    <row r="5" spans="1:14" ht="20.100000000000001" customHeight="1" x14ac:dyDescent="0.2">
      <c r="A5" s="149"/>
      <c r="B5" s="152"/>
      <c r="C5" s="155"/>
      <c r="D5" s="163"/>
      <c r="E5" s="160"/>
      <c r="F5" s="160"/>
      <c r="G5" s="161"/>
      <c r="H5" s="176"/>
      <c r="I5" s="5" t="s">
        <v>6</v>
      </c>
      <c r="J5" s="5" t="s">
        <v>9</v>
      </c>
      <c r="K5" s="172"/>
      <c r="L5" s="174"/>
      <c r="M5" s="166"/>
      <c r="N5" s="167"/>
    </row>
    <row r="6" spans="1:14" ht="20.100000000000001" customHeight="1" x14ac:dyDescent="0.2">
      <c r="A6" s="150"/>
      <c r="B6" s="153"/>
      <c r="C6" s="156" t="s">
        <v>172</v>
      </c>
      <c r="D6" s="157"/>
      <c r="E6" s="6" t="s">
        <v>10</v>
      </c>
      <c r="F6" s="6" t="s">
        <v>11</v>
      </c>
      <c r="G6" s="7" t="s">
        <v>12</v>
      </c>
      <c r="H6" s="178" t="s">
        <v>11</v>
      </c>
      <c r="I6" s="179"/>
      <c r="J6" s="157"/>
      <c r="K6" s="8" t="s">
        <v>11</v>
      </c>
      <c r="L6" s="175"/>
      <c r="M6" s="168"/>
      <c r="N6" s="169"/>
    </row>
    <row r="7" spans="1:14" ht="45" customHeight="1" x14ac:dyDescent="0.2">
      <c r="A7" s="44" t="s">
        <v>44</v>
      </c>
      <c r="B7" s="45" t="s">
        <v>45</v>
      </c>
      <c r="C7" s="46">
        <v>38</v>
      </c>
      <c r="D7" s="46">
        <v>27506</v>
      </c>
      <c r="E7" s="17">
        <v>43437</v>
      </c>
      <c r="F7" s="17">
        <v>1556497</v>
      </c>
      <c r="G7" s="17">
        <v>56587</v>
      </c>
      <c r="H7" s="18">
        <v>9214247</v>
      </c>
      <c r="I7" s="18">
        <v>6342418</v>
      </c>
      <c r="J7" s="18">
        <v>1894887</v>
      </c>
      <c r="K7" s="18">
        <v>5606559</v>
      </c>
      <c r="L7" s="47" t="s">
        <v>45</v>
      </c>
      <c r="M7" s="107"/>
      <c r="N7" s="44" t="s">
        <v>44</v>
      </c>
    </row>
    <row r="8" spans="1:14" ht="39.950000000000003" customHeight="1" x14ac:dyDescent="0.2">
      <c r="A8" s="44" t="s">
        <v>46</v>
      </c>
      <c r="B8" s="28" t="s">
        <v>47</v>
      </c>
      <c r="C8" s="46">
        <v>35</v>
      </c>
      <c r="D8" s="145" t="s">
        <v>208</v>
      </c>
      <c r="E8" s="145" t="s">
        <v>208</v>
      </c>
      <c r="F8" s="145" t="s">
        <v>208</v>
      </c>
      <c r="G8" s="145" t="s">
        <v>208</v>
      </c>
      <c r="H8" s="145" t="s">
        <v>208</v>
      </c>
      <c r="I8" s="145" t="s">
        <v>208</v>
      </c>
      <c r="J8" s="145" t="s">
        <v>208</v>
      </c>
      <c r="K8" s="145" t="s">
        <v>208</v>
      </c>
      <c r="L8" s="31" t="s">
        <v>47</v>
      </c>
      <c r="M8" s="105"/>
      <c r="N8" s="44" t="s">
        <v>46</v>
      </c>
    </row>
    <row r="9" spans="1:14" ht="45" customHeight="1" x14ac:dyDescent="0.2">
      <c r="A9" s="44" t="s">
        <v>48</v>
      </c>
      <c r="B9" s="25" t="s">
        <v>49</v>
      </c>
      <c r="C9" s="46">
        <v>308</v>
      </c>
      <c r="D9" s="46">
        <v>53818</v>
      </c>
      <c r="E9" s="17">
        <v>83596</v>
      </c>
      <c r="F9" s="17">
        <v>2274067</v>
      </c>
      <c r="G9" s="17">
        <v>42255</v>
      </c>
      <c r="H9" s="18">
        <v>11805055</v>
      </c>
      <c r="I9" s="18">
        <v>4576013</v>
      </c>
      <c r="J9" s="18">
        <v>2395797</v>
      </c>
      <c r="K9" s="18">
        <v>9585865</v>
      </c>
      <c r="L9" s="26" t="s">
        <v>49</v>
      </c>
      <c r="M9" s="105"/>
      <c r="N9" s="44" t="s">
        <v>48</v>
      </c>
    </row>
    <row r="10" spans="1:14" ht="22.5" customHeight="1" x14ac:dyDescent="0.2">
      <c r="A10" s="44" t="s">
        <v>50</v>
      </c>
      <c r="B10" s="28" t="s">
        <v>51</v>
      </c>
      <c r="C10" s="46">
        <v>276</v>
      </c>
      <c r="D10" s="46">
        <v>44182</v>
      </c>
      <c r="E10" s="17">
        <v>68616</v>
      </c>
      <c r="F10" s="17">
        <v>1800766</v>
      </c>
      <c r="G10" s="17">
        <v>40758</v>
      </c>
      <c r="H10" s="18">
        <v>8900157</v>
      </c>
      <c r="I10" s="18">
        <v>3568536</v>
      </c>
      <c r="J10" s="18">
        <v>1883643</v>
      </c>
      <c r="K10" s="18">
        <v>8045799</v>
      </c>
      <c r="L10" s="31" t="s">
        <v>51</v>
      </c>
      <c r="M10" s="105"/>
      <c r="N10" s="44" t="s">
        <v>50</v>
      </c>
    </row>
    <row r="11" spans="1:14" ht="54.95" customHeight="1" x14ac:dyDescent="0.2">
      <c r="A11" s="44" t="s">
        <v>52</v>
      </c>
      <c r="B11" s="25" t="s">
        <v>53</v>
      </c>
      <c r="C11" s="46">
        <v>102</v>
      </c>
      <c r="D11" s="46">
        <v>15012</v>
      </c>
      <c r="E11" s="17">
        <v>23165</v>
      </c>
      <c r="F11" s="17">
        <v>701326</v>
      </c>
      <c r="G11" s="17">
        <v>46717</v>
      </c>
      <c r="H11" s="18">
        <v>3434029</v>
      </c>
      <c r="I11" s="18">
        <v>985168</v>
      </c>
      <c r="J11" s="18">
        <v>412486</v>
      </c>
      <c r="K11" s="18">
        <v>2534013</v>
      </c>
      <c r="L11" s="26" t="s">
        <v>53</v>
      </c>
      <c r="M11" s="105"/>
      <c r="N11" s="44" t="s">
        <v>52</v>
      </c>
    </row>
    <row r="12" spans="1:14" ht="35.1" customHeight="1" x14ac:dyDescent="0.2">
      <c r="A12" s="44" t="s">
        <v>54</v>
      </c>
      <c r="B12" s="32" t="s">
        <v>55</v>
      </c>
      <c r="C12" s="46">
        <v>94</v>
      </c>
      <c r="D12" s="46">
        <v>21212</v>
      </c>
      <c r="E12" s="17">
        <v>31573</v>
      </c>
      <c r="F12" s="17">
        <v>1071398</v>
      </c>
      <c r="G12" s="17">
        <v>50508</v>
      </c>
      <c r="H12" s="18">
        <v>8402826</v>
      </c>
      <c r="I12" s="18">
        <v>2854594</v>
      </c>
      <c r="J12" s="18">
        <v>1461122</v>
      </c>
      <c r="K12" s="18">
        <v>6352586</v>
      </c>
      <c r="L12" s="33" t="s">
        <v>55</v>
      </c>
      <c r="M12" s="105"/>
      <c r="N12" s="44" t="s">
        <v>54</v>
      </c>
    </row>
    <row r="13" spans="1:14" ht="35.1" customHeight="1" x14ac:dyDescent="0.2">
      <c r="A13" s="44" t="s">
        <v>56</v>
      </c>
      <c r="B13" s="32" t="s">
        <v>57</v>
      </c>
      <c r="C13" s="46">
        <v>741</v>
      </c>
      <c r="D13" s="46">
        <v>118340</v>
      </c>
      <c r="E13" s="17">
        <v>182594</v>
      </c>
      <c r="F13" s="17">
        <v>5247065</v>
      </c>
      <c r="G13" s="17">
        <v>44339</v>
      </c>
      <c r="H13" s="18">
        <v>20632974</v>
      </c>
      <c r="I13" s="18">
        <v>7351679</v>
      </c>
      <c r="J13" s="18">
        <v>3426713</v>
      </c>
      <c r="K13" s="18">
        <v>18811101</v>
      </c>
      <c r="L13" s="33" t="s">
        <v>57</v>
      </c>
      <c r="M13" s="105"/>
      <c r="N13" s="44" t="s">
        <v>56</v>
      </c>
    </row>
    <row r="14" spans="1:14" ht="39.950000000000003" customHeight="1" x14ac:dyDescent="0.2">
      <c r="A14" s="44" t="s">
        <v>58</v>
      </c>
      <c r="B14" s="28" t="s">
        <v>59</v>
      </c>
      <c r="C14" s="46">
        <v>135</v>
      </c>
      <c r="D14" s="46">
        <v>25937</v>
      </c>
      <c r="E14" s="17">
        <v>41045</v>
      </c>
      <c r="F14" s="17">
        <v>1138053</v>
      </c>
      <c r="G14" s="17">
        <v>43878</v>
      </c>
      <c r="H14" s="18">
        <v>4638370</v>
      </c>
      <c r="I14" s="18">
        <v>1437692</v>
      </c>
      <c r="J14" s="18">
        <v>820592</v>
      </c>
      <c r="K14" s="18">
        <v>4474123</v>
      </c>
      <c r="L14" s="31" t="s">
        <v>59</v>
      </c>
      <c r="M14" s="105"/>
      <c r="N14" s="44" t="s">
        <v>58</v>
      </c>
    </row>
    <row r="15" spans="1:14" ht="30" customHeight="1" x14ac:dyDescent="0.2">
      <c r="A15" s="44" t="s">
        <v>60</v>
      </c>
      <c r="B15" s="28" t="s">
        <v>61</v>
      </c>
      <c r="C15" s="46">
        <v>238</v>
      </c>
      <c r="D15" s="46">
        <v>29105</v>
      </c>
      <c r="E15" s="17">
        <v>45857</v>
      </c>
      <c r="F15" s="17">
        <v>1090424</v>
      </c>
      <c r="G15" s="17">
        <v>37465</v>
      </c>
      <c r="H15" s="18">
        <v>4220047</v>
      </c>
      <c r="I15" s="18">
        <v>937335</v>
      </c>
      <c r="J15" s="18">
        <v>465026</v>
      </c>
      <c r="K15" s="18">
        <v>4096549</v>
      </c>
      <c r="L15" s="31" t="s">
        <v>61</v>
      </c>
      <c r="M15" s="105"/>
      <c r="N15" s="44" t="s">
        <v>60</v>
      </c>
    </row>
    <row r="16" spans="1:14" ht="39.950000000000003" customHeight="1" x14ac:dyDescent="0.2">
      <c r="A16" s="44" t="s">
        <v>188</v>
      </c>
      <c r="B16" s="28" t="s">
        <v>189</v>
      </c>
      <c r="C16" s="17">
        <v>146</v>
      </c>
      <c r="D16" s="17">
        <v>28586</v>
      </c>
      <c r="E16" s="17">
        <v>43181</v>
      </c>
      <c r="F16" s="17">
        <v>1416964</v>
      </c>
      <c r="G16" s="17">
        <v>49569</v>
      </c>
      <c r="H16" s="49">
        <v>4946971</v>
      </c>
      <c r="I16" s="49">
        <v>2359320</v>
      </c>
      <c r="J16" s="49">
        <v>898925</v>
      </c>
      <c r="K16" s="49">
        <v>4267144</v>
      </c>
      <c r="L16" s="31" t="s">
        <v>189</v>
      </c>
      <c r="M16" s="105"/>
      <c r="N16" s="44" t="s">
        <v>188</v>
      </c>
    </row>
    <row r="17" spans="1:14" ht="22.5" customHeight="1" x14ac:dyDescent="0.2">
      <c r="A17" s="44" t="s">
        <v>62</v>
      </c>
      <c r="B17" s="50" t="s">
        <v>63</v>
      </c>
      <c r="C17" s="46">
        <v>89</v>
      </c>
      <c r="D17" s="46">
        <v>15813</v>
      </c>
      <c r="E17" s="46">
        <v>23173</v>
      </c>
      <c r="F17" s="46">
        <v>706895</v>
      </c>
      <c r="G17" s="46">
        <v>44704</v>
      </c>
      <c r="H17" s="46">
        <v>2920545</v>
      </c>
      <c r="I17" s="46">
        <v>1167545</v>
      </c>
      <c r="J17" s="46">
        <v>644436</v>
      </c>
      <c r="K17" s="46">
        <v>2608842</v>
      </c>
      <c r="L17" s="51" t="s">
        <v>63</v>
      </c>
      <c r="M17" s="105"/>
      <c r="N17" s="44" t="s">
        <v>62</v>
      </c>
    </row>
    <row r="18" spans="1:14" ht="54.95" customHeight="1" x14ac:dyDescent="0.2">
      <c r="A18" s="44" t="s">
        <v>64</v>
      </c>
      <c r="B18" s="25" t="s">
        <v>65</v>
      </c>
      <c r="C18" s="46">
        <v>257</v>
      </c>
      <c r="D18" s="46">
        <v>57741</v>
      </c>
      <c r="E18" s="17">
        <v>87400</v>
      </c>
      <c r="F18" s="17">
        <v>3337851</v>
      </c>
      <c r="G18" s="46">
        <v>57808</v>
      </c>
      <c r="H18" s="46">
        <v>13787966</v>
      </c>
      <c r="I18" s="46">
        <v>8653879</v>
      </c>
      <c r="J18" s="46">
        <v>3315865</v>
      </c>
      <c r="K18" s="46">
        <v>12386468</v>
      </c>
      <c r="L18" s="26" t="s">
        <v>65</v>
      </c>
      <c r="M18" s="105"/>
      <c r="N18" s="44" t="s">
        <v>64</v>
      </c>
    </row>
    <row r="19" spans="1:14" ht="39.950000000000003" customHeight="1" x14ac:dyDescent="0.2">
      <c r="A19" s="52" t="s">
        <v>66</v>
      </c>
      <c r="B19" s="28" t="s">
        <v>67</v>
      </c>
      <c r="C19" s="46">
        <v>156</v>
      </c>
      <c r="D19" s="46">
        <v>34943</v>
      </c>
      <c r="E19" s="46">
        <v>53045</v>
      </c>
      <c r="F19" s="46">
        <v>1970303</v>
      </c>
      <c r="G19" s="46">
        <v>56386</v>
      </c>
      <c r="H19" s="46">
        <v>7503267</v>
      </c>
      <c r="I19" s="46">
        <v>4565065</v>
      </c>
      <c r="J19" s="46">
        <v>1604001</v>
      </c>
      <c r="K19" s="46">
        <v>6801101</v>
      </c>
      <c r="L19" s="31" t="s">
        <v>67</v>
      </c>
      <c r="M19" s="108"/>
      <c r="N19" s="52" t="s">
        <v>66</v>
      </c>
    </row>
    <row r="20" spans="1:14" ht="35.1" customHeight="1" x14ac:dyDescent="0.2">
      <c r="A20" s="44" t="s">
        <v>68</v>
      </c>
      <c r="B20" s="25" t="s">
        <v>197</v>
      </c>
      <c r="C20" s="46">
        <v>322</v>
      </c>
      <c r="D20" s="46">
        <v>92205</v>
      </c>
      <c r="E20" s="17">
        <v>135500</v>
      </c>
      <c r="F20" s="17">
        <v>4706403</v>
      </c>
      <c r="G20" s="46">
        <v>51043</v>
      </c>
      <c r="H20" s="46">
        <v>21344143</v>
      </c>
      <c r="I20" s="46">
        <v>10950150</v>
      </c>
      <c r="J20" s="46">
        <v>4409092</v>
      </c>
      <c r="K20" s="46">
        <v>17463883</v>
      </c>
      <c r="L20" s="26" t="s">
        <v>197</v>
      </c>
      <c r="M20" s="105"/>
      <c r="N20" s="44" t="s">
        <v>68</v>
      </c>
    </row>
    <row r="21" spans="1:14" ht="53.1" customHeight="1" x14ac:dyDescent="0.2">
      <c r="A21" s="44" t="s">
        <v>69</v>
      </c>
      <c r="B21" s="28" t="s">
        <v>70</v>
      </c>
      <c r="C21" s="46">
        <v>146</v>
      </c>
      <c r="D21" s="46">
        <v>42924</v>
      </c>
      <c r="E21" s="46">
        <v>64498</v>
      </c>
      <c r="F21" s="46">
        <v>2241680</v>
      </c>
      <c r="G21" s="46">
        <v>52224</v>
      </c>
      <c r="H21" s="46">
        <v>9759570</v>
      </c>
      <c r="I21" s="46">
        <v>4756199</v>
      </c>
      <c r="J21" s="46">
        <v>2046943</v>
      </c>
      <c r="K21" s="46">
        <v>8038261</v>
      </c>
      <c r="L21" s="31" t="s">
        <v>70</v>
      </c>
      <c r="M21" s="105"/>
      <c r="N21" s="44" t="s">
        <v>69</v>
      </c>
    </row>
    <row r="22" spans="1:14" ht="45" customHeight="1" x14ac:dyDescent="0.2">
      <c r="A22" s="44" t="s">
        <v>71</v>
      </c>
      <c r="B22" s="25" t="s">
        <v>190</v>
      </c>
      <c r="C22" s="46">
        <v>72</v>
      </c>
      <c r="D22" s="46">
        <v>18163</v>
      </c>
      <c r="E22" s="17">
        <v>26653</v>
      </c>
      <c r="F22" s="17">
        <v>876902</v>
      </c>
      <c r="G22" s="46">
        <v>48280</v>
      </c>
      <c r="H22" s="46">
        <v>4102944</v>
      </c>
      <c r="I22" s="46">
        <v>2306844</v>
      </c>
      <c r="J22" s="46">
        <v>887555</v>
      </c>
      <c r="K22" s="46">
        <v>3332205</v>
      </c>
      <c r="L22" s="31" t="s">
        <v>190</v>
      </c>
      <c r="M22" s="105"/>
      <c r="N22" s="44" t="s">
        <v>71</v>
      </c>
    </row>
    <row r="23" spans="1:14" ht="41.25" customHeight="1" x14ac:dyDescent="0.2">
      <c r="A23" s="53"/>
      <c r="B23" s="53"/>
      <c r="C23" s="53"/>
      <c r="D23" s="53"/>
      <c r="E23" s="53"/>
      <c r="F23" s="5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38" customFormat="1" ht="32.85" customHeight="1" x14ac:dyDescent="0.2">
      <c r="A54"/>
      <c r="B54"/>
      <c r="C54"/>
      <c r="D54"/>
      <c r="E54"/>
      <c r="F54"/>
      <c r="G54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  <mergeCell ref="A3:A6"/>
    <mergeCell ref="B3:B6"/>
    <mergeCell ref="C3:C5"/>
    <mergeCell ref="C6:D6"/>
    <mergeCell ref="D3:D5"/>
  </mergeCells>
  <phoneticPr fontId="2" type="noConversion"/>
  <conditionalFormatting sqref="C27:G27 C29:G29 H9:K22 C7:K7 C8:C23 D9:G23">
    <cfRule type="cellIs" dxfId="36" priority="6" stopIfTrue="1" operator="equal">
      <formula>"."</formula>
    </cfRule>
  </conditionalFormatting>
  <conditionalFormatting sqref="D8:K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="9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9" customWidth="1"/>
  </cols>
  <sheetData>
    <row r="1" spans="1:14" ht="16.5" customHeight="1" x14ac:dyDescent="0.2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 x14ac:dyDescent="0.2">
      <c r="A2" s="41" t="s">
        <v>193</v>
      </c>
      <c r="C2" s="1"/>
      <c r="D2" s="1"/>
      <c r="E2" s="1"/>
      <c r="F2" s="1"/>
      <c r="H2" s="3" t="s">
        <v>206</v>
      </c>
      <c r="I2" s="1"/>
      <c r="J2" s="1"/>
      <c r="K2" s="1"/>
      <c r="L2" s="42"/>
      <c r="M2" s="43"/>
    </row>
    <row r="3" spans="1:14" ht="19.5" customHeight="1" x14ac:dyDescent="0.2">
      <c r="A3" s="148" t="s">
        <v>5</v>
      </c>
      <c r="B3" s="151" t="s">
        <v>0</v>
      </c>
      <c r="C3" s="154" t="s">
        <v>1</v>
      </c>
      <c r="D3" s="162" t="s">
        <v>2</v>
      </c>
      <c r="E3" s="158" t="s">
        <v>98</v>
      </c>
      <c r="F3" s="158" t="s">
        <v>3</v>
      </c>
      <c r="G3" s="159"/>
      <c r="H3" s="170" t="s">
        <v>4</v>
      </c>
      <c r="I3" s="162"/>
      <c r="J3" s="162"/>
      <c r="K3" s="171" t="s">
        <v>99</v>
      </c>
      <c r="L3" s="173" t="s">
        <v>0</v>
      </c>
      <c r="M3" s="164" t="s">
        <v>5</v>
      </c>
      <c r="N3" s="165"/>
    </row>
    <row r="4" spans="1:14" ht="20.100000000000001" customHeight="1" x14ac:dyDescent="0.2">
      <c r="A4" s="149"/>
      <c r="B4" s="152"/>
      <c r="C4" s="155"/>
      <c r="D4" s="163"/>
      <c r="E4" s="160"/>
      <c r="F4" s="160" t="s">
        <v>6</v>
      </c>
      <c r="G4" s="161" t="s">
        <v>7</v>
      </c>
      <c r="H4" s="176" t="s">
        <v>6</v>
      </c>
      <c r="I4" s="177" t="s">
        <v>8</v>
      </c>
      <c r="J4" s="163"/>
      <c r="K4" s="172"/>
      <c r="L4" s="174"/>
      <c r="M4" s="166"/>
      <c r="N4" s="167"/>
    </row>
    <row r="5" spans="1:14" ht="20.100000000000001" customHeight="1" x14ac:dyDescent="0.2">
      <c r="A5" s="149"/>
      <c r="B5" s="152"/>
      <c r="C5" s="155"/>
      <c r="D5" s="163"/>
      <c r="E5" s="160"/>
      <c r="F5" s="160"/>
      <c r="G5" s="161"/>
      <c r="H5" s="176"/>
      <c r="I5" s="5" t="s">
        <v>6</v>
      </c>
      <c r="J5" s="5" t="s">
        <v>9</v>
      </c>
      <c r="K5" s="172"/>
      <c r="L5" s="174"/>
      <c r="M5" s="166"/>
      <c r="N5" s="167"/>
    </row>
    <row r="6" spans="1:14" ht="20.100000000000001" customHeight="1" x14ac:dyDescent="0.2">
      <c r="A6" s="150"/>
      <c r="B6" s="153"/>
      <c r="C6" s="156" t="s">
        <v>172</v>
      </c>
      <c r="D6" s="157"/>
      <c r="E6" s="6" t="s">
        <v>10</v>
      </c>
      <c r="F6" s="6" t="s">
        <v>11</v>
      </c>
      <c r="G6" s="7" t="s">
        <v>12</v>
      </c>
      <c r="H6" s="178" t="s">
        <v>11</v>
      </c>
      <c r="I6" s="179"/>
      <c r="J6" s="157"/>
      <c r="K6" s="8" t="s">
        <v>11</v>
      </c>
      <c r="L6" s="175"/>
      <c r="M6" s="168"/>
      <c r="N6" s="169"/>
    </row>
    <row r="7" spans="1:14" ht="45" customHeight="1" x14ac:dyDescent="0.2">
      <c r="A7" s="55" t="s">
        <v>72</v>
      </c>
      <c r="B7" s="45" t="s">
        <v>73</v>
      </c>
      <c r="C7" s="17">
        <v>958</v>
      </c>
      <c r="D7" s="17">
        <v>286658</v>
      </c>
      <c r="E7" s="17">
        <v>438967</v>
      </c>
      <c r="F7" s="17">
        <v>16319567</v>
      </c>
      <c r="G7" s="17">
        <v>56931</v>
      </c>
      <c r="H7" s="46">
        <v>71175090</v>
      </c>
      <c r="I7" s="46">
        <v>45445474</v>
      </c>
      <c r="J7" s="46">
        <v>15003312</v>
      </c>
      <c r="K7" s="46">
        <v>55771444</v>
      </c>
      <c r="L7" s="47" t="s">
        <v>73</v>
      </c>
      <c r="M7" s="48"/>
      <c r="N7" s="110" t="s">
        <v>72</v>
      </c>
    </row>
    <row r="8" spans="1:14" ht="35.1" customHeight="1" x14ac:dyDescent="0.2">
      <c r="A8" s="24" t="s">
        <v>74</v>
      </c>
      <c r="B8" s="28" t="s">
        <v>75</v>
      </c>
      <c r="C8" s="17">
        <v>214</v>
      </c>
      <c r="D8" s="17">
        <v>102679</v>
      </c>
      <c r="E8" s="17">
        <v>155963</v>
      </c>
      <c r="F8" s="17">
        <v>6204366</v>
      </c>
      <c r="G8" s="17">
        <v>60425</v>
      </c>
      <c r="H8" s="46">
        <v>25204526</v>
      </c>
      <c r="I8" s="46">
        <v>16096993</v>
      </c>
      <c r="J8" s="46">
        <v>5900454</v>
      </c>
      <c r="K8" s="46">
        <v>17709922</v>
      </c>
      <c r="L8" s="31" t="s">
        <v>75</v>
      </c>
      <c r="M8" s="27"/>
      <c r="N8" s="111" t="s">
        <v>74</v>
      </c>
    </row>
    <row r="9" spans="1:14" ht="35.1" customHeight="1" x14ac:dyDescent="0.2">
      <c r="A9" s="24" t="s">
        <v>76</v>
      </c>
      <c r="B9" s="28" t="s">
        <v>77</v>
      </c>
      <c r="C9" s="17">
        <v>282</v>
      </c>
      <c r="D9" s="17">
        <v>77043</v>
      </c>
      <c r="E9" s="17">
        <v>117865</v>
      </c>
      <c r="F9" s="17">
        <v>4175291</v>
      </c>
      <c r="G9" s="17">
        <v>54194</v>
      </c>
      <c r="H9" s="46">
        <v>19230883</v>
      </c>
      <c r="I9" s="46">
        <v>12065269</v>
      </c>
      <c r="J9" s="46">
        <v>3916257</v>
      </c>
      <c r="K9" s="46">
        <v>14149624</v>
      </c>
      <c r="L9" s="31" t="s">
        <v>77</v>
      </c>
      <c r="M9" s="27"/>
      <c r="N9" s="111" t="s">
        <v>76</v>
      </c>
    </row>
    <row r="10" spans="1:14" ht="22.5" customHeight="1" x14ac:dyDescent="0.2">
      <c r="A10" s="24" t="s">
        <v>78</v>
      </c>
      <c r="B10" s="28" t="s">
        <v>79</v>
      </c>
      <c r="C10" s="17">
        <v>168</v>
      </c>
      <c r="D10" s="17">
        <v>40524</v>
      </c>
      <c r="E10" s="17">
        <v>63131</v>
      </c>
      <c r="F10" s="17">
        <v>2302884</v>
      </c>
      <c r="G10" s="17">
        <v>56828</v>
      </c>
      <c r="H10" s="46">
        <v>9742147</v>
      </c>
      <c r="I10" s="145" t="s">
        <v>208</v>
      </c>
      <c r="J10" s="145" t="s">
        <v>208</v>
      </c>
      <c r="K10" s="145" t="s">
        <v>208</v>
      </c>
      <c r="L10" s="31" t="s">
        <v>79</v>
      </c>
      <c r="M10" s="27"/>
      <c r="N10" s="111" t="s">
        <v>78</v>
      </c>
    </row>
    <row r="11" spans="1:14" ht="35.1" customHeight="1" x14ac:dyDescent="0.2">
      <c r="A11" s="24" t="s">
        <v>80</v>
      </c>
      <c r="B11" s="28" t="s">
        <v>81</v>
      </c>
      <c r="C11" s="17">
        <v>267</v>
      </c>
      <c r="D11" s="17">
        <v>59478</v>
      </c>
      <c r="E11" s="17">
        <v>90958</v>
      </c>
      <c r="F11" s="17">
        <v>3250849</v>
      </c>
      <c r="G11" s="17">
        <v>54656</v>
      </c>
      <c r="H11" s="46">
        <v>14094681</v>
      </c>
      <c r="I11" s="46">
        <v>9525086</v>
      </c>
      <c r="J11" s="46">
        <v>2644522</v>
      </c>
      <c r="K11" s="46">
        <v>12524383</v>
      </c>
      <c r="L11" s="31" t="s">
        <v>81</v>
      </c>
      <c r="M11" s="27"/>
      <c r="N11" s="111" t="s">
        <v>80</v>
      </c>
    </row>
    <row r="12" spans="1:14" ht="60" customHeight="1" x14ac:dyDescent="0.2">
      <c r="A12" s="24" t="s">
        <v>82</v>
      </c>
      <c r="B12" s="25" t="s">
        <v>83</v>
      </c>
      <c r="C12" s="17">
        <v>227</v>
      </c>
      <c r="D12" s="17">
        <v>215195</v>
      </c>
      <c r="E12" s="17">
        <v>311092</v>
      </c>
      <c r="F12" s="17">
        <v>14242257</v>
      </c>
      <c r="G12" s="17">
        <v>66183</v>
      </c>
      <c r="H12" s="46">
        <v>112824081</v>
      </c>
      <c r="I12" s="46">
        <v>85469626</v>
      </c>
      <c r="J12" s="46">
        <v>14207843</v>
      </c>
      <c r="K12" s="46">
        <v>86757861</v>
      </c>
      <c r="L12" s="26" t="s">
        <v>83</v>
      </c>
      <c r="M12" s="27"/>
      <c r="N12" s="111" t="s">
        <v>82</v>
      </c>
    </row>
    <row r="13" spans="1:14" ht="35.1" customHeight="1" x14ac:dyDescent="0.2">
      <c r="A13" s="24" t="s">
        <v>84</v>
      </c>
      <c r="B13" s="28" t="s">
        <v>191</v>
      </c>
      <c r="C13" s="17">
        <v>31</v>
      </c>
      <c r="D13" s="17">
        <v>132725</v>
      </c>
      <c r="E13" s="17">
        <v>190027</v>
      </c>
      <c r="F13" s="17">
        <v>9556315</v>
      </c>
      <c r="G13" s="17">
        <v>72001</v>
      </c>
      <c r="H13" s="18">
        <v>91871073</v>
      </c>
      <c r="I13" s="18">
        <v>75723159</v>
      </c>
      <c r="J13" s="18">
        <v>10211447</v>
      </c>
      <c r="K13" s="18">
        <v>68505685</v>
      </c>
      <c r="L13" s="31" t="s">
        <v>191</v>
      </c>
      <c r="M13" s="27"/>
      <c r="N13" s="111" t="s">
        <v>84</v>
      </c>
    </row>
    <row r="14" spans="1:14" ht="35.1" customHeight="1" x14ac:dyDescent="0.2">
      <c r="A14" s="24" t="s">
        <v>85</v>
      </c>
      <c r="B14" s="28" t="s">
        <v>86</v>
      </c>
      <c r="C14" s="17">
        <v>173</v>
      </c>
      <c r="D14" s="17">
        <v>77886</v>
      </c>
      <c r="E14" s="17">
        <v>113775</v>
      </c>
      <c r="F14" s="17">
        <v>4456993</v>
      </c>
      <c r="G14" s="17">
        <v>57224</v>
      </c>
      <c r="H14" s="18">
        <v>18978938</v>
      </c>
      <c r="I14" s="18">
        <v>8751725</v>
      </c>
      <c r="J14" s="18">
        <v>3572014</v>
      </c>
      <c r="K14" s="18">
        <v>17648792</v>
      </c>
      <c r="L14" s="31" t="s">
        <v>86</v>
      </c>
      <c r="M14" s="27"/>
      <c r="N14" s="111" t="s">
        <v>85</v>
      </c>
    </row>
    <row r="15" spans="1:14" ht="54.95" customHeight="1" x14ac:dyDescent="0.2">
      <c r="A15" s="24" t="s">
        <v>87</v>
      </c>
      <c r="B15" s="32" t="s">
        <v>88</v>
      </c>
      <c r="C15" s="17">
        <v>26</v>
      </c>
      <c r="D15" s="17">
        <v>8124</v>
      </c>
      <c r="E15" s="17">
        <v>11868</v>
      </c>
      <c r="F15" s="17">
        <v>495314</v>
      </c>
      <c r="G15" s="17">
        <v>60967</v>
      </c>
      <c r="H15" s="18">
        <v>1878785</v>
      </c>
      <c r="I15" s="18">
        <v>1072609</v>
      </c>
      <c r="J15" s="18">
        <v>626877</v>
      </c>
      <c r="K15" s="18">
        <v>1803767</v>
      </c>
      <c r="L15" s="33" t="s">
        <v>88</v>
      </c>
      <c r="M15" s="27"/>
      <c r="N15" s="111" t="s">
        <v>87</v>
      </c>
    </row>
    <row r="16" spans="1:14" ht="54.95" customHeight="1" x14ac:dyDescent="0.2">
      <c r="A16" s="24" t="s">
        <v>89</v>
      </c>
      <c r="B16" s="25" t="s">
        <v>90</v>
      </c>
      <c r="C16" s="17">
        <v>85</v>
      </c>
      <c r="D16" s="17">
        <v>14490</v>
      </c>
      <c r="E16" s="17">
        <v>21304</v>
      </c>
      <c r="F16" s="17">
        <v>600518</v>
      </c>
      <c r="G16" s="17">
        <v>41443</v>
      </c>
      <c r="H16" s="18">
        <v>2854566</v>
      </c>
      <c r="I16" s="18">
        <v>946144</v>
      </c>
      <c r="J16" s="18">
        <v>408626</v>
      </c>
      <c r="K16" s="18">
        <v>2628399</v>
      </c>
      <c r="L16" s="26" t="s">
        <v>90</v>
      </c>
      <c r="M16" s="27"/>
      <c r="N16" s="111" t="s">
        <v>89</v>
      </c>
    </row>
    <row r="17" spans="1:14" ht="54.95" customHeight="1" x14ac:dyDescent="0.2">
      <c r="A17" s="24" t="s">
        <v>91</v>
      </c>
      <c r="B17" s="25" t="s">
        <v>92</v>
      </c>
      <c r="C17" s="17">
        <v>148</v>
      </c>
      <c r="D17" s="17">
        <v>33748</v>
      </c>
      <c r="E17" s="17">
        <v>49205</v>
      </c>
      <c r="F17" s="17">
        <v>1555486</v>
      </c>
      <c r="G17" s="17">
        <v>46091</v>
      </c>
      <c r="H17" s="18">
        <v>6364658</v>
      </c>
      <c r="I17" s="18">
        <v>3899672</v>
      </c>
      <c r="J17" s="18">
        <v>1278480</v>
      </c>
      <c r="K17" s="18">
        <v>5121905</v>
      </c>
      <c r="L17" s="26" t="s">
        <v>92</v>
      </c>
      <c r="M17" s="27"/>
      <c r="N17" s="111" t="s">
        <v>91</v>
      </c>
    </row>
    <row r="18" spans="1:14" ht="45" customHeight="1" x14ac:dyDescent="0.2">
      <c r="A18" s="24" t="s">
        <v>93</v>
      </c>
      <c r="B18" s="28" t="s">
        <v>94</v>
      </c>
      <c r="C18" s="17">
        <v>94</v>
      </c>
      <c r="D18" s="17">
        <v>26034</v>
      </c>
      <c r="E18" s="17">
        <v>38147</v>
      </c>
      <c r="F18" s="17">
        <v>1265111</v>
      </c>
      <c r="G18" s="17">
        <v>48594</v>
      </c>
      <c r="H18" s="18">
        <v>4955211</v>
      </c>
      <c r="I18" s="18">
        <v>3287158</v>
      </c>
      <c r="J18" s="18">
        <v>958114</v>
      </c>
      <c r="K18" s="18">
        <v>3938228</v>
      </c>
      <c r="L18" s="31" t="s">
        <v>94</v>
      </c>
      <c r="M18" s="27"/>
      <c r="N18" s="111" t="s">
        <v>93</v>
      </c>
    </row>
    <row r="19" spans="1:14" ht="54.95" customHeight="1" x14ac:dyDescent="0.2">
      <c r="A19" s="24" t="s">
        <v>95</v>
      </c>
      <c r="B19" s="25" t="s">
        <v>96</v>
      </c>
      <c r="C19" s="17">
        <v>85</v>
      </c>
      <c r="D19" s="17">
        <v>14705</v>
      </c>
      <c r="E19" s="17">
        <v>23533</v>
      </c>
      <c r="F19" s="17">
        <v>927526</v>
      </c>
      <c r="G19" s="17">
        <v>63074</v>
      </c>
      <c r="H19" s="18">
        <v>3440407</v>
      </c>
      <c r="I19" s="18">
        <v>824205</v>
      </c>
      <c r="J19" s="18">
        <v>286164</v>
      </c>
      <c r="K19" s="18">
        <v>2959210</v>
      </c>
      <c r="L19" s="26" t="s">
        <v>96</v>
      </c>
      <c r="M19" s="27"/>
      <c r="N19" s="111" t="s">
        <v>95</v>
      </c>
    </row>
    <row r="20" spans="1:14" ht="71.099999999999994" customHeight="1" x14ac:dyDescent="0.2">
      <c r="A20" s="180" t="s">
        <v>198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38" customFormat="1" ht="32.85" customHeight="1" x14ac:dyDescent="0.2">
      <c r="A36"/>
      <c r="B36"/>
      <c r="C36"/>
      <c r="D36"/>
      <c r="E36"/>
      <c r="F36"/>
      <c r="G36"/>
      <c r="H36"/>
      <c r="I36"/>
      <c r="N36" s="34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39"/>
      <c r="B300" s="39"/>
      <c r="C300" s="39"/>
      <c r="D300" s="39"/>
      <c r="E300" s="39"/>
      <c r="F300" s="39"/>
    </row>
    <row r="301" spans="1:6" ht="12.75" customHeight="1" x14ac:dyDescent="0.2">
      <c r="A301" s="39"/>
      <c r="B301" s="39"/>
      <c r="C301" s="39"/>
      <c r="D301" s="39"/>
      <c r="E301" s="39"/>
      <c r="F301" s="39"/>
    </row>
    <row r="302" spans="1:6" ht="12.75" customHeight="1" x14ac:dyDescent="0.2">
      <c r="A302" s="39"/>
      <c r="B302" s="39"/>
      <c r="C302" s="39"/>
      <c r="D302" s="39"/>
      <c r="E302" s="39"/>
      <c r="F302" s="39"/>
    </row>
    <row r="303" spans="1:6" ht="12.75" customHeight="1" x14ac:dyDescent="0.2">
      <c r="A303" s="39"/>
      <c r="B303" s="39"/>
      <c r="C303" s="39"/>
      <c r="D303" s="39"/>
      <c r="E303" s="39"/>
      <c r="F303" s="39"/>
    </row>
    <row r="304" spans="1:6" ht="12.75" customHeight="1" x14ac:dyDescent="0.2">
      <c r="A304" s="39"/>
      <c r="B304" s="39"/>
      <c r="C304" s="39"/>
      <c r="D304" s="39"/>
      <c r="E304" s="39"/>
      <c r="F304" s="39"/>
    </row>
    <row r="305" spans="1:6" ht="12.75" customHeight="1" x14ac:dyDescent="0.2">
      <c r="A305" s="39"/>
      <c r="B305" s="39"/>
      <c r="C305" s="39"/>
      <c r="D305" s="39"/>
      <c r="E305" s="39"/>
      <c r="F305" s="39"/>
    </row>
    <row r="306" spans="1:6" ht="12.75" customHeight="1" x14ac:dyDescent="0.2">
      <c r="A306" s="39"/>
      <c r="B306" s="39"/>
      <c r="C306" s="39"/>
      <c r="D306" s="39"/>
      <c r="E306" s="39"/>
      <c r="F306" s="39"/>
    </row>
    <row r="307" spans="1:6" ht="12.75" customHeight="1" x14ac:dyDescent="0.2">
      <c r="A307" s="39"/>
      <c r="B307" s="39"/>
      <c r="C307" s="39"/>
      <c r="D307" s="39"/>
      <c r="E307" s="39"/>
      <c r="F307" s="39"/>
    </row>
    <row r="308" spans="1:6" ht="12.75" customHeight="1" x14ac:dyDescent="0.2">
      <c r="A308" s="39"/>
      <c r="B308" s="39"/>
      <c r="C308" s="39"/>
      <c r="D308" s="39"/>
      <c r="E308" s="39"/>
      <c r="F308" s="39"/>
    </row>
    <row r="309" spans="1:6" ht="12.75" customHeight="1" x14ac:dyDescent="0.2">
      <c r="A309" s="39"/>
      <c r="B309" s="39"/>
      <c r="C309" s="39"/>
      <c r="D309" s="39"/>
      <c r="E309" s="39"/>
      <c r="F309" s="39"/>
    </row>
    <row r="310" spans="1:6" ht="12.75" customHeight="1" x14ac:dyDescent="0.2">
      <c r="A310" s="39"/>
      <c r="B310" s="39"/>
      <c r="C310" s="39"/>
      <c r="D310" s="39"/>
      <c r="E310" s="39"/>
      <c r="F310" s="39"/>
    </row>
    <row r="311" spans="1:6" ht="12.75" customHeight="1" x14ac:dyDescent="0.2">
      <c r="A311" s="39"/>
      <c r="B311" s="39"/>
      <c r="C311" s="39"/>
      <c r="D311" s="39"/>
      <c r="E311" s="39"/>
      <c r="F311" s="39"/>
    </row>
    <row r="312" spans="1:6" ht="12.75" customHeight="1" x14ac:dyDescent="0.2">
      <c r="A312" s="39"/>
      <c r="B312" s="39"/>
      <c r="C312" s="39"/>
      <c r="D312" s="39"/>
      <c r="E312" s="39"/>
      <c r="F312" s="39"/>
    </row>
    <row r="313" spans="1:6" ht="12.75" customHeight="1" x14ac:dyDescent="0.2">
      <c r="A313" s="39"/>
      <c r="B313" s="39"/>
      <c r="C313" s="39"/>
      <c r="D313" s="39"/>
      <c r="E313" s="39"/>
      <c r="F313" s="39"/>
    </row>
    <row r="314" spans="1:6" ht="12.75" customHeight="1" x14ac:dyDescent="0.2">
      <c r="A314" s="39"/>
      <c r="B314" s="39"/>
      <c r="C314" s="39"/>
      <c r="D314" s="39"/>
      <c r="E314" s="39"/>
      <c r="F314" s="39"/>
    </row>
    <row r="315" spans="1:6" ht="12.75" customHeight="1" x14ac:dyDescent="0.2">
      <c r="A315" s="39"/>
      <c r="B315" s="39"/>
      <c r="C315" s="39"/>
      <c r="D315" s="39"/>
      <c r="E315" s="39"/>
      <c r="F315" s="39"/>
    </row>
    <row r="316" spans="1:6" ht="12.75" customHeight="1" x14ac:dyDescent="0.2">
      <c r="A316" s="39"/>
      <c r="B316" s="39"/>
      <c r="C316" s="39"/>
      <c r="D316" s="39"/>
      <c r="E316" s="39"/>
      <c r="F316" s="39"/>
    </row>
    <row r="317" spans="1:6" ht="12.75" customHeight="1" x14ac:dyDescent="0.2">
      <c r="A317" s="39"/>
      <c r="B317" s="39"/>
      <c r="C317" s="39"/>
      <c r="D317" s="39"/>
      <c r="E317" s="39"/>
      <c r="F317" s="39"/>
    </row>
    <row r="318" spans="1:6" ht="12.75" customHeight="1" x14ac:dyDescent="0.2">
      <c r="A318" s="39"/>
      <c r="B318" s="39"/>
      <c r="C318" s="39"/>
      <c r="D318" s="39"/>
      <c r="E318" s="39"/>
      <c r="F318" s="39"/>
    </row>
    <row r="319" spans="1:6" ht="12.75" customHeight="1" x14ac:dyDescent="0.2">
      <c r="A319" s="39"/>
      <c r="B319" s="39"/>
      <c r="C319" s="39"/>
      <c r="D319" s="39"/>
      <c r="E319" s="39"/>
      <c r="F319" s="39"/>
    </row>
    <row r="320" spans="1:6" ht="12.75" customHeight="1" x14ac:dyDescent="0.2">
      <c r="A320" s="39"/>
      <c r="B320" s="39"/>
      <c r="C320" s="39"/>
      <c r="D320" s="39"/>
      <c r="E320" s="39"/>
      <c r="F320" s="39"/>
    </row>
    <row r="321" spans="1:6" ht="12.75" customHeight="1" x14ac:dyDescent="0.2">
      <c r="A321" s="39"/>
      <c r="B321" s="39"/>
      <c r="C321" s="39"/>
      <c r="D321" s="39"/>
      <c r="E321" s="39"/>
      <c r="F321" s="39"/>
    </row>
    <row r="322" spans="1:6" ht="12.75" customHeight="1" x14ac:dyDescent="0.2">
      <c r="A322" s="39"/>
      <c r="B322" s="39"/>
      <c r="C322" s="39"/>
      <c r="D322" s="39"/>
      <c r="E322" s="39"/>
      <c r="F322" s="39"/>
    </row>
    <row r="323" spans="1:6" ht="12.75" customHeight="1" x14ac:dyDescent="0.2">
      <c r="A323" s="39"/>
      <c r="B323" s="39"/>
      <c r="C323" s="39"/>
      <c r="D323" s="39"/>
      <c r="E323" s="39"/>
      <c r="F323" s="39"/>
    </row>
    <row r="324" spans="1:6" ht="12.75" customHeight="1" x14ac:dyDescent="0.2">
      <c r="A324" s="39"/>
      <c r="B324" s="39"/>
      <c r="C324" s="39"/>
      <c r="D324" s="39"/>
      <c r="E324" s="39"/>
      <c r="F324" s="39"/>
    </row>
    <row r="325" spans="1:6" ht="12.75" customHeight="1" x14ac:dyDescent="0.2">
      <c r="A325" s="39"/>
      <c r="B325" s="39"/>
      <c r="C325" s="39"/>
      <c r="D325" s="39"/>
      <c r="E325" s="39"/>
      <c r="F325" s="39"/>
    </row>
    <row r="326" spans="1:6" ht="12.75" customHeight="1" x14ac:dyDescent="0.2">
      <c r="A326" s="39"/>
      <c r="B326" s="39"/>
      <c r="C326" s="39"/>
      <c r="D326" s="39"/>
      <c r="E326" s="39"/>
      <c r="F326" s="39"/>
    </row>
    <row r="327" spans="1:6" ht="12.75" customHeight="1" x14ac:dyDescent="0.2">
      <c r="A327" s="39"/>
      <c r="B327" s="39"/>
      <c r="C327" s="39"/>
      <c r="D327" s="39"/>
      <c r="E327" s="39"/>
      <c r="F327" s="39"/>
    </row>
    <row r="328" spans="1:6" ht="12.75" customHeight="1" x14ac:dyDescent="0.2">
      <c r="A328" s="39"/>
      <c r="B328" s="39"/>
      <c r="C328" s="39"/>
      <c r="D328" s="39"/>
      <c r="E328" s="39"/>
      <c r="F328" s="39"/>
    </row>
    <row r="329" spans="1:6" ht="12.75" customHeight="1" x14ac:dyDescent="0.2">
      <c r="A329" s="39"/>
      <c r="B329" s="39"/>
      <c r="C329" s="39"/>
      <c r="D329" s="39"/>
      <c r="E329" s="39"/>
      <c r="F329" s="39"/>
    </row>
    <row r="330" spans="1:6" ht="12.75" customHeight="1" x14ac:dyDescent="0.2">
      <c r="A330" s="39"/>
      <c r="B330" s="39"/>
      <c r="C330" s="39"/>
      <c r="D330" s="39"/>
      <c r="E330" s="39"/>
      <c r="F330" s="39"/>
    </row>
    <row r="331" spans="1:6" ht="12.75" customHeight="1" x14ac:dyDescent="0.2">
      <c r="A331" s="39"/>
      <c r="B331" s="39"/>
      <c r="C331" s="39"/>
      <c r="D331" s="39"/>
      <c r="E331" s="39"/>
      <c r="F331" s="39"/>
    </row>
    <row r="332" spans="1:6" ht="12.75" customHeight="1" x14ac:dyDescent="0.2">
      <c r="A332" s="39"/>
      <c r="B332" s="39"/>
      <c r="C332" s="39"/>
      <c r="D332" s="39"/>
      <c r="E332" s="39"/>
      <c r="F332" s="39"/>
    </row>
    <row r="333" spans="1:6" ht="12.75" customHeight="1" x14ac:dyDescent="0.2">
      <c r="A333" s="39"/>
      <c r="B333" s="39"/>
      <c r="C333" s="39"/>
      <c r="D333" s="39"/>
      <c r="E333" s="39"/>
      <c r="F333" s="39"/>
    </row>
    <row r="334" spans="1:6" ht="12.75" customHeight="1" x14ac:dyDescent="0.2">
      <c r="A334" s="39"/>
      <c r="B334" s="39"/>
      <c r="C334" s="39"/>
      <c r="D334" s="39"/>
      <c r="E334" s="39"/>
      <c r="F334" s="39"/>
    </row>
    <row r="335" spans="1:6" ht="12.75" customHeight="1" x14ac:dyDescent="0.2">
      <c r="A335" s="39"/>
      <c r="B335" s="39"/>
      <c r="C335" s="39"/>
      <c r="D335" s="39"/>
      <c r="E335" s="39"/>
      <c r="F335" s="39"/>
    </row>
    <row r="336" spans="1:6" ht="12.75" customHeight="1" x14ac:dyDescent="0.2">
      <c r="A336" s="39"/>
      <c r="B336" s="39"/>
      <c r="C336" s="39"/>
      <c r="D336" s="39"/>
      <c r="E336" s="39"/>
      <c r="F336" s="39"/>
    </row>
    <row r="337" spans="1:6" ht="12.75" customHeight="1" x14ac:dyDescent="0.2">
      <c r="A337" s="39"/>
      <c r="B337" s="39"/>
      <c r="C337" s="39"/>
      <c r="D337" s="39"/>
      <c r="E337" s="39"/>
      <c r="F337" s="39"/>
    </row>
    <row r="338" spans="1:6" ht="12.75" customHeight="1" x14ac:dyDescent="0.2">
      <c r="A338" s="39"/>
      <c r="B338" s="39"/>
      <c r="C338" s="39"/>
      <c r="D338" s="39"/>
      <c r="E338" s="39"/>
      <c r="F338" s="39"/>
    </row>
    <row r="339" spans="1:6" ht="12.75" customHeight="1" x14ac:dyDescent="0.2">
      <c r="A339" s="39"/>
      <c r="B339" s="39"/>
      <c r="C339" s="39"/>
      <c r="D339" s="39"/>
      <c r="E339" s="39"/>
      <c r="F339" s="39"/>
    </row>
    <row r="340" spans="1:6" ht="12.75" customHeight="1" x14ac:dyDescent="0.2">
      <c r="A340" s="39"/>
      <c r="B340" s="39"/>
      <c r="C340" s="39"/>
      <c r="D340" s="39"/>
      <c r="E340" s="39"/>
      <c r="F340" s="39"/>
    </row>
    <row r="341" spans="1:6" ht="12.75" customHeight="1" x14ac:dyDescent="0.2">
      <c r="A341" s="39"/>
      <c r="B341" s="39"/>
      <c r="C341" s="39"/>
      <c r="D341" s="39"/>
      <c r="E341" s="39"/>
      <c r="F341" s="39"/>
    </row>
    <row r="342" spans="1:6" ht="12.75" customHeight="1" x14ac:dyDescent="0.2">
      <c r="A342" s="39"/>
      <c r="B342" s="39"/>
      <c r="C342" s="39"/>
      <c r="D342" s="39"/>
      <c r="E342" s="39"/>
      <c r="F342" s="39"/>
    </row>
    <row r="343" spans="1:6" ht="12.75" customHeight="1" x14ac:dyDescent="0.2">
      <c r="A343" s="39"/>
      <c r="B343" s="39"/>
      <c r="C343" s="39"/>
      <c r="D343" s="39"/>
      <c r="E343" s="39"/>
      <c r="F343" s="39"/>
    </row>
    <row r="344" spans="1:6" ht="12.75" customHeight="1" x14ac:dyDescent="0.2">
      <c r="A344" s="39"/>
      <c r="B344" s="39"/>
      <c r="C344" s="39"/>
      <c r="D344" s="39"/>
      <c r="E344" s="39"/>
      <c r="F344" s="39"/>
    </row>
    <row r="345" spans="1:6" ht="12.75" customHeight="1" x14ac:dyDescent="0.2">
      <c r="A345" s="39"/>
      <c r="B345" s="39"/>
      <c r="C345" s="39"/>
      <c r="D345" s="39"/>
      <c r="E345" s="39"/>
      <c r="F345" s="39"/>
    </row>
    <row r="346" spans="1:6" ht="12.75" customHeight="1" x14ac:dyDescent="0.2">
      <c r="A346" s="39"/>
      <c r="B346" s="39"/>
      <c r="C346" s="39"/>
      <c r="D346" s="39"/>
      <c r="E346" s="39"/>
      <c r="F346" s="39"/>
    </row>
    <row r="347" spans="1:6" ht="12.75" customHeight="1" x14ac:dyDescent="0.2">
      <c r="A347" s="39"/>
      <c r="B347" s="39"/>
      <c r="C347" s="39"/>
      <c r="D347" s="39"/>
      <c r="E347" s="39"/>
      <c r="F347" s="39"/>
    </row>
    <row r="348" spans="1:6" ht="12.75" customHeight="1" x14ac:dyDescent="0.2">
      <c r="A348" s="39"/>
      <c r="B348" s="39"/>
      <c r="C348" s="39"/>
      <c r="D348" s="39"/>
      <c r="E348" s="39"/>
      <c r="F348" s="39"/>
    </row>
    <row r="349" spans="1:6" ht="12.75" customHeight="1" x14ac:dyDescent="0.2">
      <c r="A349" s="39"/>
      <c r="B349" s="39"/>
      <c r="C349" s="39"/>
      <c r="D349" s="39"/>
      <c r="E349" s="39"/>
      <c r="F349" s="39"/>
    </row>
    <row r="350" spans="1:6" ht="12.75" customHeight="1" x14ac:dyDescent="0.2">
      <c r="A350" s="39"/>
      <c r="B350" s="39"/>
      <c r="C350" s="39"/>
      <c r="D350" s="39"/>
      <c r="E350" s="39"/>
      <c r="F350" s="39"/>
    </row>
    <row r="351" spans="1:6" ht="12.75" customHeight="1" x14ac:dyDescent="0.2">
      <c r="A351" s="39"/>
      <c r="B351" s="39"/>
      <c r="C351" s="39"/>
      <c r="D351" s="39"/>
      <c r="E351" s="39"/>
      <c r="F351" s="39"/>
    </row>
    <row r="352" spans="1:6" ht="12.75" customHeight="1" x14ac:dyDescent="0.2">
      <c r="A352" s="39"/>
      <c r="B352" s="39"/>
      <c r="C352" s="39"/>
      <c r="D352" s="39"/>
      <c r="E352" s="39"/>
      <c r="F352" s="39"/>
    </row>
    <row r="353" spans="1:6" ht="12.75" customHeight="1" x14ac:dyDescent="0.2">
      <c r="A353" s="39"/>
      <c r="B353" s="39"/>
      <c r="C353" s="39"/>
      <c r="D353" s="39"/>
      <c r="E353" s="39"/>
      <c r="F353" s="39"/>
    </row>
    <row r="354" spans="1:6" ht="12.75" customHeight="1" x14ac:dyDescent="0.2">
      <c r="A354" s="39"/>
      <c r="B354" s="39"/>
      <c r="C354" s="39"/>
      <c r="D354" s="39"/>
      <c r="E354" s="39"/>
      <c r="F354" s="39"/>
    </row>
    <row r="355" spans="1:6" ht="12.75" customHeight="1" x14ac:dyDescent="0.2">
      <c r="A355" s="39"/>
      <c r="B355" s="39"/>
      <c r="C355" s="39"/>
      <c r="D355" s="39"/>
      <c r="E355" s="39"/>
      <c r="F355" s="39"/>
    </row>
    <row r="356" spans="1:6" ht="12.75" customHeight="1" x14ac:dyDescent="0.2">
      <c r="A356" s="39"/>
      <c r="B356" s="39"/>
      <c r="C356" s="39"/>
      <c r="D356" s="39"/>
      <c r="E356" s="39"/>
      <c r="F356" s="39"/>
    </row>
    <row r="357" spans="1:6" ht="12.75" customHeight="1" x14ac:dyDescent="0.2">
      <c r="A357" s="39"/>
      <c r="B357" s="39"/>
      <c r="C357" s="39"/>
      <c r="D357" s="39"/>
      <c r="E357" s="39"/>
      <c r="F357" s="39"/>
    </row>
    <row r="358" spans="1:6" ht="12.75" customHeight="1" x14ac:dyDescent="0.2">
      <c r="A358" s="39"/>
      <c r="B358" s="39"/>
      <c r="C358" s="39"/>
      <c r="D358" s="39"/>
      <c r="E358" s="39"/>
      <c r="F358" s="39"/>
    </row>
    <row r="359" spans="1:6" ht="12.75" customHeight="1" x14ac:dyDescent="0.2">
      <c r="A359" s="39"/>
      <c r="B359" s="39"/>
      <c r="C359" s="39"/>
      <c r="D359" s="39"/>
      <c r="E359" s="39"/>
      <c r="F359" s="39"/>
    </row>
    <row r="360" spans="1:6" ht="12.75" customHeight="1" x14ac:dyDescent="0.2">
      <c r="A360" s="39"/>
      <c r="B360" s="39"/>
      <c r="C360" s="39"/>
      <c r="D360" s="39"/>
      <c r="E360" s="39"/>
      <c r="F360" s="39"/>
    </row>
    <row r="361" spans="1:6" ht="12.75" customHeight="1" x14ac:dyDescent="0.2">
      <c r="A361" s="39"/>
      <c r="B361" s="39"/>
      <c r="C361" s="39"/>
      <c r="D361" s="39"/>
      <c r="E361" s="39"/>
      <c r="F361" s="39"/>
    </row>
    <row r="362" spans="1:6" ht="12.75" customHeight="1" x14ac:dyDescent="0.2">
      <c r="A362" s="39"/>
      <c r="B362" s="39"/>
      <c r="C362" s="39"/>
      <c r="D362" s="39"/>
      <c r="E362" s="39"/>
      <c r="F362" s="39"/>
    </row>
    <row r="363" spans="1:6" ht="12.75" customHeight="1" x14ac:dyDescent="0.2">
      <c r="A363" s="39"/>
      <c r="B363" s="39"/>
      <c r="C363" s="39"/>
      <c r="D363" s="39"/>
      <c r="E363" s="39"/>
      <c r="F363" s="39"/>
    </row>
    <row r="364" spans="1:6" ht="12.75" customHeight="1" x14ac:dyDescent="0.2">
      <c r="A364" s="39"/>
      <c r="B364" s="39"/>
      <c r="C364" s="39"/>
      <c r="D364" s="39"/>
      <c r="E364" s="39"/>
      <c r="F364" s="39"/>
    </row>
    <row r="365" spans="1:6" ht="12.75" customHeight="1" x14ac:dyDescent="0.2">
      <c r="A365" s="39"/>
      <c r="B365" s="39"/>
      <c r="C365" s="39"/>
      <c r="D365" s="39"/>
      <c r="E365" s="39"/>
      <c r="F365" s="39"/>
    </row>
    <row r="366" spans="1:6" ht="12.75" customHeight="1" x14ac:dyDescent="0.2">
      <c r="A366" s="39"/>
      <c r="B366" s="39"/>
      <c r="C366" s="39"/>
      <c r="D366" s="39"/>
      <c r="E366" s="39"/>
      <c r="F366" s="39"/>
    </row>
    <row r="367" spans="1:6" ht="12.75" customHeight="1" x14ac:dyDescent="0.2">
      <c r="A367" s="39"/>
      <c r="B367" s="39"/>
      <c r="C367" s="39"/>
      <c r="D367" s="39"/>
      <c r="E367" s="39"/>
      <c r="F367" s="39"/>
    </row>
    <row r="368" spans="1:6" ht="12.75" customHeight="1" x14ac:dyDescent="0.2">
      <c r="A368" s="39"/>
      <c r="B368" s="39"/>
      <c r="C368" s="39"/>
      <c r="D368" s="39"/>
      <c r="E368" s="39"/>
      <c r="F368" s="39"/>
    </row>
    <row r="369" spans="1:6" ht="12.75" customHeight="1" x14ac:dyDescent="0.2">
      <c r="A369" s="39"/>
      <c r="B369" s="39"/>
      <c r="C369" s="39"/>
      <c r="D369" s="39"/>
      <c r="E369" s="39"/>
      <c r="F369" s="39"/>
    </row>
    <row r="370" spans="1:6" ht="12.75" customHeight="1" x14ac:dyDescent="0.2">
      <c r="A370" s="39"/>
      <c r="B370" s="39"/>
      <c r="C370" s="39"/>
      <c r="D370" s="39"/>
      <c r="E370" s="39"/>
      <c r="F370" s="39"/>
    </row>
    <row r="371" spans="1:6" ht="12.75" customHeight="1" x14ac:dyDescent="0.2">
      <c r="A371" s="39"/>
      <c r="B371" s="39"/>
      <c r="C371" s="39"/>
      <c r="D371" s="39"/>
      <c r="E371" s="39"/>
      <c r="F371" s="39"/>
    </row>
    <row r="372" spans="1:6" ht="12.75" customHeight="1" x14ac:dyDescent="0.2">
      <c r="A372" s="39"/>
      <c r="B372" s="39"/>
      <c r="C372" s="39"/>
      <c r="D372" s="39"/>
      <c r="E372" s="39"/>
      <c r="F372" s="39"/>
    </row>
    <row r="373" spans="1:6" ht="12.75" customHeight="1" x14ac:dyDescent="0.2">
      <c r="A373" s="39"/>
      <c r="B373" s="39"/>
      <c r="C373" s="39"/>
      <c r="D373" s="39"/>
      <c r="E373" s="39"/>
      <c r="F373" s="39"/>
    </row>
    <row r="374" spans="1:6" ht="12.75" customHeight="1" x14ac:dyDescent="0.2">
      <c r="A374" s="39"/>
      <c r="B374" s="39"/>
      <c r="C374" s="39"/>
      <c r="D374" s="39"/>
      <c r="E374" s="39"/>
      <c r="F374" s="39"/>
    </row>
    <row r="375" spans="1:6" ht="12.75" customHeight="1" x14ac:dyDescent="0.2">
      <c r="A375" s="39"/>
      <c r="B375" s="39"/>
      <c r="C375" s="39"/>
      <c r="D375" s="39"/>
      <c r="E375" s="39"/>
      <c r="F375" s="39"/>
    </row>
    <row r="376" spans="1:6" ht="12.75" customHeight="1" x14ac:dyDescent="0.2">
      <c r="A376" s="39"/>
      <c r="B376" s="39"/>
      <c r="C376" s="39"/>
      <c r="D376" s="39"/>
      <c r="E376" s="39"/>
      <c r="F376" s="39"/>
    </row>
    <row r="377" spans="1:6" ht="12.75" customHeight="1" x14ac:dyDescent="0.2">
      <c r="A377" s="39"/>
      <c r="B377" s="39"/>
      <c r="C377" s="39"/>
      <c r="D377" s="39"/>
      <c r="E377" s="39"/>
      <c r="F377" s="39"/>
    </row>
    <row r="378" spans="1:6" ht="12.75" customHeight="1" x14ac:dyDescent="0.2">
      <c r="A378" s="39"/>
      <c r="B378" s="39"/>
      <c r="C378" s="39"/>
      <c r="D378" s="39"/>
      <c r="E378" s="39"/>
      <c r="F378" s="39"/>
    </row>
    <row r="379" spans="1:6" ht="12.75" customHeight="1" x14ac:dyDescent="0.2">
      <c r="A379" s="39"/>
      <c r="B379" s="39"/>
      <c r="C379" s="39"/>
      <c r="D379" s="39"/>
      <c r="E379" s="39"/>
      <c r="F379" s="39"/>
    </row>
    <row r="380" spans="1:6" ht="12.75" customHeight="1" x14ac:dyDescent="0.2">
      <c r="A380" s="39"/>
      <c r="B380" s="39"/>
      <c r="C380" s="39"/>
      <c r="D380" s="39"/>
      <c r="E380" s="39"/>
      <c r="F380" s="39"/>
    </row>
    <row r="381" spans="1:6" ht="12.75" customHeight="1" x14ac:dyDescent="0.2">
      <c r="A381" s="39"/>
      <c r="B381" s="39"/>
      <c r="C381" s="39"/>
      <c r="D381" s="39"/>
      <c r="E381" s="39"/>
      <c r="F381" s="39"/>
    </row>
    <row r="382" spans="1:6" ht="12.75" customHeight="1" x14ac:dyDescent="0.2">
      <c r="A382" s="39"/>
      <c r="B382" s="39"/>
      <c r="C382" s="39"/>
      <c r="D382" s="39"/>
      <c r="E382" s="39"/>
      <c r="F382" s="39"/>
    </row>
    <row r="383" spans="1:6" ht="12.75" customHeight="1" x14ac:dyDescent="0.2">
      <c r="A383" s="39"/>
      <c r="B383" s="39"/>
      <c r="C383" s="39"/>
      <c r="D383" s="39"/>
      <c r="E383" s="39"/>
      <c r="F383" s="39"/>
    </row>
    <row r="384" spans="1:6" ht="12.75" customHeight="1" x14ac:dyDescent="0.2">
      <c r="A384" s="39"/>
      <c r="B384" s="39"/>
      <c r="C384" s="39"/>
      <c r="D384" s="39"/>
      <c r="E384" s="39"/>
      <c r="F384" s="39"/>
    </row>
    <row r="385" spans="1:6" ht="12.75" customHeight="1" x14ac:dyDescent="0.2">
      <c r="A385" s="39"/>
      <c r="B385" s="39"/>
      <c r="C385" s="39"/>
      <c r="D385" s="39"/>
      <c r="E385" s="39"/>
      <c r="F385" s="39"/>
    </row>
    <row r="386" spans="1:6" ht="12.75" customHeight="1" x14ac:dyDescent="0.2">
      <c r="A386" s="39"/>
      <c r="B386" s="39"/>
      <c r="C386" s="39"/>
      <c r="D386" s="39"/>
      <c r="E386" s="39"/>
      <c r="F386" s="39"/>
    </row>
    <row r="387" spans="1:6" ht="12.75" customHeight="1" x14ac:dyDescent="0.2">
      <c r="A387" s="39"/>
      <c r="B387" s="39"/>
      <c r="C387" s="39"/>
      <c r="D387" s="39"/>
      <c r="E387" s="39"/>
      <c r="F387" s="39"/>
    </row>
    <row r="388" spans="1:6" ht="12.75" customHeight="1" x14ac:dyDescent="0.2">
      <c r="A388" s="39"/>
      <c r="B388" s="39"/>
      <c r="C388" s="39"/>
      <c r="D388" s="39"/>
      <c r="E388" s="39"/>
      <c r="F388" s="39"/>
    </row>
    <row r="389" spans="1:6" ht="12.75" customHeight="1" x14ac:dyDescent="0.2">
      <c r="A389" s="39"/>
      <c r="B389" s="39"/>
      <c r="C389" s="39"/>
      <c r="D389" s="39"/>
      <c r="E389" s="39"/>
      <c r="F389" s="39"/>
    </row>
    <row r="390" spans="1:6" ht="12.75" customHeight="1" x14ac:dyDescent="0.2">
      <c r="A390" s="39"/>
      <c r="B390" s="39"/>
      <c r="C390" s="39"/>
      <c r="D390" s="39"/>
      <c r="E390" s="39"/>
      <c r="F390" s="39"/>
    </row>
    <row r="391" spans="1:6" ht="12.75" customHeight="1" x14ac:dyDescent="0.2">
      <c r="A391" s="39"/>
      <c r="B391" s="39"/>
      <c r="C391" s="39"/>
      <c r="D391" s="39"/>
      <c r="E391" s="39"/>
      <c r="F391" s="39"/>
    </row>
    <row r="392" spans="1:6" ht="12.75" customHeight="1" x14ac:dyDescent="0.2">
      <c r="A392" s="39"/>
      <c r="B392" s="39"/>
      <c r="C392" s="39"/>
      <c r="D392" s="39"/>
      <c r="E392" s="39"/>
      <c r="F392" s="39"/>
    </row>
    <row r="393" spans="1:6" ht="12.75" customHeight="1" x14ac:dyDescent="0.2">
      <c r="A393" s="39"/>
      <c r="B393" s="39"/>
      <c r="C393" s="39"/>
      <c r="D393" s="39"/>
      <c r="E393" s="39"/>
      <c r="F393" s="39"/>
    </row>
    <row r="394" spans="1:6" ht="12.75" customHeight="1" x14ac:dyDescent="0.2">
      <c r="A394" s="39"/>
      <c r="B394" s="39"/>
      <c r="C394" s="39"/>
      <c r="D394" s="39"/>
      <c r="E394" s="39"/>
      <c r="F394" s="39"/>
    </row>
    <row r="395" spans="1:6" ht="12.75" customHeight="1" x14ac:dyDescent="0.2">
      <c r="A395" s="39"/>
      <c r="B395" s="39"/>
      <c r="C395" s="39"/>
      <c r="D395" s="39"/>
      <c r="E395" s="39"/>
      <c r="F395" s="39"/>
    </row>
    <row r="396" spans="1:6" ht="12.75" customHeight="1" x14ac:dyDescent="0.2">
      <c r="A396" s="39"/>
      <c r="B396" s="39"/>
      <c r="C396" s="39"/>
      <c r="D396" s="39"/>
      <c r="E396" s="39"/>
      <c r="F396" s="39"/>
    </row>
    <row r="397" spans="1:6" ht="12.75" customHeight="1" x14ac:dyDescent="0.2">
      <c r="A397" s="39"/>
      <c r="B397" s="39"/>
      <c r="C397" s="39"/>
      <c r="D397" s="39"/>
      <c r="E397" s="39"/>
      <c r="F397" s="39"/>
    </row>
    <row r="398" spans="1:6" ht="12.75" customHeight="1" x14ac:dyDescent="0.2">
      <c r="A398" s="39"/>
      <c r="B398" s="39"/>
      <c r="C398" s="39"/>
      <c r="D398" s="39"/>
      <c r="E398" s="39"/>
      <c r="F398" s="39"/>
    </row>
    <row r="399" spans="1:6" ht="12.75" customHeight="1" x14ac:dyDescent="0.2">
      <c r="A399" s="39"/>
      <c r="B399" s="39"/>
      <c r="C399" s="39"/>
      <c r="D399" s="39"/>
      <c r="E399" s="39"/>
      <c r="F399" s="39"/>
    </row>
    <row r="400" spans="1:6" ht="12.75" customHeight="1" x14ac:dyDescent="0.2">
      <c r="A400" s="39"/>
      <c r="B400" s="39"/>
      <c r="C400" s="39"/>
      <c r="D400" s="39"/>
      <c r="E400" s="39"/>
      <c r="F400" s="39"/>
    </row>
    <row r="401" spans="1:6" ht="12.75" customHeight="1" x14ac:dyDescent="0.2">
      <c r="A401" s="39"/>
      <c r="B401" s="39"/>
      <c r="C401" s="39"/>
      <c r="D401" s="39"/>
      <c r="E401" s="39"/>
      <c r="F401" s="39"/>
    </row>
    <row r="402" spans="1:6" ht="12.75" customHeight="1" x14ac:dyDescent="0.2">
      <c r="A402" s="39"/>
      <c r="B402" s="39"/>
      <c r="C402" s="39"/>
      <c r="D402" s="39"/>
      <c r="E402" s="39"/>
      <c r="F402" s="39"/>
    </row>
    <row r="403" spans="1:6" ht="12.75" customHeight="1" x14ac:dyDescent="0.2">
      <c r="A403" s="39"/>
      <c r="B403" s="39"/>
      <c r="C403" s="39"/>
      <c r="D403" s="39"/>
      <c r="E403" s="39"/>
      <c r="F403" s="39"/>
    </row>
    <row r="404" spans="1:6" ht="12.75" customHeight="1" x14ac:dyDescent="0.2">
      <c r="A404" s="39"/>
      <c r="B404" s="39"/>
      <c r="C404" s="39"/>
      <c r="D404" s="39"/>
      <c r="E404" s="39"/>
      <c r="F404" s="39"/>
    </row>
    <row r="405" spans="1:6" ht="12.75" customHeight="1" x14ac:dyDescent="0.2">
      <c r="A405" s="39"/>
      <c r="B405" s="39"/>
      <c r="C405" s="39"/>
      <c r="D405" s="39"/>
      <c r="E405" s="39"/>
      <c r="F405" s="39"/>
    </row>
    <row r="406" spans="1:6" ht="12.75" customHeight="1" x14ac:dyDescent="0.2">
      <c r="A406" s="39"/>
      <c r="B406" s="39"/>
      <c r="C406" s="39"/>
      <c r="D406" s="39"/>
      <c r="E406" s="39"/>
      <c r="F406" s="39"/>
    </row>
    <row r="407" spans="1:6" ht="12.75" customHeight="1" x14ac:dyDescent="0.2">
      <c r="A407" s="39"/>
      <c r="B407" s="39"/>
      <c r="C407" s="39"/>
      <c r="D407" s="39"/>
      <c r="E407" s="39"/>
      <c r="F407" s="39"/>
    </row>
    <row r="408" spans="1:6" ht="12.75" customHeight="1" x14ac:dyDescent="0.2">
      <c r="A408" s="39"/>
      <c r="B408" s="39"/>
      <c r="C408" s="39"/>
      <c r="D408" s="39"/>
      <c r="E408" s="39"/>
      <c r="F408" s="39"/>
    </row>
    <row r="409" spans="1:6" ht="12.75" customHeight="1" x14ac:dyDescent="0.2">
      <c r="A409" s="39"/>
      <c r="B409" s="39"/>
      <c r="C409" s="39"/>
      <c r="D409" s="39"/>
      <c r="E409" s="39"/>
      <c r="F409" s="39"/>
    </row>
    <row r="410" spans="1:6" ht="12.75" customHeight="1" x14ac:dyDescent="0.2">
      <c r="A410" s="39"/>
      <c r="B410" s="39"/>
      <c r="C410" s="39"/>
      <c r="D410" s="39"/>
      <c r="E410" s="39"/>
      <c r="F410" s="39"/>
    </row>
    <row r="411" spans="1:6" ht="12.75" customHeight="1" x14ac:dyDescent="0.2">
      <c r="A411" s="39"/>
      <c r="B411" s="39"/>
      <c r="C411" s="39"/>
      <c r="D411" s="39"/>
      <c r="E411" s="39"/>
      <c r="F411" s="39"/>
    </row>
    <row r="412" spans="1:6" ht="12.75" customHeight="1" x14ac:dyDescent="0.2">
      <c r="A412" s="39"/>
      <c r="B412" s="39"/>
      <c r="C412" s="39"/>
      <c r="D412" s="39"/>
      <c r="E412" s="39"/>
      <c r="F412" s="39"/>
    </row>
    <row r="413" spans="1:6" ht="12.75" customHeight="1" x14ac:dyDescent="0.2">
      <c r="A413" s="39"/>
      <c r="B413" s="39"/>
      <c r="C413" s="39"/>
      <c r="D413" s="39"/>
      <c r="E413" s="39"/>
      <c r="F413" s="39"/>
    </row>
    <row r="414" spans="1:6" ht="12.75" customHeight="1" x14ac:dyDescent="0.2">
      <c r="A414" s="39"/>
      <c r="B414" s="39"/>
      <c r="C414" s="39"/>
      <c r="D414" s="39"/>
      <c r="E414" s="39"/>
      <c r="F414" s="39"/>
    </row>
    <row r="415" spans="1:6" ht="12.75" customHeight="1" x14ac:dyDescent="0.2">
      <c r="A415" s="39"/>
      <c r="B415" s="39"/>
      <c r="C415" s="39"/>
      <c r="D415" s="39"/>
      <c r="E415" s="39"/>
      <c r="F415" s="39"/>
    </row>
    <row r="416" spans="1:6" ht="12.75" customHeight="1" x14ac:dyDescent="0.2">
      <c r="A416" s="39"/>
      <c r="B416" s="39"/>
      <c r="C416" s="39"/>
      <c r="D416" s="39"/>
      <c r="E416" s="39"/>
      <c r="F416" s="39"/>
    </row>
    <row r="417" spans="1:6" ht="12.75" customHeight="1" x14ac:dyDescent="0.2">
      <c r="A417" s="39"/>
      <c r="B417" s="39"/>
      <c r="C417" s="39"/>
      <c r="D417" s="39"/>
      <c r="E417" s="39"/>
      <c r="F417" s="39"/>
    </row>
    <row r="418" spans="1:6" ht="12.75" customHeight="1" x14ac:dyDescent="0.2">
      <c r="A418" s="39"/>
      <c r="B418" s="39"/>
      <c r="C418" s="39"/>
      <c r="D418" s="39"/>
      <c r="E418" s="39"/>
      <c r="F418" s="39"/>
    </row>
    <row r="419" spans="1:6" ht="12.75" customHeight="1" x14ac:dyDescent="0.2">
      <c r="A419" s="39"/>
      <c r="B419" s="39"/>
      <c r="C419" s="39"/>
      <c r="D419" s="39"/>
      <c r="E419" s="39"/>
      <c r="F419" s="39"/>
    </row>
    <row r="420" spans="1:6" ht="12.75" customHeight="1" x14ac:dyDescent="0.2">
      <c r="A420" s="39"/>
      <c r="B420" s="39"/>
      <c r="C420" s="39"/>
      <c r="D420" s="39"/>
      <c r="E420" s="39"/>
      <c r="F420" s="39"/>
    </row>
    <row r="421" spans="1:6" ht="12.75" customHeight="1" x14ac:dyDescent="0.2">
      <c r="A421" s="39"/>
      <c r="B421" s="39"/>
      <c r="C421" s="39"/>
      <c r="D421" s="39"/>
      <c r="E421" s="39"/>
      <c r="F421" s="39"/>
    </row>
    <row r="422" spans="1:6" ht="12.75" customHeight="1" x14ac:dyDescent="0.2">
      <c r="A422" s="39"/>
      <c r="B422" s="39"/>
      <c r="C422" s="39"/>
      <c r="D422" s="39"/>
      <c r="E422" s="39"/>
      <c r="F422" s="39"/>
    </row>
    <row r="423" spans="1:6" ht="12.75" customHeight="1" x14ac:dyDescent="0.2">
      <c r="A423" s="39"/>
      <c r="B423" s="39"/>
      <c r="C423" s="39"/>
      <c r="D423" s="39"/>
      <c r="E423" s="39"/>
      <c r="F423" s="39"/>
    </row>
    <row r="424" spans="1:6" ht="12.75" customHeight="1" x14ac:dyDescent="0.2">
      <c r="A424" s="39"/>
      <c r="B424" s="39"/>
      <c r="C424" s="39"/>
      <c r="D424" s="39"/>
      <c r="E424" s="39"/>
      <c r="F424" s="39"/>
    </row>
    <row r="425" spans="1:6" ht="12.75" customHeight="1" x14ac:dyDescent="0.2">
      <c r="A425" s="39"/>
      <c r="B425" s="39"/>
      <c r="C425" s="39"/>
      <c r="D425" s="39"/>
      <c r="E425" s="39"/>
      <c r="F425" s="39"/>
    </row>
    <row r="426" spans="1:6" ht="12.75" customHeight="1" x14ac:dyDescent="0.2">
      <c r="A426" s="39"/>
      <c r="B426" s="39"/>
      <c r="C426" s="39"/>
      <c r="D426" s="39"/>
      <c r="E426" s="39"/>
      <c r="F426" s="39"/>
    </row>
    <row r="427" spans="1:6" ht="12.75" customHeight="1" x14ac:dyDescent="0.2">
      <c r="A427" s="39"/>
      <c r="B427" s="39"/>
      <c r="C427" s="39"/>
      <c r="D427" s="39"/>
      <c r="E427" s="39"/>
      <c r="F427" s="39"/>
    </row>
    <row r="428" spans="1:6" ht="12.75" customHeight="1" x14ac:dyDescent="0.2">
      <c r="A428" s="39"/>
      <c r="B428" s="39"/>
      <c r="C428" s="39"/>
      <c r="D428" s="39"/>
      <c r="E428" s="39"/>
      <c r="F428" s="39"/>
    </row>
    <row r="429" spans="1:6" ht="12.75" customHeight="1" x14ac:dyDescent="0.2">
      <c r="A429" s="39"/>
      <c r="B429" s="39"/>
      <c r="C429" s="39"/>
      <c r="D429" s="39"/>
      <c r="E429" s="39"/>
      <c r="F429" s="39"/>
    </row>
    <row r="430" spans="1:6" ht="12.75" customHeight="1" x14ac:dyDescent="0.2">
      <c r="A430" s="39"/>
      <c r="B430" s="39"/>
      <c r="C430" s="39"/>
      <c r="D430" s="39"/>
      <c r="E430" s="39"/>
      <c r="F430" s="39"/>
    </row>
    <row r="431" spans="1:6" ht="12.75" customHeight="1" x14ac:dyDescent="0.2">
      <c r="A431" s="39"/>
      <c r="B431" s="39"/>
      <c r="C431" s="39"/>
      <c r="D431" s="39"/>
      <c r="E431" s="39"/>
      <c r="F431" s="39"/>
    </row>
    <row r="432" spans="1:6" ht="12.75" customHeight="1" x14ac:dyDescent="0.2">
      <c r="A432" s="39"/>
      <c r="B432" s="39"/>
      <c r="C432" s="39"/>
      <c r="D432" s="39"/>
      <c r="E432" s="39"/>
      <c r="F432" s="39"/>
    </row>
    <row r="433" spans="1:6" ht="12.75" customHeight="1" x14ac:dyDescent="0.2">
      <c r="A433" s="39"/>
      <c r="B433" s="39"/>
      <c r="C433" s="39"/>
      <c r="D433" s="39"/>
      <c r="E433" s="39"/>
      <c r="F433" s="39"/>
    </row>
    <row r="434" spans="1:6" ht="12.75" customHeight="1" x14ac:dyDescent="0.2">
      <c r="A434" s="39"/>
      <c r="B434" s="39"/>
      <c r="C434" s="39"/>
      <c r="D434" s="39"/>
      <c r="E434" s="39"/>
      <c r="F434" s="39"/>
    </row>
    <row r="435" spans="1:6" ht="12.75" customHeight="1" x14ac:dyDescent="0.2">
      <c r="A435" s="39"/>
      <c r="B435" s="39"/>
      <c r="C435" s="39"/>
      <c r="D435" s="39"/>
      <c r="E435" s="39"/>
      <c r="F435" s="39"/>
    </row>
    <row r="436" spans="1:6" ht="12.75" customHeight="1" x14ac:dyDescent="0.2">
      <c r="A436" s="39"/>
      <c r="B436" s="39"/>
      <c r="C436" s="39"/>
      <c r="D436" s="39"/>
      <c r="E436" s="39"/>
      <c r="F436" s="39"/>
    </row>
    <row r="437" spans="1:6" ht="12.75" customHeight="1" x14ac:dyDescent="0.2">
      <c r="A437" s="39"/>
      <c r="B437" s="39"/>
      <c r="C437" s="39"/>
      <c r="D437" s="39"/>
      <c r="E437" s="39"/>
      <c r="F437" s="39"/>
    </row>
    <row r="438" spans="1:6" ht="12.75" customHeight="1" x14ac:dyDescent="0.2">
      <c r="A438" s="39"/>
      <c r="B438" s="39"/>
      <c r="C438" s="39"/>
      <c r="D438" s="39"/>
      <c r="E438" s="39"/>
      <c r="F438" s="39"/>
    </row>
    <row r="439" spans="1:6" ht="12.75" customHeight="1" x14ac:dyDescent="0.2">
      <c r="A439" s="39"/>
      <c r="B439" s="39"/>
      <c r="C439" s="39"/>
      <c r="D439" s="39"/>
      <c r="E439" s="39"/>
      <c r="F439" s="39"/>
    </row>
    <row r="440" spans="1:6" ht="12.75" customHeight="1" x14ac:dyDescent="0.2">
      <c r="A440" s="39"/>
      <c r="B440" s="39"/>
      <c r="C440" s="39"/>
      <c r="D440" s="39"/>
      <c r="E440" s="39"/>
      <c r="F440" s="39"/>
    </row>
    <row r="441" spans="1:6" ht="12.75" customHeight="1" x14ac:dyDescent="0.2">
      <c r="A441" s="39"/>
      <c r="B441" s="39"/>
      <c r="C441" s="39"/>
      <c r="D441" s="39"/>
      <c r="E441" s="39"/>
      <c r="F441" s="39"/>
    </row>
    <row r="442" spans="1:6" ht="12.75" customHeight="1" x14ac:dyDescent="0.2">
      <c r="A442" s="39"/>
      <c r="B442" s="39"/>
      <c r="C442" s="39"/>
      <c r="D442" s="39"/>
      <c r="E442" s="39"/>
      <c r="F442" s="39"/>
    </row>
    <row r="443" spans="1:6" ht="12.75" customHeight="1" x14ac:dyDescent="0.2">
      <c r="A443" s="39"/>
      <c r="B443" s="39"/>
      <c r="C443" s="39"/>
      <c r="D443" s="39"/>
      <c r="E443" s="39"/>
      <c r="F443" s="39"/>
    </row>
    <row r="444" spans="1:6" ht="12.75" customHeight="1" x14ac:dyDescent="0.2">
      <c r="A444" s="39"/>
      <c r="B444" s="39"/>
      <c r="C444" s="39"/>
      <c r="D444" s="39"/>
      <c r="E444" s="39"/>
      <c r="F444" s="39"/>
    </row>
    <row r="445" spans="1:6" ht="12.75" customHeight="1" x14ac:dyDescent="0.2">
      <c r="A445" s="39"/>
      <c r="B445" s="39"/>
      <c r="C445" s="39"/>
      <c r="D445" s="39"/>
      <c r="E445" s="39"/>
      <c r="F445" s="39"/>
    </row>
    <row r="446" spans="1:6" ht="12.75" customHeight="1" x14ac:dyDescent="0.2">
      <c r="A446" s="39"/>
      <c r="B446" s="39"/>
      <c r="C446" s="39"/>
      <c r="D446" s="39"/>
      <c r="E446" s="39"/>
      <c r="F446" s="39"/>
    </row>
    <row r="447" spans="1:6" ht="12.75" customHeight="1" x14ac:dyDescent="0.2">
      <c r="A447" s="39"/>
      <c r="B447" s="39"/>
      <c r="C447" s="39"/>
      <c r="D447" s="39"/>
      <c r="E447" s="39"/>
      <c r="F447" s="39"/>
    </row>
    <row r="448" spans="1:6" ht="12.75" customHeight="1" x14ac:dyDescent="0.2">
      <c r="A448" s="39"/>
      <c r="B448" s="39"/>
      <c r="C448" s="39"/>
      <c r="D448" s="39"/>
      <c r="E448" s="39"/>
      <c r="F448" s="39"/>
    </row>
    <row r="449" spans="1:6" ht="12.75" customHeight="1" x14ac:dyDescent="0.2">
      <c r="A449" s="39"/>
      <c r="B449" s="39"/>
      <c r="C449" s="39"/>
      <c r="D449" s="39"/>
      <c r="E449" s="39"/>
      <c r="F449" s="39"/>
    </row>
    <row r="450" spans="1:6" ht="12.75" customHeight="1" x14ac:dyDescent="0.2">
      <c r="A450" s="39"/>
      <c r="B450" s="39"/>
      <c r="C450" s="39"/>
      <c r="D450" s="39"/>
      <c r="E450" s="39"/>
      <c r="F450" s="39"/>
    </row>
    <row r="451" spans="1:6" ht="12.75" customHeight="1" x14ac:dyDescent="0.2">
      <c r="A451" s="39"/>
      <c r="B451" s="39"/>
      <c r="C451" s="39"/>
      <c r="D451" s="39"/>
      <c r="E451" s="39"/>
      <c r="F451" s="39"/>
    </row>
    <row r="452" spans="1:6" ht="12.75" customHeight="1" x14ac:dyDescent="0.2">
      <c r="A452" s="39"/>
      <c r="B452" s="39"/>
      <c r="C452" s="39"/>
      <c r="D452" s="39"/>
      <c r="E452" s="39"/>
      <c r="F452" s="39"/>
    </row>
    <row r="453" spans="1:6" ht="12.75" customHeight="1" x14ac:dyDescent="0.2">
      <c r="A453" s="39"/>
      <c r="B453" s="39"/>
      <c r="C453" s="39"/>
      <c r="D453" s="39"/>
      <c r="E453" s="39"/>
      <c r="F453" s="39"/>
    </row>
    <row r="454" spans="1:6" ht="12.75" customHeight="1" x14ac:dyDescent="0.2">
      <c r="A454" s="39"/>
      <c r="B454" s="39"/>
      <c r="C454" s="39"/>
      <c r="D454" s="39"/>
      <c r="E454" s="39"/>
      <c r="F454" s="39"/>
    </row>
    <row r="455" spans="1:6" x14ac:dyDescent="0.2">
      <c r="A455" s="39"/>
      <c r="B455" s="39"/>
      <c r="C455" s="39"/>
      <c r="D455" s="39"/>
      <c r="E455" s="39"/>
      <c r="F455" s="39"/>
    </row>
    <row r="456" spans="1:6" x14ac:dyDescent="0.2">
      <c r="A456" s="39"/>
      <c r="B456" s="39"/>
      <c r="C456" s="39"/>
      <c r="D456" s="39"/>
      <c r="E456" s="39"/>
      <c r="F456" s="39"/>
    </row>
    <row r="457" spans="1:6" x14ac:dyDescent="0.2">
      <c r="A457" s="39"/>
      <c r="B457" s="39"/>
      <c r="C457" s="39"/>
      <c r="D457" s="39"/>
      <c r="E457" s="39"/>
      <c r="F457" s="39"/>
    </row>
    <row r="458" spans="1:6" x14ac:dyDescent="0.2">
      <c r="A458" s="39"/>
      <c r="B458" s="39"/>
      <c r="C458" s="39"/>
      <c r="D458" s="39"/>
      <c r="E458" s="39"/>
      <c r="F458" s="39"/>
    </row>
    <row r="459" spans="1:6" x14ac:dyDescent="0.2">
      <c r="A459" s="39"/>
      <c r="B459" s="39"/>
      <c r="C459" s="39"/>
      <c r="D459" s="39"/>
      <c r="E459" s="39"/>
      <c r="F459" s="39"/>
    </row>
    <row r="460" spans="1:6" x14ac:dyDescent="0.2">
      <c r="A460" s="39"/>
      <c r="B460" s="39"/>
      <c r="C460" s="39"/>
      <c r="D460" s="39"/>
      <c r="E460" s="39"/>
      <c r="F460" s="39"/>
    </row>
    <row r="461" spans="1:6" x14ac:dyDescent="0.2">
      <c r="A461" s="39"/>
      <c r="B461" s="39"/>
      <c r="C461" s="39"/>
      <c r="D461" s="39"/>
      <c r="E461" s="39"/>
      <c r="F461" s="39"/>
    </row>
    <row r="462" spans="1:6" x14ac:dyDescent="0.2">
      <c r="A462" s="39"/>
      <c r="B462" s="39"/>
      <c r="C462" s="39"/>
      <c r="D462" s="39"/>
      <c r="E462" s="39"/>
      <c r="F462" s="39"/>
    </row>
    <row r="463" spans="1:6" x14ac:dyDescent="0.2">
      <c r="A463" s="39"/>
      <c r="B463" s="39"/>
      <c r="C463" s="39"/>
      <c r="D463" s="39"/>
      <c r="E463" s="39"/>
      <c r="F463" s="39"/>
    </row>
    <row r="464" spans="1:6" x14ac:dyDescent="0.2">
      <c r="A464" s="39"/>
      <c r="B464" s="39"/>
      <c r="C464" s="39"/>
      <c r="D464" s="39"/>
      <c r="E464" s="39"/>
      <c r="F464" s="39"/>
    </row>
    <row r="465" spans="1:6" x14ac:dyDescent="0.2">
      <c r="A465" s="39"/>
      <c r="B465" s="39"/>
      <c r="C465" s="39"/>
      <c r="D465" s="39"/>
      <c r="E465" s="39"/>
      <c r="F465" s="39"/>
    </row>
    <row r="466" spans="1:6" x14ac:dyDescent="0.2">
      <c r="A466" s="39"/>
      <c r="B466" s="39"/>
      <c r="C466" s="39"/>
      <c r="D466" s="39"/>
      <c r="E466" s="39"/>
      <c r="F466" s="39"/>
    </row>
    <row r="467" spans="1:6" x14ac:dyDescent="0.2">
      <c r="A467" s="39"/>
      <c r="B467" s="39"/>
      <c r="C467" s="39"/>
      <c r="D467" s="39"/>
      <c r="E467" s="39"/>
      <c r="F467" s="39"/>
    </row>
    <row r="468" spans="1:6" x14ac:dyDescent="0.2">
      <c r="A468" s="39"/>
      <c r="B468" s="39"/>
      <c r="C468" s="39"/>
      <c r="D468" s="39"/>
      <c r="E468" s="39"/>
      <c r="F468" s="39"/>
    </row>
    <row r="469" spans="1:6" x14ac:dyDescent="0.2">
      <c r="A469" s="39"/>
      <c r="B469" s="39"/>
      <c r="C469" s="39"/>
      <c r="D469" s="39"/>
      <c r="E469" s="39"/>
      <c r="F469" s="39"/>
    </row>
    <row r="470" spans="1:6" x14ac:dyDescent="0.2">
      <c r="A470" s="39"/>
      <c r="B470" s="39"/>
      <c r="C470" s="39"/>
      <c r="D470" s="39"/>
      <c r="E470" s="39"/>
      <c r="F470" s="39"/>
    </row>
    <row r="471" spans="1:6" x14ac:dyDescent="0.2">
      <c r="A471" s="39"/>
      <c r="B471" s="39"/>
      <c r="C471" s="39"/>
      <c r="D471" s="39"/>
      <c r="E471" s="39"/>
      <c r="F471" s="39"/>
    </row>
    <row r="472" spans="1:6" x14ac:dyDescent="0.2">
      <c r="A472" s="39"/>
      <c r="B472" s="39"/>
      <c r="C472" s="39"/>
      <c r="D472" s="39"/>
      <c r="E472" s="39"/>
      <c r="F472" s="39"/>
    </row>
    <row r="473" spans="1:6" x14ac:dyDescent="0.2">
      <c r="A473" s="39"/>
      <c r="B473" s="39"/>
      <c r="C473" s="39"/>
      <c r="D473" s="39"/>
      <c r="E473" s="39"/>
      <c r="F473" s="39"/>
    </row>
    <row r="474" spans="1:6" x14ac:dyDescent="0.2">
      <c r="A474" s="39"/>
      <c r="B474" s="39"/>
      <c r="C474" s="39"/>
      <c r="D474" s="39"/>
      <c r="E474" s="39"/>
      <c r="F474" s="39"/>
    </row>
    <row r="475" spans="1:6" x14ac:dyDescent="0.2">
      <c r="A475" s="39"/>
      <c r="B475" s="39"/>
      <c r="C475" s="39"/>
      <c r="D475" s="39"/>
      <c r="E475" s="39"/>
      <c r="F475" s="39"/>
    </row>
    <row r="476" spans="1:6" x14ac:dyDescent="0.2">
      <c r="A476" s="39"/>
      <c r="B476" s="39"/>
      <c r="C476" s="39"/>
      <c r="D476" s="39"/>
      <c r="E476" s="39"/>
      <c r="F476" s="39"/>
    </row>
    <row r="477" spans="1:6" x14ac:dyDescent="0.2">
      <c r="A477" s="39"/>
      <c r="B477" s="39"/>
      <c r="C477" s="39"/>
      <c r="D477" s="39"/>
      <c r="E477" s="39"/>
      <c r="F477" s="39"/>
    </row>
    <row r="478" spans="1:6" x14ac:dyDescent="0.2">
      <c r="A478" s="39"/>
      <c r="B478" s="39"/>
      <c r="C478" s="39"/>
      <c r="D478" s="39"/>
      <c r="E478" s="39"/>
      <c r="F478" s="39"/>
    </row>
    <row r="479" spans="1:6" x14ac:dyDescent="0.2">
      <c r="A479" s="39"/>
      <c r="B479" s="39"/>
      <c r="C479" s="39"/>
      <c r="D479" s="39"/>
      <c r="E479" s="39"/>
      <c r="F479" s="39"/>
    </row>
    <row r="480" spans="1:6" x14ac:dyDescent="0.2">
      <c r="A480" s="39"/>
      <c r="B480" s="39"/>
      <c r="C480" s="39"/>
      <c r="D480" s="39"/>
      <c r="E480" s="39"/>
      <c r="F480" s="39"/>
    </row>
    <row r="481" spans="1:6" x14ac:dyDescent="0.2">
      <c r="A481" s="39"/>
      <c r="B481" s="39"/>
      <c r="C481" s="39"/>
      <c r="D481" s="39"/>
      <c r="E481" s="39"/>
      <c r="F481" s="39"/>
    </row>
    <row r="482" spans="1:6" x14ac:dyDescent="0.2">
      <c r="A482" s="39"/>
      <c r="B482" s="39"/>
      <c r="C482" s="39"/>
      <c r="D482" s="39"/>
      <c r="E482" s="39"/>
      <c r="F482" s="39"/>
    </row>
    <row r="483" spans="1:6" x14ac:dyDescent="0.2">
      <c r="A483" s="39"/>
      <c r="B483" s="39"/>
      <c r="C483" s="39"/>
      <c r="D483" s="39"/>
      <c r="E483" s="39"/>
      <c r="F483" s="39"/>
    </row>
    <row r="484" spans="1:6" x14ac:dyDescent="0.2">
      <c r="A484" s="39"/>
      <c r="B484" s="39"/>
      <c r="C484" s="39"/>
      <c r="D484" s="39"/>
      <c r="E484" s="39"/>
      <c r="F484" s="39"/>
    </row>
    <row r="485" spans="1:6" x14ac:dyDescent="0.2">
      <c r="A485" s="39"/>
      <c r="B485" s="39"/>
      <c r="C485" s="39"/>
      <c r="D485" s="39"/>
      <c r="E485" s="39"/>
      <c r="F485" s="39"/>
    </row>
    <row r="486" spans="1:6" x14ac:dyDescent="0.2">
      <c r="A486" s="39"/>
      <c r="B486" s="39"/>
      <c r="C486" s="39"/>
      <c r="D486" s="39"/>
      <c r="E486" s="39"/>
      <c r="F486" s="39"/>
    </row>
    <row r="487" spans="1:6" x14ac:dyDescent="0.2">
      <c r="A487" s="39"/>
      <c r="B487" s="39"/>
      <c r="C487" s="39"/>
      <c r="D487" s="39"/>
      <c r="E487" s="39"/>
      <c r="F487" s="39"/>
    </row>
    <row r="488" spans="1:6" x14ac:dyDescent="0.2">
      <c r="A488" s="39"/>
      <c r="B488" s="39"/>
      <c r="C488" s="39"/>
      <c r="D488" s="39"/>
      <c r="E488" s="39"/>
      <c r="F488" s="39"/>
    </row>
    <row r="489" spans="1:6" x14ac:dyDescent="0.2">
      <c r="A489" s="39"/>
      <c r="B489" s="39"/>
      <c r="C489" s="39"/>
      <c r="D489" s="39"/>
      <c r="E489" s="39"/>
      <c r="F489" s="39"/>
    </row>
    <row r="490" spans="1:6" x14ac:dyDescent="0.2">
      <c r="A490" s="39"/>
      <c r="B490" s="39"/>
      <c r="C490" s="39"/>
      <c r="D490" s="39"/>
      <c r="E490" s="39"/>
      <c r="F490" s="39"/>
    </row>
    <row r="491" spans="1:6" x14ac:dyDescent="0.2">
      <c r="A491" s="39"/>
      <c r="B491" s="39"/>
      <c r="C491" s="39"/>
      <c r="D491" s="39"/>
      <c r="E491" s="39"/>
      <c r="F491" s="39"/>
    </row>
    <row r="492" spans="1:6" x14ac:dyDescent="0.2">
      <c r="A492" s="39"/>
      <c r="B492" s="39"/>
      <c r="C492" s="39"/>
      <c r="D492" s="39"/>
      <c r="E492" s="39"/>
      <c r="F492" s="39"/>
    </row>
    <row r="493" spans="1:6" x14ac:dyDescent="0.2">
      <c r="A493" s="39"/>
      <c r="B493" s="39"/>
      <c r="C493" s="39"/>
      <c r="D493" s="39"/>
      <c r="E493" s="39"/>
      <c r="F493" s="39"/>
    </row>
    <row r="494" spans="1:6" x14ac:dyDescent="0.2">
      <c r="A494" s="39"/>
      <c r="B494" s="39"/>
      <c r="C494" s="39"/>
      <c r="D494" s="39"/>
      <c r="E494" s="39"/>
      <c r="F494" s="39"/>
    </row>
    <row r="495" spans="1:6" x14ac:dyDescent="0.2">
      <c r="A495" s="39"/>
      <c r="B495" s="39"/>
      <c r="C495" s="39"/>
      <c r="D495" s="39"/>
      <c r="E495" s="39"/>
      <c r="F495" s="39"/>
    </row>
    <row r="496" spans="1:6" x14ac:dyDescent="0.2">
      <c r="A496" s="39"/>
      <c r="B496" s="39"/>
      <c r="C496" s="39"/>
      <c r="D496" s="39"/>
      <c r="E496" s="39"/>
      <c r="F496" s="39"/>
    </row>
    <row r="497" spans="1:6" x14ac:dyDescent="0.2">
      <c r="A497" s="39"/>
      <c r="B497" s="39"/>
      <c r="C497" s="39"/>
      <c r="D497" s="39"/>
      <c r="E497" s="39"/>
      <c r="F497" s="39"/>
    </row>
    <row r="498" spans="1:6" x14ac:dyDescent="0.2">
      <c r="A498" s="39"/>
      <c r="B498" s="39"/>
      <c r="C498" s="39"/>
      <c r="D498" s="39"/>
      <c r="E498" s="39"/>
      <c r="F498" s="39"/>
    </row>
    <row r="499" spans="1:6" x14ac:dyDescent="0.2">
      <c r="A499" s="39"/>
      <c r="B499" s="39"/>
      <c r="C499" s="39"/>
      <c r="D499" s="39"/>
      <c r="E499" s="39"/>
      <c r="F499" s="39"/>
    </row>
    <row r="500" spans="1:6" x14ac:dyDescent="0.2">
      <c r="A500" s="39"/>
      <c r="B500" s="39"/>
      <c r="C500" s="39"/>
      <c r="D500" s="39"/>
      <c r="E500" s="39"/>
      <c r="F500" s="39"/>
    </row>
    <row r="501" spans="1:6" x14ac:dyDescent="0.2">
      <c r="A501" s="39"/>
      <c r="B501" s="39"/>
      <c r="C501" s="39"/>
      <c r="D501" s="39"/>
      <c r="E501" s="39"/>
      <c r="F501" s="39"/>
    </row>
    <row r="502" spans="1:6" x14ac:dyDescent="0.2">
      <c r="A502" s="39"/>
      <c r="B502" s="39"/>
      <c r="C502" s="39"/>
      <c r="D502" s="39"/>
      <c r="E502" s="39"/>
      <c r="F502" s="39"/>
    </row>
    <row r="503" spans="1:6" x14ac:dyDescent="0.2">
      <c r="A503" s="39"/>
      <c r="B503" s="39"/>
      <c r="C503" s="39"/>
      <c r="D503" s="39"/>
      <c r="E503" s="39"/>
      <c r="F503" s="39"/>
    </row>
    <row r="504" spans="1:6" x14ac:dyDescent="0.2">
      <c r="A504" s="39"/>
      <c r="B504" s="39"/>
      <c r="C504" s="39"/>
      <c r="D504" s="39"/>
      <c r="E504" s="39"/>
      <c r="F504" s="39"/>
    </row>
    <row r="505" spans="1:6" x14ac:dyDescent="0.2">
      <c r="A505" s="39"/>
      <c r="B505" s="39"/>
      <c r="C505" s="39"/>
      <c r="D505" s="39"/>
      <c r="E505" s="39"/>
      <c r="F505" s="39"/>
    </row>
    <row r="506" spans="1:6" x14ac:dyDescent="0.2">
      <c r="A506" s="39"/>
      <c r="B506" s="39"/>
      <c r="C506" s="39"/>
      <c r="D506" s="39"/>
      <c r="E506" s="39"/>
      <c r="F506" s="39"/>
    </row>
    <row r="507" spans="1:6" x14ac:dyDescent="0.2">
      <c r="A507" s="39"/>
      <c r="B507" s="39"/>
      <c r="C507" s="39"/>
      <c r="D507" s="39"/>
      <c r="E507" s="39"/>
      <c r="F507" s="39"/>
    </row>
    <row r="508" spans="1:6" x14ac:dyDescent="0.2">
      <c r="A508" s="39"/>
      <c r="B508" s="39"/>
      <c r="C508" s="39"/>
      <c r="D508" s="39"/>
      <c r="E508" s="39"/>
      <c r="F508" s="39"/>
    </row>
    <row r="509" spans="1:6" x14ac:dyDescent="0.2">
      <c r="A509" s="39"/>
      <c r="B509" s="39"/>
      <c r="C509" s="39"/>
      <c r="D509" s="39"/>
      <c r="E509" s="39"/>
      <c r="F509" s="39"/>
    </row>
    <row r="510" spans="1:6" x14ac:dyDescent="0.2">
      <c r="A510" s="39"/>
      <c r="B510" s="39"/>
      <c r="C510" s="39"/>
      <c r="D510" s="39"/>
      <c r="E510" s="39"/>
      <c r="F510" s="39"/>
    </row>
    <row r="511" spans="1:6" x14ac:dyDescent="0.2">
      <c r="A511" s="39"/>
      <c r="B511" s="39"/>
      <c r="C511" s="39"/>
      <c r="D511" s="39"/>
      <c r="E511" s="39"/>
      <c r="F511" s="39"/>
    </row>
    <row r="512" spans="1:6" x14ac:dyDescent="0.2">
      <c r="A512" s="39"/>
      <c r="B512" s="39"/>
      <c r="C512" s="39"/>
      <c r="D512" s="39"/>
      <c r="E512" s="39"/>
      <c r="F512" s="39"/>
    </row>
    <row r="513" spans="1:6" x14ac:dyDescent="0.2">
      <c r="A513" s="39"/>
      <c r="B513" s="39"/>
      <c r="C513" s="39"/>
      <c r="D513" s="39"/>
      <c r="E513" s="39"/>
      <c r="F513" s="39"/>
    </row>
    <row r="514" spans="1:6" x14ac:dyDescent="0.2">
      <c r="A514" s="39"/>
      <c r="B514" s="39"/>
      <c r="C514" s="39"/>
      <c r="D514" s="39"/>
      <c r="E514" s="39"/>
      <c r="F514" s="39"/>
    </row>
    <row r="515" spans="1:6" x14ac:dyDescent="0.2">
      <c r="A515" s="39"/>
      <c r="B515" s="39"/>
      <c r="C515" s="39"/>
      <c r="D515" s="39"/>
      <c r="E515" s="39"/>
      <c r="F515" s="39"/>
    </row>
    <row r="516" spans="1:6" x14ac:dyDescent="0.2">
      <c r="A516" s="39"/>
      <c r="B516" s="39"/>
      <c r="C516" s="39"/>
      <c r="D516" s="39"/>
      <c r="E516" s="39"/>
      <c r="F516" s="39"/>
    </row>
    <row r="517" spans="1:6" x14ac:dyDescent="0.2">
      <c r="A517" s="39"/>
      <c r="B517" s="39"/>
      <c r="C517" s="39"/>
      <c r="D517" s="39"/>
      <c r="E517" s="39"/>
      <c r="F517" s="39"/>
    </row>
    <row r="518" spans="1:6" x14ac:dyDescent="0.2">
      <c r="A518" s="39"/>
      <c r="B518" s="39"/>
      <c r="C518" s="39"/>
      <c r="D518" s="39"/>
      <c r="E518" s="39"/>
      <c r="F518" s="39"/>
    </row>
    <row r="519" spans="1:6" x14ac:dyDescent="0.2">
      <c r="A519" s="39"/>
      <c r="B519" s="39"/>
      <c r="C519" s="39"/>
      <c r="D519" s="39"/>
      <c r="E519" s="39"/>
      <c r="F519" s="39"/>
    </row>
    <row r="520" spans="1:6" x14ac:dyDescent="0.2">
      <c r="A520" s="39"/>
      <c r="B520" s="39"/>
      <c r="C520" s="39"/>
      <c r="D520" s="39"/>
      <c r="E520" s="39"/>
      <c r="F520" s="39"/>
    </row>
    <row r="521" spans="1:6" x14ac:dyDescent="0.2">
      <c r="A521" s="39"/>
      <c r="B521" s="39"/>
      <c r="C521" s="39"/>
      <c r="D521" s="39"/>
      <c r="E521" s="39"/>
      <c r="F521" s="39"/>
    </row>
    <row r="522" spans="1:6" x14ac:dyDescent="0.2">
      <c r="A522" s="39"/>
      <c r="B522" s="39"/>
      <c r="C522" s="39"/>
      <c r="D522" s="39"/>
      <c r="E522" s="39"/>
      <c r="F522" s="39"/>
    </row>
    <row r="523" spans="1:6" x14ac:dyDescent="0.2">
      <c r="A523" s="39"/>
      <c r="B523" s="39"/>
      <c r="C523" s="39"/>
      <c r="D523" s="39"/>
      <c r="E523" s="39"/>
      <c r="F523" s="39"/>
    </row>
    <row r="524" spans="1:6" x14ac:dyDescent="0.2">
      <c r="A524" s="39"/>
      <c r="B524" s="39"/>
      <c r="C524" s="39"/>
      <c r="D524" s="39"/>
      <c r="E524" s="39"/>
      <c r="F524" s="39"/>
    </row>
    <row r="525" spans="1:6" x14ac:dyDescent="0.2">
      <c r="A525" s="39"/>
      <c r="B525" s="39"/>
      <c r="C525" s="39"/>
      <c r="D525" s="39"/>
      <c r="E525" s="39"/>
      <c r="F525" s="39"/>
    </row>
    <row r="526" spans="1:6" x14ac:dyDescent="0.2">
      <c r="A526" s="39"/>
      <c r="B526" s="39"/>
      <c r="C526" s="39"/>
      <c r="D526" s="39"/>
      <c r="E526" s="39"/>
      <c r="F526" s="39"/>
    </row>
    <row r="527" spans="1:6" x14ac:dyDescent="0.2">
      <c r="A527" s="39"/>
      <c r="B527" s="39"/>
      <c r="C527" s="39"/>
      <c r="D527" s="39"/>
      <c r="E527" s="39"/>
      <c r="F527" s="39"/>
    </row>
    <row r="528" spans="1:6" x14ac:dyDescent="0.2">
      <c r="A528" s="39"/>
      <c r="B528" s="39"/>
      <c r="C528" s="39"/>
      <c r="D528" s="39"/>
      <c r="E528" s="39"/>
      <c r="F528" s="39"/>
    </row>
    <row r="529" spans="1:6" x14ac:dyDescent="0.2">
      <c r="A529" s="39"/>
      <c r="B529" s="39"/>
      <c r="C529" s="39"/>
      <c r="D529" s="39"/>
      <c r="E529" s="39"/>
      <c r="F529" s="39"/>
    </row>
    <row r="530" spans="1:6" x14ac:dyDescent="0.2">
      <c r="A530" s="39"/>
      <c r="B530" s="39"/>
      <c r="C530" s="39"/>
      <c r="D530" s="39"/>
      <c r="E530" s="39"/>
      <c r="F530" s="39"/>
    </row>
    <row r="531" spans="1:6" x14ac:dyDescent="0.2">
      <c r="A531" s="39"/>
      <c r="B531" s="39"/>
      <c r="C531" s="39"/>
      <c r="D531" s="39"/>
      <c r="E531" s="39"/>
      <c r="F531" s="39"/>
    </row>
    <row r="532" spans="1:6" x14ac:dyDescent="0.2">
      <c r="A532" s="39"/>
      <c r="B532" s="39"/>
      <c r="C532" s="39"/>
      <c r="D532" s="39"/>
      <c r="E532" s="39"/>
      <c r="F532" s="39"/>
    </row>
    <row r="533" spans="1:6" x14ac:dyDescent="0.2">
      <c r="A533" s="39"/>
      <c r="B533" s="39"/>
      <c r="C533" s="39"/>
      <c r="D533" s="39"/>
      <c r="E533" s="39"/>
      <c r="F533" s="39"/>
    </row>
    <row r="534" spans="1:6" x14ac:dyDescent="0.2">
      <c r="A534" s="39"/>
      <c r="B534" s="39"/>
      <c r="C534" s="39"/>
      <c r="D534" s="39"/>
      <c r="E534" s="39"/>
      <c r="F534" s="39"/>
    </row>
    <row r="535" spans="1:6" x14ac:dyDescent="0.2">
      <c r="A535" s="39"/>
      <c r="B535" s="39"/>
      <c r="C535" s="39"/>
      <c r="D535" s="39"/>
      <c r="E535" s="39"/>
      <c r="F535" s="39"/>
    </row>
    <row r="536" spans="1:6" x14ac:dyDescent="0.2">
      <c r="A536" s="39"/>
      <c r="B536" s="39"/>
      <c r="C536" s="39"/>
      <c r="D536" s="39"/>
      <c r="E536" s="39"/>
      <c r="F536" s="39"/>
    </row>
    <row r="537" spans="1:6" x14ac:dyDescent="0.2">
      <c r="A537" s="39"/>
      <c r="B537" s="39"/>
      <c r="C537" s="39"/>
      <c r="D537" s="39"/>
      <c r="E537" s="39"/>
      <c r="F537" s="39"/>
    </row>
    <row r="538" spans="1:6" x14ac:dyDescent="0.2">
      <c r="A538" s="39"/>
      <c r="B538" s="39"/>
      <c r="C538" s="39"/>
      <c r="D538" s="39"/>
      <c r="E538" s="39"/>
      <c r="F538" s="39"/>
    </row>
    <row r="539" spans="1:6" x14ac:dyDescent="0.2">
      <c r="A539" s="39"/>
      <c r="B539" s="39"/>
      <c r="C539" s="39"/>
      <c r="D539" s="39"/>
      <c r="E539" s="39"/>
      <c r="F539" s="39"/>
    </row>
    <row r="540" spans="1:6" x14ac:dyDescent="0.2">
      <c r="A540" s="39"/>
      <c r="B540" s="39"/>
      <c r="C540" s="39"/>
      <c r="D540" s="39"/>
      <c r="E540" s="39"/>
      <c r="F540" s="39"/>
    </row>
    <row r="541" spans="1:6" x14ac:dyDescent="0.2">
      <c r="A541" s="39"/>
      <c r="B541" s="39"/>
      <c r="C541" s="39"/>
      <c r="D541" s="39"/>
      <c r="E541" s="39"/>
      <c r="F541" s="39"/>
    </row>
    <row r="542" spans="1:6" x14ac:dyDescent="0.2">
      <c r="A542" s="39"/>
      <c r="B542" s="39"/>
      <c r="C542" s="39"/>
      <c r="D542" s="39"/>
      <c r="E542" s="39"/>
      <c r="F542" s="39"/>
    </row>
    <row r="543" spans="1:6" x14ac:dyDescent="0.2">
      <c r="A543" s="39"/>
      <c r="B543" s="39"/>
      <c r="C543" s="39"/>
      <c r="D543" s="39"/>
      <c r="E543" s="39"/>
      <c r="F543" s="39"/>
    </row>
    <row r="544" spans="1:6" x14ac:dyDescent="0.2">
      <c r="A544" s="39"/>
      <c r="B544" s="39"/>
      <c r="C544" s="39"/>
      <c r="D544" s="39"/>
      <c r="E544" s="39"/>
      <c r="F544" s="39"/>
    </row>
    <row r="545" spans="1:6" x14ac:dyDescent="0.2">
      <c r="A545" s="39"/>
      <c r="B545" s="39"/>
      <c r="C545" s="39"/>
      <c r="D545" s="39"/>
      <c r="E545" s="39"/>
      <c r="F545" s="39"/>
    </row>
    <row r="546" spans="1:6" x14ac:dyDescent="0.2">
      <c r="A546" s="39"/>
      <c r="B546" s="39"/>
      <c r="C546" s="39"/>
      <c r="D546" s="39"/>
      <c r="E546" s="39"/>
      <c r="F546" s="39"/>
    </row>
    <row r="547" spans="1:6" x14ac:dyDescent="0.2">
      <c r="A547" s="39"/>
      <c r="B547" s="39"/>
      <c r="C547" s="39"/>
      <c r="D547" s="39"/>
      <c r="E547" s="39"/>
      <c r="F547" s="39"/>
    </row>
    <row r="548" spans="1:6" x14ac:dyDescent="0.2">
      <c r="A548" s="39"/>
      <c r="B548" s="39"/>
      <c r="C548" s="39"/>
      <c r="D548" s="39"/>
      <c r="E548" s="39"/>
      <c r="F548" s="39"/>
    </row>
    <row r="549" spans="1:6" x14ac:dyDescent="0.2">
      <c r="A549" s="39"/>
      <c r="B549" s="39"/>
      <c r="C549" s="39"/>
      <c r="D549" s="39"/>
      <c r="E549" s="39"/>
      <c r="F549" s="39"/>
    </row>
    <row r="550" spans="1:6" x14ac:dyDescent="0.2">
      <c r="A550" s="39"/>
      <c r="B550" s="39"/>
      <c r="C550" s="39"/>
      <c r="D550" s="39"/>
      <c r="E550" s="39"/>
      <c r="F550" s="39"/>
    </row>
    <row r="551" spans="1:6" x14ac:dyDescent="0.2">
      <c r="A551" s="39"/>
      <c r="B551" s="39"/>
      <c r="C551" s="39"/>
      <c r="D551" s="39"/>
      <c r="E551" s="39"/>
      <c r="F551" s="39"/>
    </row>
    <row r="552" spans="1:6" x14ac:dyDescent="0.2">
      <c r="A552" s="39"/>
      <c r="B552" s="39"/>
      <c r="C552" s="39"/>
      <c r="D552" s="39"/>
      <c r="E552" s="39"/>
      <c r="F552" s="39"/>
    </row>
    <row r="553" spans="1:6" x14ac:dyDescent="0.2">
      <c r="A553" s="39"/>
      <c r="B553" s="39"/>
      <c r="C553" s="39"/>
      <c r="D553" s="39"/>
      <c r="E553" s="39"/>
      <c r="F553" s="39"/>
    </row>
    <row r="554" spans="1:6" x14ac:dyDescent="0.2">
      <c r="A554" s="39"/>
      <c r="B554" s="39"/>
      <c r="C554" s="39"/>
      <c r="D554" s="39"/>
      <c r="E554" s="39"/>
      <c r="F554" s="39"/>
    </row>
    <row r="555" spans="1:6" x14ac:dyDescent="0.2">
      <c r="A555" s="39"/>
      <c r="B555" s="39"/>
      <c r="C555" s="39"/>
      <c r="D555" s="39"/>
      <c r="E555" s="39"/>
      <c r="F555" s="39"/>
    </row>
    <row r="556" spans="1:6" x14ac:dyDescent="0.2">
      <c r="A556" s="39"/>
      <c r="B556" s="39"/>
      <c r="C556" s="39"/>
      <c r="D556" s="39"/>
      <c r="E556" s="39"/>
      <c r="F556" s="39"/>
    </row>
    <row r="557" spans="1:6" x14ac:dyDescent="0.2">
      <c r="A557" s="39"/>
      <c r="B557" s="39"/>
      <c r="C557" s="39"/>
      <c r="D557" s="39"/>
      <c r="E557" s="39"/>
      <c r="F557" s="39"/>
    </row>
    <row r="558" spans="1:6" x14ac:dyDescent="0.2">
      <c r="A558" s="39"/>
      <c r="B558" s="39"/>
      <c r="C558" s="39"/>
      <c r="D558" s="39"/>
      <c r="E558" s="39"/>
      <c r="F558" s="39"/>
    </row>
    <row r="559" spans="1:6" x14ac:dyDescent="0.2">
      <c r="A559" s="39"/>
      <c r="B559" s="39"/>
      <c r="C559" s="39"/>
      <c r="D559" s="39"/>
      <c r="E559" s="39"/>
      <c r="F559" s="39"/>
    </row>
    <row r="560" spans="1:6" x14ac:dyDescent="0.2">
      <c r="A560" s="39"/>
      <c r="B560" s="39"/>
      <c r="C560" s="39"/>
      <c r="D560" s="39"/>
      <c r="E560" s="39"/>
      <c r="F560" s="39"/>
    </row>
    <row r="561" spans="1:6" x14ac:dyDescent="0.2">
      <c r="A561" s="39"/>
      <c r="B561" s="39"/>
      <c r="C561" s="39"/>
      <c r="D561" s="39"/>
      <c r="E561" s="39"/>
      <c r="F561" s="39"/>
    </row>
    <row r="562" spans="1:6" x14ac:dyDescent="0.2">
      <c r="A562" s="39"/>
      <c r="B562" s="39"/>
      <c r="C562" s="39"/>
      <c r="D562" s="39"/>
      <c r="E562" s="39"/>
      <c r="F562" s="39"/>
    </row>
    <row r="563" spans="1:6" x14ac:dyDescent="0.2">
      <c r="A563" s="39"/>
      <c r="B563" s="39"/>
      <c r="C563" s="39"/>
      <c r="D563" s="39"/>
      <c r="E563" s="39"/>
      <c r="F563" s="39"/>
    </row>
    <row r="564" spans="1:6" x14ac:dyDescent="0.2">
      <c r="A564" s="39"/>
      <c r="B564" s="39"/>
      <c r="C564" s="39"/>
      <c r="D564" s="39"/>
      <c r="E564" s="39"/>
      <c r="F564" s="39"/>
    </row>
    <row r="565" spans="1:6" x14ac:dyDescent="0.2">
      <c r="A565" s="39"/>
      <c r="B565" s="39"/>
      <c r="C565" s="39"/>
      <c r="D565" s="39"/>
      <c r="E565" s="39"/>
      <c r="F565" s="39"/>
    </row>
    <row r="566" spans="1:6" x14ac:dyDescent="0.2">
      <c r="A566" s="39"/>
      <c r="B566" s="39"/>
      <c r="C566" s="39"/>
      <c r="D566" s="39"/>
      <c r="E566" s="39"/>
      <c r="F566" s="39"/>
    </row>
    <row r="567" spans="1:6" x14ac:dyDescent="0.2">
      <c r="A567" s="39"/>
      <c r="B567" s="39"/>
      <c r="C567" s="39"/>
      <c r="D567" s="39"/>
      <c r="E567" s="39"/>
      <c r="F567" s="39"/>
    </row>
    <row r="568" spans="1:6" x14ac:dyDescent="0.2">
      <c r="A568" s="39"/>
      <c r="B568" s="39"/>
      <c r="C568" s="39"/>
      <c r="D568" s="39"/>
      <c r="E568" s="39"/>
      <c r="F568" s="39"/>
    </row>
    <row r="569" spans="1:6" x14ac:dyDescent="0.2">
      <c r="A569" s="39"/>
      <c r="B569" s="39"/>
      <c r="C569" s="39"/>
      <c r="D569" s="39"/>
      <c r="E569" s="39"/>
      <c r="F569" s="39"/>
    </row>
    <row r="570" spans="1:6" x14ac:dyDescent="0.2">
      <c r="A570" s="39"/>
      <c r="B570" s="39"/>
      <c r="C570" s="39"/>
      <c r="D570" s="39"/>
      <c r="E570" s="39"/>
      <c r="F570" s="39"/>
    </row>
    <row r="571" spans="1:6" x14ac:dyDescent="0.2">
      <c r="A571" s="39"/>
      <c r="B571" s="39"/>
      <c r="C571" s="39"/>
      <c r="D571" s="39"/>
      <c r="E571" s="39"/>
      <c r="F571" s="39"/>
    </row>
    <row r="572" spans="1:6" x14ac:dyDescent="0.2">
      <c r="A572" s="39"/>
      <c r="B572" s="39"/>
      <c r="C572" s="39"/>
      <c r="D572" s="39"/>
      <c r="E572" s="39"/>
      <c r="F572" s="39"/>
    </row>
    <row r="573" spans="1:6" x14ac:dyDescent="0.2">
      <c r="A573" s="39"/>
      <c r="B573" s="39"/>
      <c r="C573" s="39"/>
      <c r="D573" s="39"/>
      <c r="E573" s="39"/>
      <c r="F573" s="39"/>
    </row>
    <row r="574" spans="1:6" x14ac:dyDescent="0.2">
      <c r="A574" s="39"/>
      <c r="B574" s="39"/>
      <c r="C574" s="39"/>
      <c r="D574" s="39"/>
      <c r="E574" s="39"/>
      <c r="F574" s="39"/>
    </row>
    <row r="575" spans="1:6" x14ac:dyDescent="0.2">
      <c r="A575" s="39"/>
      <c r="B575" s="39"/>
      <c r="C575" s="39"/>
      <c r="D575" s="39"/>
      <c r="E575" s="39"/>
      <c r="F575" s="39"/>
    </row>
    <row r="576" spans="1:6" x14ac:dyDescent="0.2">
      <c r="A576" s="39"/>
      <c r="B576" s="39"/>
      <c r="C576" s="39"/>
      <c r="D576" s="39"/>
      <c r="E576" s="39"/>
      <c r="F576" s="39"/>
    </row>
    <row r="577" spans="1:6" x14ac:dyDescent="0.2">
      <c r="A577" s="39"/>
      <c r="B577" s="39"/>
      <c r="C577" s="39"/>
      <c r="D577" s="39"/>
      <c r="E577" s="39"/>
      <c r="F577" s="39"/>
    </row>
    <row r="578" spans="1:6" x14ac:dyDescent="0.2">
      <c r="A578" s="39"/>
      <c r="B578" s="39"/>
      <c r="C578" s="39"/>
      <c r="D578" s="39"/>
      <c r="E578" s="39"/>
      <c r="F578" s="39"/>
    </row>
    <row r="579" spans="1:6" x14ac:dyDescent="0.2">
      <c r="A579" s="39"/>
      <c r="B579" s="39"/>
      <c r="C579" s="39"/>
      <c r="D579" s="39"/>
      <c r="E579" s="39"/>
      <c r="F579" s="39"/>
    </row>
    <row r="580" spans="1:6" x14ac:dyDescent="0.2">
      <c r="A580" s="39"/>
      <c r="B580" s="39"/>
      <c r="C580" s="39"/>
      <c r="D580" s="39"/>
      <c r="E580" s="39"/>
      <c r="F580" s="39"/>
    </row>
    <row r="581" spans="1:6" x14ac:dyDescent="0.2">
      <c r="A581" s="39"/>
      <c r="B581" s="39"/>
      <c r="C581" s="39"/>
      <c r="D581" s="39"/>
      <c r="E581" s="39"/>
      <c r="F581" s="39"/>
    </row>
    <row r="582" spans="1:6" x14ac:dyDescent="0.2">
      <c r="A582" s="39"/>
      <c r="B582" s="39"/>
      <c r="C582" s="39"/>
      <c r="D582" s="39"/>
      <c r="E582" s="39"/>
      <c r="F582" s="39"/>
    </row>
    <row r="583" spans="1:6" x14ac:dyDescent="0.2">
      <c r="A583" s="39"/>
      <c r="B583" s="39"/>
      <c r="C583" s="39"/>
      <c r="D583" s="39"/>
      <c r="E583" s="39"/>
      <c r="F583" s="39"/>
    </row>
    <row r="584" spans="1:6" x14ac:dyDescent="0.2">
      <c r="A584" s="39"/>
      <c r="B584" s="39"/>
      <c r="C584" s="39"/>
      <c r="D584" s="39"/>
      <c r="E584" s="39"/>
      <c r="F584" s="39"/>
    </row>
    <row r="585" spans="1:6" x14ac:dyDescent="0.2">
      <c r="A585" s="39"/>
      <c r="B585" s="39"/>
      <c r="C585" s="39"/>
      <c r="D585" s="39"/>
      <c r="E585" s="39"/>
      <c r="F585" s="39"/>
    </row>
    <row r="586" spans="1:6" x14ac:dyDescent="0.2">
      <c r="A586" s="39"/>
      <c r="B586" s="39"/>
      <c r="C586" s="39"/>
      <c r="D586" s="39"/>
      <c r="E586" s="39"/>
      <c r="F586" s="39"/>
    </row>
    <row r="587" spans="1:6" x14ac:dyDescent="0.2">
      <c r="A587" s="39"/>
      <c r="B587" s="39"/>
      <c r="C587" s="39"/>
      <c r="D587" s="39"/>
      <c r="E587" s="39"/>
      <c r="F587" s="39"/>
    </row>
    <row r="588" spans="1:6" x14ac:dyDescent="0.2">
      <c r="A588" s="39"/>
      <c r="B588" s="39"/>
      <c r="C588" s="39"/>
      <c r="D588" s="39"/>
      <c r="E588" s="39"/>
      <c r="F588" s="39"/>
    </row>
    <row r="589" spans="1:6" x14ac:dyDescent="0.2">
      <c r="A589" s="39"/>
      <c r="B589" s="39"/>
      <c r="C589" s="39"/>
      <c r="D589" s="39"/>
      <c r="E589" s="39"/>
      <c r="F589" s="39"/>
    </row>
    <row r="590" spans="1:6" x14ac:dyDescent="0.2">
      <c r="A590" s="39"/>
      <c r="B590" s="39"/>
      <c r="C590" s="39"/>
      <c r="D590" s="39"/>
      <c r="E590" s="39"/>
      <c r="F590" s="39"/>
    </row>
    <row r="591" spans="1:6" x14ac:dyDescent="0.2">
      <c r="A591" s="39"/>
      <c r="B591" s="39"/>
      <c r="C591" s="39"/>
      <c r="D591" s="39"/>
      <c r="E591" s="39"/>
      <c r="F591" s="39"/>
    </row>
    <row r="592" spans="1:6" x14ac:dyDescent="0.2">
      <c r="A592" s="39"/>
      <c r="B592" s="39"/>
      <c r="C592" s="39"/>
      <c r="D592" s="39"/>
      <c r="E592" s="39"/>
      <c r="F592" s="39"/>
    </row>
    <row r="593" spans="1:6" x14ac:dyDescent="0.2">
      <c r="A593" s="39"/>
      <c r="B593" s="39"/>
      <c r="C593" s="39"/>
      <c r="D593" s="39"/>
      <c r="E593" s="39"/>
      <c r="F593" s="39"/>
    </row>
    <row r="594" spans="1:6" x14ac:dyDescent="0.2">
      <c r="A594" s="39"/>
      <c r="B594" s="39"/>
      <c r="C594" s="39"/>
      <c r="D594" s="39"/>
      <c r="E594" s="39"/>
      <c r="F594" s="39"/>
    </row>
    <row r="595" spans="1:6" x14ac:dyDescent="0.2">
      <c r="A595" s="39"/>
      <c r="B595" s="39"/>
      <c r="C595" s="39"/>
      <c r="D595" s="39"/>
      <c r="E595" s="39"/>
      <c r="F595" s="39"/>
    </row>
    <row r="596" spans="1:6" x14ac:dyDescent="0.2">
      <c r="A596" s="39"/>
      <c r="B596" s="39"/>
      <c r="C596" s="39"/>
      <c r="D596" s="39"/>
      <c r="E596" s="39"/>
      <c r="F596" s="39"/>
    </row>
    <row r="597" spans="1:6" x14ac:dyDescent="0.2">
      <c r="A597" s="39"/>
      <c r="B597" s="39"/>
      <c r="C597" s="39"/>
      <c r="D597" s="39"/>
      <c r="E597" s="39"/>
      <c r="F597" s="39"/>
    </row>
    <row r="598" spans="1:6" x14ac:dyDescent="0.2">
      <c r="A598" s="39"/>
      <c r="B598" s="39"/>
      <c r="C598" s="39"/>
      <c r="D598" s="39"/>
      <c r="E598" s="39"/>
      <c r="F598" s="39"/>
    </row>
    <row r="599" spans="1:6" x14ac:dyDescent="0.2">
      <c r="A599" s="39"/>
      <c r="B599" s="39"/>
      <c r="C599" s="39"/>
      <c r="D599" s="39"/>
      <c r="E599" s="39"/>
      <c r="F599" s="39"/>
    </row>
    <row r="600" spans="1:6" x14ac:dyDescent="0.2">
      <c r="A600" s="39"/>
      <c r="B600" s="39"/>
      <c r="C600" s="39"/>
      <c r="D600" s="39"/>
      <c r="E600" s="39"/>
      <c r="F600" s="39"/>
    </row>
    <row r="601" spans="1:6" x14ac:dyDescent="0.2">
      <c r="A601" s="39"/>
      <c r="B601" s="39"/>
      <c r="C601" s="39"/>
      <c r="D601" s="39"/>
      <c r="E601" s="39"/>
      <c r="F601" s="39"/>
    </row>
    <row r="602" spans="1:6" x14ac:dyDescent="0.2">
      <c r="A602" s="39"/>
      <c r="B602" s="39"/>
      <c r="C602" s="39"/>
      <c r="D602" s="39"/>
      <c r="E602" s="39"/>
      <c r="F602" s="39"/>
    </row>
    <row r="603" spans="1:6" x14ac:dyDescent="0.2">
      <c r="A603" s="39"/>
      <c r="B603" s="39"/>
      <c r="C603" s="39"/>
      <c r="D603" s="39"/>
      <c r="E603" s="39"/>
      <c r="F603" s="39"/>
    </row>
    <row r="604" spans="1:6" x14ac:dyDescent="0.2">
      <c r="A604" s="39"/>
      <c r="B604" s="39"/>
      <c r="C604" s="39"/>
      <c r="D604" s="39"/>
      <c r="E604" s="39"/>
      <c r="F604" s="39"/>
    </row>
    <row r="605" spans="1:6" x14ac:dyDescent="0.2">
      <c r="A605" s="39"/>
      <c r="B605" s="39"/>
      <c r="C605" s="39"/>
      <c r="D605" s="39"/>
      <c r="E605" s="39"/>
      <c r="F605" s="39"/>
    </row>
    <row r="606" spans="1:6" x14ac:dyDescent="0.2">
      <c r="A606" s="39"/>
      <c r="B606" s="39"/>
      <c r="C606" s="39"/>
      <c r="D606" s="39"/>
      <c r="E606" s="39"/>
      <c r="F606" s="39"/>
    </row>
    <row r="607" spans="1:6" x14ac:dyDescent="0.2">
      <c r="A607" s="39"/>
      <c r="B607" s="39"/>
      <c r="C607" s="39"/>
      <c r="D607" s="39"/>
      <c r="E607" s="39"/>
      <c r="F607" s="39"/>
    </row>
    <row r="608" spans="1:6" x14ac:dyDescent="0.2">
      <c r="A608" s="39"/>
      <c r="B608" s="39"/>
      <c r="C608" s="39"/>
      <c r="D608" s="39"/>
      <c r="E608" s="39"/>
      <c r="F608" s="39"/>
    </row>
    <row r="609" spans="1:6" x14ac:dyDescent="0.2">
      <c r="A609" s="39"/>
      <c r="B609" s="39"/>
      <c r="C609" s="39"/>
      <c r="D609" s="39"/>
      <c r="E609" s="39"/>
      <c r="F609" s="39"/>
    </row>
    <row r="610" spans="1:6" x14ac:dyDescent="0.2">
      <c r="A610" s="39"/>
      <c r="B610" s="39"/>
      <c r="C610" s="39"/>
      <c r="D610" s="39"/>
      <c r="E610" s="39"/>
      <c r="F610" s="39"/>
    </row>
    <row r="611" spans="1:6" x14ac:dyDescent="0.2">
      <c r="A611" s="39"/>
      <c r="B611" s="39"/>
      <c r="C611" s="39"/>
      <c r="D611" s="39"/>
      <c r="E611" s="39"/>
      <c r="F611" s="39"/>
    </row>
    <row r="612" spans="1:6" x14ac:dyDescent="0.2">
      <c r="A612" s="39"/>
      <c r="B612" s="39"/>
      <c r="C612" s="39"/>
      <c r="D612" s="39"/>
      <c r="E612" s="39"/>
      <c r="F612" s="39"/>
    </row>
    <row r="613" spans="1:6" x14ac:dyDescent="0.2">
      <c r="A613" s="39"/>
      <c r="B613" s="39"/>
      <c r="C613" s="39"/>
      <c r="D613" s="39"/>
      <c r="E613" s="39"/>
      <c r="F613" s="39"/>
    </row>
    <row r="614" spans="1:6" x14ac:dyDescent="0.2">
      <c r="A614" s="39"/>
      <c r="B614" s="39"/>
      <c r="C614" s="39"/>
      <c r="D614" s="39"/>
      <c r="E614" s="39"/>
      <c r="F614" s="39"/>
    </row>
    <row r="615" spans="1:6" x14ac:dyDescent="0.2">
      <c r="A615" s="39"/>
      <c r="B615" s="39"/>
      <c r="C615" s="39"/>
      <c r="D615" s="39"/>
      <c r="E615" s="39"/>
      <c r="F615" s="39"/>
    </row>
    <row r="616" spans="1:6" x14ac:dyDescent="0.2">
      <c r="A616" s="39"/>
      <c r="B616" s="39"/>
      <c r="C616" s="39"/>
      <c r="D616" s="39"/>
      <c r="E616" s="39"/>
      <c r="F616" s="39"/>
    </row>
    <row r="617" spans="1:6" x14ac:dyDescent="0.2">
      <c r="A617" s="39"/>
      <c r="B617" s="39"/>
      <c r="C617" s="39"/>
      <c r="D617" s="39"/>
      <c r="E617" s="39"/>
      <c r="F617" s="39"/>
    </row>
    <row r="618" spans="1:6" x14ac:dyDescent="0.2">
      <c r="A618" s="39"/>
      <c r="B618" s="39"/>
      <c r="C618" s="39"/>
      <c r="D618" s="39"/>
      <c r="E618" s="39"/>
      <c r="F618" s="39"/>
    </row>
    <row r="619" spans="1:6" x14ac:dyDescent="0.2">
      <c r="A619" s="39"/>
      <c r="B619" s="39"/>
      <c r="C619" s="39"/>
      <c r="D619" s="39"/>
      <c r="E619" s="39"/>
      <c r="F619" s="39"/>
    </row>
    <row r="620" spans="1:6" x14ac:dyDescent="0.2">
      <c r="A620" s="39"/>
      <c r="B620" s="39"/>
      <c r="C620" s="39"/>
      <c r="D620" s="39"/>
      <c r="E620" s="39"/>
      <c r="F620" s="39"/>
    </row>
    <row r="621" spans="1:6" x14ac:dyDescent="0.2">
      <c r="A621" s="39"/>
      <c r="B621" s="39"/>
      <c r="C621" s="39"/>
      <c r="D621" s="39"/>
      <c r="E621" s="39"/>
      <c r="F621" s="39"/>
    </row>
    <row r="622" spans="1:6" x14ac:dyDescent="0.2">
      <c r="A622" s="39"/>
      <c r="B622" s="39"/>
      <c r="C622" s="39"/>
      <c r="D622" s="39"/>
      <c r="E622" s="39"/>
      <c r="F622" s="39"/>
    </row>
    <row r="623" spans="1:6" x14ac:dyDescent="0.2">
      <c r="A623" s="39"/>
      <c r="B623" s="39"/>
      <c r="C623" s="39"/>
      <c r="D623" s="39"/>
      <c r="E623" s="39"/>
      <c r="F623" s="39"/>
    </row>
    <row r="624" spans="1:6" x14ac:dyDescent="0.2">
      <c r="A624" s="39"/>
      <c r="B624" s="39"/>
      <c r="C624" s="39"/>
      <c r="D624" s="39"/>
      <c r="E624" s="39"/>
      <c r="F624" s="39"/>
    </row>
    <row r="625" spans="1:6" x14ac:dyDescent="0.2">
      <c r="A625" s="39"/>
      <c r="B625" s="39"/>
      <c r="C625" s="39"/>
      <c r="D625" s="39"/>
      <c r="E625" s="39"/>
      <c r="F625" s="39"/>
    </row>
    <row r="626" spans="1:6" x14ac:dyDescent="0.2">
      <c r="A626" s="39"/>
      <c r="B626" s="39"/>
      <c r="C626" s="39"/>
      <c r="D626" s="39"/>
      <c r="E626" s="39"/>
      <c r="F626" s="39"/>
    </row>
    <row r="627" spans="1:6" x14ac:dyDescent="0.2">
      <c r="A627" s="39"/>
      <c r="B627" s="39"/>
      <c r="C627" s="39"/>
      <c r="D627" s="39"/>
      <c r="E627" s="39"/>
      <c r="F627" s="39"/>
    </row>
    <row r="628" spans="1:6" x14ac:dyDescent="0.2">
      <c r="A628" s="39"/>
      <c r="B628" s="39"/>
      <c r="C628" s="39"/>
      <c r="D628" s="39"/>
      <c r="E628" s="39"/>
      <c r="F628" s="39"/>
    </row>
    <row r="629" spans="1:6" x14ac:dyDescent="0.2">
      <c r="A629" s="39"/>
      <c r="B629" s="39"/>
      <c r="C629" s="39"/>
      <c r="D629" s="39"/>
      <c r="E629" s="39"/>
      <c r="F629" s="39"/>
    </row>
    <row r="630" spans="1:6" x14ac:dyDescent="0.2">
      <c r="A630" s="39"/>
      <c r="B630" s="39"/>
      <c r="C630" s="39"/>
      <c r="D630" s="39"/>
      <c r="E630" s="39"/>
      <c r="F630" s="39"/>
    </row>
    <row r="631" spans="1:6" x14ac:dyDescent="0.2">
      <c r="A631" s="39"/>
      <c r="B631" s="39"/>
      <c r="C631" s="39"/>
      <c r="D631" s="39"/>
      <c r="E631" s="39"/>
      <c r="F631" s="39"/>
    </row>
    <row r="632" spans="1:6" x14ac:dyDescent="0.2">
      <c r="A632" s="39"/>
      <c r="B632" s="39"/>
      <c r="C632" s="39"/>
      <c r="D632" s="39"/>
      <c r="E632" s="39"/>
      <c r="F632" s="39"/>
    </row>
    <row r="633" spans="1:6" x14ac:dyDescent="0.2">
      <c r="A633" s="39"/>
      <c r="B633" s="39"/>
      <c r="C633" s="39"/>
      <c r="D633" s="39"/>
      <c r="E633" s="39"/>
      <c r="F633" s="39"/>
    </row>
    <row r="634" spans="1:6" x14ac:dyDescent="0.2">
      <c r="A634" s="39"/>
      <c r="B634" s="39"/>
      <c r="C634" s="39"/>
      <c r="D634" s="39"/>
      <c r="E634" s="39"/>
      <c r="F634" s="39"/>
    </row>
    <row r="635" spans="1:6" x14ac:dyDescent="0.2">
      <c r="A635" s="39"/>
      <c r="B635" s="39"/>
      <c r="C635" s="39"/>
      <c r="D635" s="39"/>
      <c r="E635" s="39"/>
      <c r="F635" s="39"/>
    </row>
    <row r="636" spans="1:6" x14ac:dyDescent="0.2">
      <c r="A636" s="39"/>
      <c r="B636" s="39"/>
      <c r="C636" s="39"/>
      <c r="D636" s="39"/>
      <c r="E636" s="39"/>
      <c r="F636" s="39"/>
    </row>
    <row r="637" spans="1:6" x14ac:dyDescent="0.2">
      <c r="A637" s="39"/>
      <c r="B637" s="39"/>
      <c r="C637" s="39"/>
      <c r="D637" s="39"/>
      <c r="E637" s="39"/>
      <c r="F637" s="39"/>
    </row>
    <row r="638" spans="1:6" x14ac:dyDescent="0.2">
      <c r="A638" s="39"/>
      <c r="B638" s="39"/>
      <c r="C638" s="39"/>
      <c r="D638" s="39"/>
      <c r="E638" s="39"/>
      <c r="F638" s="39"/>
    </row>
    <row r="639" spans="1:6" x14ac:dyDescent="0.2">
      <c r="A639" s="39"/>
      <c r="B639" s="39"/>
      <c r="C639" s="39"/>
      <c r="D639" s="39"/>
      <c r="E639" s="39"/>
      <c r="F639" s="39"/>
    </row>
    <row r="640" spans="1:6" x14ac:dyDescent="0.2">
      <c r="A640" s="39"/>
      <c r="B640" s="39"/>
      <c r="C640" s="39"/>
      <c r="D640" s="39"/>
      <c r="E640" s="39"/>
      <c r="F640" s="39"/>
    </row>
    <row r="641" spans="1:6" x14ac:dyDescent="0.2">
      <c r="A641" s="39"/>
      <c r="B641" s="39"/>
      <c r="C641" s="39"/>
      <c r="D641" s="39"/>
      <c r="E641" s="39"/>
      <c r="F641" s="39"/>
    </row>
    <row r="642" spans="1:6" x14ac:dyDescent="0.2">
      <c r="A642" s="39"/>
      <c r="B642" s="39"/>
      <c r="C642" s="39"/>
      <c r="D642" s="39"/>
      <c r="E642" s="39"/>
      <c r="F642" s="39"/>
    </row>
    <row r="643" spans="1:6" x14ac:dyDescent="0.2">
      <c r="A643" s="39"/>
      <c r="B643" s="39"/>
      <c r="C643" s="39"/>
      <c r="D643" s="39"/>
      <c r="E643" s="39"/>
      <c r="F643" s="39"/>
    </row>
    <row r="644" spans="1:6" x14ac:dyDescent="0.2">
      <c r="A644" s="39"/>
      <c r="B644" s="39"/>
      <c r="C644" s="39"/>
      <c r="D644" s="39"/>
      <c r="E644" s="39"/>
      <c r="F644" s="39"/>
    </row>
    <row r="645" spans="1:6" x14ac:dyDescent="0.2">
      <c r="A645" s="39"/>
      <c r="B645" s="39"/>
      <c r="C645" s="39"/>
      <c r="D645" s="39"/>
      <c r="E645" s="39"/>
      <c r="F645" s="39"/>
    </row>
    <row r="646" spans="1:6" x14ac:dyDescent="0.2">
      <c r="A646" s="39"/>
      <c r="B646" s="39"/>
      <c r="C646" s="39"/>
      <c r="D646" s="39"/>
      <c r="E646" s="39"/>
      <c r="F646" s="39"/>
    </row>
    <row r="647" spans="1:6" x14ac:dyDescent="0.2">
      <c r="A647" s="39"/>
      <c r="B647" s="39"/>
      <c r="C647" s="39"/>
      <c r="D647" s="39"/>
      <c r="E647" s="39"/>
      <c r="F647" s="39"/>
    </row>
    <row r="648" spans="1:6" x14ac:dyDescent="0.2">
      <c r="A648" s="39"/>
      <c r="B648" s="39"/>
      <c r="C648" s="39"/>
      <c r="D648" s="39"/>
      <c r="E648" s="39"/>
      <c r="F648" s="39"/>
    </row>
    <row r="649" spans="1:6" x14ac:dyDescent="0.2">
      <c r="A649" s="39"/>
      <c r="B649" s="39"/>
      <c r="C649" s="39"/>
      <c r="D649" s="39"/>
      <c r="E649" s="39"/>
      <c r="F649" s="39"/>
    </row>
    <row r="650" spans="1:6" x14ac:dyDescent="0.2">
      <c r="A650" s="39"/>
      <c r="B650" s="39"/>
      <c r="C650" s="39"/>
      <c r="D650" s="39"/>
      <c r="E650" s="39"/>
      <c r="F650" s="39"/>
    </row>
    <row r="651" spans="1:6" x14ac:dyDescent="0.2">
      <c r="A651" s="39"/>
      <c r="B651" s="39"/>
      <c r="C651" s="39"/>
      <c r="D651" s="39"/>
      <c r="E651" s="39"/>
      <c r="F651" s="39"/>
    </row>
    <row r="652" spans="1:6" x14ac:dyDescent="0.2">
      <c r="A652" s="39"/>
      <c r="B652" s="39"/>
      <c r="C652" s="39"/>
      <c r="D652" s="39"/>
      <c r="E652" s="39"/>
      <c r="F652" s="39"/>
    </row>
    <row r="653" spans="1:6" x14ac:dyDescent="0.2">
      <c r="A653" s="39"/>
      <c r="B653" s="39"/>
      <c r="C653" s="39"/>
      <c r="D653" s="39"/>
      <c r="E653" s="39"/>
      <c r="F653" s="39"/>
    </row>
    <row r="654" spans="1:6" x14ac:dyDescent="0.2">
      <c r="A654" s="39"/>
      <c r="B654" s="39"/>
      <c r="C654" s="39"/>
      <c r="D654" s="39"/>
      <c r="E654" s="39"/>
      <c r="F654" s="39"/>
    </row>
    <row r="655" spans="1:6" x14ac:dyDescent="0.2">
      <c r="A655" s="39"/>
      <c r="B655" s="39"/>
      <c r="C655" s="39"/>
      <c r="D655" s="39"/>
      <c r="E655" s="39"/>
      <c r="F655" s="39"/>
    </row>
    <row r="656" spans="1:6" x14ac:dyDescent="0.2">
      <c r="A656" s="39"/>
      <c r="B656" s="39"/>
      <c r="C656" s="39"/>
      <c r="D656" s="39"/>
      <c r="E656" s="39"/>
      <c r="F656" s="39"/>
    </row>
    <row r="657" spans="1:6" x14ac:dyDescent="0.2">
      <c r="A657" s="39"/>
      <c r="B657" s="39"/>
      <c r="C657" s="39"/>
      <c r="D657" s="39"/>
      <c r="E657" s="39"/>
      <c r="F657" s="39"/>
    </row>
    <row r="658" spans="1:6" x14ac:dyDescent="0.2">
      <c r="A658" s="39"/>
      <c r="B658" s="39"/>
      <c r="C658" s="39"/>
      <c r="D658" s="39"/>
      <c r="E658" s="39"/>
      <c r="F658" s="39"/>
    </row>
    <row r="659" spans="1:6" x14ac:dyDescent="0.2">
      <c r="A659" s="39"/>
      <c r="B659" s="39"/>
      <c r="C659" s="39"/>
      <c r="D659" s="39"/>
      <c r="E659" s="39"/>
      <c r="F659" s="39"/>
    </row>
    <row r="660" spans="1:6" x14ac:dyDescent="0.2">
      <c r="A660" s="39"/>
      <c r="B660" s="39"/>
      <c r="C660" s="39"/>
      <c r="D660" s="39"/>
      <c r="E660" s="39"/>
      <c r="F660" s="39"/>
    </row>
    <row r="661" spans="1:6" x14ac:dyDescent="0.2">
      <c r="A661" s="39"/>
      <c r="B661" s="39"/>
      <c r="C661" s="39"/>
      <c r="D661" s="39"/>
      <c r="E661" s="39"/>
      <c r="F661" s="39"/>
    </row>
    <row r="662" spans="1:6" x14ac:dyDescent="0.2">
      <c r="A662" s="39"/>
      <c r="B662" s="39"/>
      <c r="C662" s="39"/>
      <c r="D662" s="39"/>
      <c r="E662" s="39"/>
      <c r="F662" s="39"/>
    </row>
    <row r="663" spans="1:6" x14ac:dyDescent="0.2">
      <c r="A663" s="39"/>
      <c r="B663" s="39"/>
      <c r="C663" s="39"/>
      <c r="D663" s="39"/>
      <c r="E663" s="39"/>
      <c r="F663" s="39"/>
    </row>
    <row r="664" spans="1:6" x14ac:dyDescent="0.2">
      <c r="A664" s="39"/>
      <c r="B664" s="39"/>
      <c r="C664" s="39"/>
      <c r="D664" s="39"/>
      <c r="E664" s="39"/>
      <c r="F664" s="39"/>
    </row>
    <row r="665" spans="1:6" x14ac:dyDescent="0.2">
      <c r="A665" s="39"/>
      <c r="B665" s="39"/>
      <c r="C665" s="39"/>
      <c r="D665" s="39"/>
      <c r="E665" s="39"/>
      <c r="F665" s="39"/>
    </row>
    <row r="666" spans="1:6" x14ac:dyDescent="0.2">
      <c r="A666" s="39"/>
      <c r="B666" s="39"/>
      <c r="C666" s="39"/>
      <c r="D666" s="39"/>
      <c r="E666" s="39"/>
      <c r="F666" s="39"/>
    </row>
    <row r="667" spans="1:6" x14ac:dyDescent="0.2">
      <c r="A667" s="39"/>
      <c r="B667" s="39"/>
      <c r="C667" s="39"/>
      <c r="D667" s="39"/>
      <c r="E667" s="39"/>
      <c r="F667" s="39"/>
    </row>
  </sheetData>
  <mergeCells count="17">
    <mergeCell ref="H6:J6"/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  <mergeCell ref="I4:J4"/>
  </mergeCells>
  <phoneticPr fontId="2" type="noConversion"/>
  <conditionalFormatting sqref="C25:G30 C7:H19 I7:K9 I11:K13 I16:K19 I15 K14:K15">
    <cfRule type="cellIs" dxfId="33" priority="7" stopIfTrue="1" operator="equal">
      <formula>"."</formula>
    </cfRule>
  </conditionalFormatting>
  <conditionalFormatting sqref="I14:J14">
    <cfRule type="cellIs" dxfId="32" priority="4" stopIfTrue="1" operator="equal">
      <formula>"."</formula>
    </cfRule>
  </conditionalFormatting>
  <conditionalFormatting sqref="J15">
    <cfRule type="cellIs" dxfId="31" priority="3" stopIfTrue="1" operator="equal">
      <formula>"."</formula>
    </cfRule>
  </conditionalFormatting>
  <conditionalFormatting sqref="I10:K10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90"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 x14ac:dyDescent="0.2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 x14ac:dyDescent="0.2">
      <c r="A2" s="3" t="s">
        <v>194</v>
      </c>
      <c r="B2" s="41"/>
      <c r="C2" s="3"/>
      <c r="D2" s="3"/>
      <c r="E2" s="61"/>
      <c r="F2" s="61"/>
      <c r="G2" s="3" t="s">
        <v>205</v>
      </c>
      <c r="H2" s="61"/>
      <c r="I2" s="61"/>
      <c r="J2" s="61"/>
      <c r="K2" s="62"/>
      <c r="L2" s="62"/>
    </row>
    <row r="3" spans="1:12" ht="20.100000000000001" customHeight="1" x14ac:dyDescent="0.2">
      <c r="A3" s="189" t="s">
        <v>97</v>
      </c>
      <c r="B3" s="154" t="s">
        <v>1</v>
      </c>
      <c r="C3" s="162" t="s">
        <v>2</v>
      </c>
      <c r="D3" s="158" t="s">
        <v>98</v>
      </c>
      <c r="E3" s="162" t="s">
        <v>3</v>
      </c>
      <c r="F3" s="194"/>
      <c r="G3" s="170" t="s">
        <v>201</v>
      </c>
      <c r="H3" s="184"/>
      <c r="I3" s="184"/>
      <c r="J3" s="171" t="s">
        <v>99</v>
      </c>
      <c r="K3" s="181" t="s">
        <v>97</v>
      </c>
      <c r="L3" s="165"/>
    </row>
    <row r="4" spans="1:12" ht="35.1" customHeight="1" x14ac:dyDescent="0.2">
      <c r="A4" s="190"/>
      <c r="B4" s="192"/>
      <c r="C4" s="163"/>
      <c r="D4" s="193"/>
      <c r="E4" s="5" t="s">
        <v>6</v>
      </c>
      <c r="F4" s="4" t="s">
        <v>100</v>
      </c>
      <c r="G4" s="64" t="s">
        <v>6</v>
      </c>
      <c r="H4" s="186" t="s">
        <v>101</v>
      </c>
      <c r="I4" s="187"/>
      <c r="J4" s="185"/>
      <c r="K4" s="182"/>
      <c r="L4" s="167"/>
    </row>
    <row r="5" spans="1:12" ht="20.100000000000001" customHeight="1" x14ac:dyDescent="0.2">
      <c r="A5" s="191"/>
      <c r="B5" s="156" t="s">
        <v>172</v>
      </c>
      <c r="C5" s="157"/>
      <c r="D5" s="6" t="s">
        <v>10</v>
      </c>
      <c r="E5" s="6" t="s">
        <v>11</v>
      </c>
      <c r="F5" s="7" t="s">
        <v>12</v>
      </c>
      <c r="G5" s="188" t="s">
        <v>11</v>
      </c>
      <c r="H5" s="178"/>
      <c r="I5" s="6" t="s">
        <v>102</v>
      </c>
      <c r="J5" s="65" t="s">
        <v>11</v>
      </c>
      <c r="K5" s="183"/>
      <c r="L5" s="169"/>
    </row>
    <row r="6" spans="1:12" ht="20.100000000000001" customHeight="1" x14ac:dyDescent="0.2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6"/>
      <c r="K6" s="67"/>
      <c r="L6" s="68" t="s">
        <v>103</v>
      </c>
    </row>
    <row r="7" spans="1:12" ht="12.75" customHeight="1" x14ac:dyDescent="0.2">
      <c r="A7" s="69" t="s">
        <v>104</v>
      </c>
      <c r="B7" s="17">
        <v>82</v>
      </c>
      <c r="C7" s="17">
        <v>65101</v>
      </c>
      <c r="D7" s="17">
        <v>98775</v>
      </c>
      <c r="E7" s="17">
        <v>5009826</v>
      </c>
      <c r="F7" s="17">
        <v>76955</v>
      </c>
      <c r="G7" s="17">
        <v>36487981</v>
      </c>
      <c r="H7" s="17">
        <v>29825182</v>
      </c>
      <c r="I7" s="112">
        <v>81.7</v>
      </c>
      <c r="J7" s="117">
        <v>28561225</v>
      </c>
      <c r="K7" s="72"/>
      <c r="L7" s="73" t="s">
        <v>104</v>
      </c>
    </row>
    <row r="8" spans="1:12" ht="18" customHeight="1" x14ac:dyDescent="0.2">
      <c r="A8" s="74" t="s">
        <v>105</v>
      </c>
      <c r="B8" s="17"/>
      <c r="C8" s="17"/>
      <c r="D8" s="17"/>
      <c r="E8" s="17"/>
      <c r="F8" s="17"/>
      <c r="G8" s="17"/>
      <c r="H8" s="17"/>
      <c r="I8" s="112"/>
      <c r="J8" s="117"/>
      <c r="K8" s="72"/>
      <c r="L8" s="75" t="s">
        <v>105</v>
      </c>
    </row>
    <row r="9" spans="1:12" ht="12.75" customHeight="1" x14ac:dyDescent="0.2">
      <c r="A9" s="69" t="s">
        <v>106</v>
      </c>
      <c r="B9" s="17">
        <v>110</v>
      </c>
      <c r="C9" s="17">
        <v>67783</v>
      </c>
      <c r="D9" s="17">
        <v>95279</v>
      </c>
      <c r="E9" s="17">
        <v>4454126</v>
      </c>
      <c r="F9" s="17">
        <v>65712</v>
      </c>
      <c r="G9" s="145" t="s">
        <v>208</v>
      </c>
      <c r="H9" s="145" t="s">
        <v>208</v>
      </c>
      <c r="I9" s="145" t="s">
        <v>208</v>
      </c>
      <c r="J9" s="146" t="s">
        <v>208</v>
      </c>
      <c r="K9" s="72"/>
      <c r="L9" s="73" t="s">
        <v>106</v>
      </c>
    </row>
    <row r="10" spans="1:12" ht="12.75" customHeight="1" x14ac:dyDescent="0.2">
      <c r="A10" s="69" t="s">
        <v>107</v>
      </c>
      <c r="B10" s="17">
        <v>212</v>
      </c>
      <c r="C10" s="17">
        <v>57934</v>
      </c>
      <c r="D10" s="17">
        <v>86026</v>
      </c>
      <c r="E10" s="17">
        <v>3229647</v>
      </c>
      <c r="F10" s="17">
        <v>55747</v>
      </c>
      <c r="G10" s="17">
        <v>13438518</v>
      </c>
      <c r="H10" s="17">
        <v>7432354</v>
      </c>
      <c r="I10" s="112">
        <v>55.3</v>
      </c>
      <c r="J10" s="117">
        <v>9254269</v>
      </c>
      <c r="K10" s="72"/>
      <c r="L10" s="73" t="s">
        <v>107</v>
      </c>
    </row>
    <row r="11" spans="1:12" ht="12.75" customHeight="1" x14ac:dyDescent="0.2">
      <c r="A11" s="69" t="s">
        <v>108</v>
      </c>
      <c r="B11" s="17">
        <v>119</v>
      </c>
      <c r="C11" s="17">
        <v>23047</v>
      </c>
      <c r="D11" s="17">
        <v>35660</v>
      </c>
      <c r="E11" s="17">
        <v>1148360</v>
      </c>
      <c r="F11" s="17">
        <v>49827</v>
      </c>
      <c r="G11" s="145" t="s">
        <v>208</v>
      </c>
      <c r="H11" s="145" t="s">
        <v>208</v>
      </c>
      <c r="I11" s="145" t="s">
        <v>208</v>
      </c>
      <c r="J11" s="146" t="s">
        <v>208</v>
      </c>
      <c r="K11" s="72"/>
      <c r="L11" s="73" t="s">
        <v>108</v>
      </c>
    </row>
    <row r="12" spans="1:12" ht="12.75" customHeight="1" x14ac:dyDescent="0.2">
      <c r="A12" s="69" t="s">
        <v>109</v>
      </c>
      <c r="B12" s="17">
        <v>211</v>
      </c>
      <c r="C12" s="17">
        <v>51415</v>
      </c>
      <c r="D12" s="17">
        <v>79226</v>
      </c>
      <c r="E12" s="17">
        <v>3018373</v>
      </c>
      <c r="F12" s="17">
        <v>58706</v>
      </c>
      <c r="G12" s="17">
        <v>12750531</v>
      </c>
      <c r="H12" s="17">
        <v>4889925</v>
      </c>
      <c r="I12" s="112">
        <v>38.4</v>
      </c>
      <c r="J12" s="117">
        <v>10110762</v>
      </c>
      <c r="K12" s="72"/>
      <c r="L12" s="73" t="s">
        <v>109</v>
      </c>
    </row>
    <row r="13" spans="1:12" ht="12.75" customHeight="1" x14ac:dyDescent="0.2">
      <c r="A13" s="69" t="s">
        <v>110</v>
      </c>
      <c r="B13" s="17">
        <v>165</v>
      </c>
      <c r="C13" s="17">
        <v>34203</v>
      </c>
      <c r="D13" s="17">
        <v>51488</v>
      </c>
      <c r="E13" s="17">
        <v>1751463</v>
      </c>
      <c r="F13" s="17">
        <v>51208</v>
      </c>
      <c r="G13" s="17">
        <v>7237843</v>
      </c>
      <c r="H13" s="17">
        <v>4051484</v>
      </c>
      <c r="I13" s="112">
        <v>56</v>
      </c>
      <c r="J13" s="117">
        <v>5844364</v>
      </c>
      <c r="K13" s="72"/>
      <c r="L13" s="73" t="s">
        <v>110</v>
      </c>
    </row>
    <row r="14" spans="1:12" ht="12.75" customHeight="1" x14ac:dyDescent="0.2">
      <c r="A14" s="74" t="s">
        <v>111</v>
      </c>
      <c r="B14" s="17">
        <v>899</v>
      </c>
      <c r="C14" s="17">
        <v>299483</v>
      </c>
      <c r="D14" s="17">
        <v>446454</v>
      </c>
      <c r="E14" s="17">
        <v>18611795</v>
      </c>
      <c r="F14" s="17">
        <v>62146</v>
      </c>
      <c r="G14" s="17">
        <v>112879707</v>
      </c>
      <c r="H14" s="17">
        <v>79535264</v>
      </c>
      <c r="I14" s="112">
        <v>70.5</v>
      </c>
      <c r="J14" s="117">
        <v>81978183</v>
      </c>
      <c r="K14" s="72"/>
      <c r="L14" s="75" t="s">
        <v>111</v>
      </c>
    </row>
    <row r="15" spans="1:12" ht="18" customHeight="1" x14ac:dyDescent="0.2">
      <c r="A15" s="74" t="s">
        <v>103</v>
      </c>
      <c r="B15" s="17"/>
      <c r="C15" s="17"/>
      <c r="D15" s="17"/>
      <c r="E15" s="17"/>
      <c r="F15" s="17"/>
      <c r="G15" s="17"/>
      <c r="H15" s="17"/>
      <c r="I15" s="112"/>
      <c r="J15" s="117"/>
      <c r="K15" s="72"/>
      <c r="L15" s="76" t="s">
        <v>103</v>
      </c>
    </row>
    <row r="16" spans="1:12" ht="12.75" customHeight="1" x14ac:dyDescent="0.2">
      <c r="A16" s="69" t="s">
        <v>112</v>
      </c>
      <c r="B16" s="17">
        <v>45</v>
      </c>
      <c r="C16" s="17">
        <v>10163</v>
      </c>
      <c r="D16" s="17">
        <v>15423</v>
      </c>
      <c r="E16" s="17">
        <v>488974</v>
      </c>
      <c r="F16" s="17">
        <v>48116</v>
      </c>
      <c r="G16" s="17">
        <v>2705549</v>
      </c>
      <c r="H16" s="17">
        <v>1223834</v>
      </c>
      <c r="I16" s="112">
        <v>45.2</v>
      </c>
      <c r="J16" s="117">
        <v>2275338</v>
      </c>
      <c r="K16" s="72"/>
      <c r="L16" s="73" t="s">
        <v>112</v>
      </c>
    </row>
    <row r="17" spans="1:12" ht="18" customHeight="1" x14ac:dyDescent="0.2">
      <c r="A17" s="77" t="s">
        <v>105</v>
      </c>
      <c r="B17" s="17"/>
      <c r="C17" s="17"/>
      <c r="D17" s="17"/>
      <c r="E17" s="17"/>
      <c r="F17" s="17"/>
      <c r="G17" s="17"/>
      <c r="H17" s="17"/>
      <c r="I17" s="112"/>
      <c r="J17" s="117"/>
      <c r="K17" s="72"/>
      <c r="L17" s="76" t="s">
        <v>105</v>
      </c>
    </row>
    <row r="18" spans="1:12" ht="12.75" customHeight="1" x14ac:dyDescent="0.2">
      <c r="A18" s="69" t="s">
        <v>112</v>
      </c>
      <c r="B18" s="17">
        <v>155</v>
      </c>
      <c r="C18" s="17">
        <v>45274</v>
      </c>
      <c r="D18" s="17">
        <v>67734</v>
      </c>
      <c r="E18" s="17">
        <v>2479610</v>
      </c>
      <c r="F18" s="17">
        <v>54769</v>
      </c>
      <c r="G18" s="17">
        <v>17902250</v>
      </c>
      <c r="H18" s="145" t="s">
        <v>208</v>
      </c>
      <c r="I18" s="145" t="s">
        <v>208</v>
      </c>
      <c r="J18" s="146" t="s">
        <v>208</v>
      </c>
      <c r="K18" s="72"/>
      <c r="L18" s="73" t="s">
        <v>112</v>
      </c>
    </row>
    <row r="19" spans="1:12" ht="12.75" customHeight="1" x14ac:dyDescent="0.2">
      <c r="A19" s="69" t="s">
        <v>113</v>
      </c>
      <c r="B19" s="17">
        <v>64</v>
      </c>
      <c r="C19" s="17">
        <v>18793</v>
      </c>
      <c r="D19" s="17">
        <v>29182</v>
      </c>
      <c r="E19" s="17">
        <v>847495</v>
      </c>
      <c r="F19" s="17">
        <v>45096</v>
      </c>
      <c r="G19" s="17">
        <v>3874962</v>
      </c>
      <c r="H19" s="17">
        <v>2080980</v>
      </c>
      <c r="I19" s="112">
        <v>53.7</v>
      </c>
      <c r="J19" s="117">
        <v>3719932</v>
      </c>
      <c r="K19" s="72"/>
      <c r="L19" s="73" t="s">
        <v>113</v>
      </c>
    </row>
    <row r="20" spans="1:12" ht="12.75" customHeight="1" x14ac:dyDescent="0.2">
      <c r="A20" s="69" t="s">
        <v>114</v>
      </c>
      <c r="B20" s="17">
        <v>113</v>
      </c>
      <c r="C20" s="17">
        <v>23590</v>
      </c>
      <c r="D20" s="17">
        <v>35573</v>
      </c>
      <c r="E20" s="17">
        <v>1070144</v>
      </c>
      <c r="F20" s="17">
        <v>45364</v>
      </c>
      <c r="G20" s="17">
        <v>5341551</v>
      </c>
      <c r="H20" s="17">
        <v>2477391</v>
      </c>
      <c r="I20" s="112">
        <v>46.4</v>
      </c>
      <c r="J20" s="117">
        <v>4658110</v>
      </c>
      <c r="K20" s="72"/>
      <c r="L20" s="73" t="s">
        <v>114</v>
      </c>
    </row>
    <row r="21" spans="1:12" ht="12.75" customHeight="1" x14ac:dyDescent="0.2">
      <c r="A21" s="69" t="s">
        <v>115</v>
      </c>
      <c r="B21" s="17">
        <v>88</v>
      </c>
      <c r="C21" s="17">
        <v>17017</v>
      </c>
      <c r="D21" s="17">
        <v>25551</v>
      </c>
      <c r="E21" s="17">
        <v>711482</v>
      </c>
      <c r="F21" s="17">
        <v>41810</v>
      </c>
      <c r="G21" s="17">
        <v>2929333</v>
      </c>
      <c r="H21" s="145" t="s">
        <v>208</v>
      </c>
      <c r="I21" s="145" t="s">
        <v>208</v>
      </c>
      <c r="J21" s="146" t="s">
        <v>208</v>
      </c>
      <c r="K21" s="72"/>
      <c r="L21" s="73" t="s">
        <v>115</v>
      </c>
    </row>
    <row r="22" spans="1:12" ht="12.75" customHeight="1" x14ac:dyDescent="0.2">
      <c r="A22" s="74" t="s">
        <v>116</v>
      </c>
      <c r="B22" s="17">
        <v>463</v>
      </c>
      <c r="C22" s="17">
        <v>114837</v>
      </c>
      <c r="D22" s="17">
        <v>173463</v>
      </c>
      <c r="E22" s="17">
        <v>5597706</v>
      </c>
      <c r="F22" s="17">
        <v>48745</v>
      </c>
      <c r="G22" s="17">
        <v>32753644</v>
      </c>
      <c r="H22" s="17">
        <v>18551621</v>
      </c>
      <c r="I22" s="112">
        <v>56.6</v>
      </c>
      <c r="J22" s="117">
        <v>30449619</v>
      </c>
      <c r="K22" s="72"/>
      <c r="L22" s="75" t="s">
        <v>116</v>
      </c>
    </row>
    <row r="23" spans="1:12" ht="18" customHeight="1" x14ac:dyDescent="0.2">
      <c r="A23" s="77" t="s">
        <v>105</v>
      </c>
      <c r="B23" s="17"/>
      <c r="C23" s="17"/>
      <c r="D23" s="17"/>
      <c r="E23" s="17"/>
      <c r="F23" s="17"/>
      <c r="G23" s="17"/>
      <c r="H23" s="17"/>
      <c r="I23" s="112"/>
      <c r="J23" s="117"/>
      <c r="K23" s="72"/>
      <c r="L23" s="76" t="s">
        <v>105</v>
      </c>
    </row>
    <row r="24" spans="1:12" ht="12.75" customHeight="1" x14ac:dyDescent="0.2">
      <c r="A24" s="69" t="s">
        <v>117</v>
      </c>
      <c r="B24" s="17">
        <v>56</v>
      </c>
      <c r="C24" s="17">
        <v>16001</v>
      </c>
      <c r="D24" s="17">
        <v>22975</v>
      </c>
      <c r="E24" s="17">
        <v>824792</v>
      </c>
      <c r="F24" s="17">
        <v>51547</v>
      </c>
      <c r="G24" s="17">
        <v>3591659</v>
      </c>
      <c r="H24" s="17">
        <v>2120531</v>
      </c>
      <c r="I24" s="112">
        <v>59</v>
      </c>
      <c r="J24" s="117">
        <v>3402922</v>
      </c>
      <c r="K24" s="72"/>
      <c r="L24" s="73" t="s">
        <v>117</v>
      </c>
    </row>
    <row r="25" spans="1:12" ht="12.75" customHeight="1" x14ac:dyDescent="0.2">
      <c r="A25" s="69" t="s">
        <v>118</v>
      </c>
      <c r="B25" s="17">
        <v>132</v>
      </c>
      <c r="C25" s="17">
        <v>40100</v>
      </c>
      <c r="D25" s="17">
        <v>59794</v>
      </c>
      <c r="E25" s="17">
        <v>2151005</v>
      </c>
      <c r="F25" s="17">
        <v>53641</v>
      </c>
      <c r="G25" s="17">
        <v>10479265</v>
      </c>
      <c r="H25" s="17">
        <v>5685139</v>
      </c>
      <c r="I25" s="112">
        <v>54.3</v>
      </c>
      <c r="J25" s="117">
        <v>9450200</v>
      </c>
      <c r="K25" s="72"/>
      <c r="L25" s="73" t="s">
        <v>118</v>
      </c>
    </row>
    <row r="26" spans="1:12" ht="12.75" customHeight="1" x14ac:dyDescent="0.2">
      <c r="A26" s="77" t="s">
        <v>119</v>
      </c>
      <c r="B26" s="17">
        <v>188</v>
      </c>
      <c r="C26" s="17">
        <v>56101</v>
      </c>
      <c r="D26" s="17">
        <v>82769</v>
      </c>
      <c r="E26" s="17">
        <v>2975797</v>
      </c>
      <c r="F26" s="17">
        <v>53044</v>
      </c>
      <c r="G26" s="17">
        <v>14070923</v>
      </c>
      <c r="H26" s="17">
        <v>7805669</v>
      </c>
      <c r="I26" s="112">
        <v>55.5</v>
      </c>
      <c r="J26" s="117">
        <v>12853122</v>
      </c>
      <c r="K26" s="72"/>
      <c r="L26" s="75" t="s">
        <v>119</v>
      </c>
    </row>
    <row r="27" spans="1:12" ht="20.100000000000001" customHeight="1" x14ac:dyDescent="0.2">
      <c r="A27" s="78" t="s">
        <v>120</v>
      </c>
      <c r="B27" s="11">
        <v>1550</v>
      </c>
      <c r="C27" s="11">
        <v>470421</v>
      </c>
      <c r="D27" s="11">
        <v>702685</v>
      </c>
      <c r="E27" s="11">
        <v>27185298</v>
      </c>
      <c r="F27" s="11">
        <v>57789</v>
      </c>
      <c r="G27" s="11">
        <v>159704274</v>
      </c>
      <c r="H27" s="11">
        <v>105892554</v>
      </c>
      <c r="I27" s="80">
        <v>66.3</v>
      </c>
      <c r="J27" s="118">
        <v>125280924</v>
      </c>
      <c r="K27" s="72"/>
      <c r="L27" s="79" t="s">
        <v>120</v>
      </c>
    </row>
    <row r="28" spans="1:12" ht="30" customHeight="1" x14ac:dyDescent="0.2">
      <c r="A28" s="74" t="s">
        <v>121</v>
      </c>
      <c r="B28" s="17"/>
      <c r="C28" s="17"/>
      <c r="D28" s="17"/>
      <c r="E28" s="17"/>
      <c r="F28" s="17"/>
      <c r="G28" s="17"/>
      <c r="H28" s="17"/>
      <c r="I28" s="112"/>
      <c r="J28" s="117"/>
      <c r="K28" s="72"/>
      <c r="L28" s="76" t="s">
        <v>121</v>
      </c>
    </row>
    <row r="29" spans="1:12" ht="12.75" customHeight="1" x14ac:dyDescent="0.2">
      <c r="A29" s="69" t="s">
        <v>122</v>
      </c>
      <c r="B29" s="17">
        <v>20</v>
      </c>
      <c r="C29" s="17">
        <v>3855</v>
      </c>
      <c r="D29" s="17">
        <v>5921</v>
      </c>
      <c r="E29" s="17">
        <v>191038</v>
      </c>
      <c r="F29" s="17">
        <v>49556</v>
      </c>
      <c r="G29" s="17">
        <v>736095</v>
      </c>
      <c r="H29" s="17">
        <v>306142</v>
      </c>
      <c r="I29" s="112">
        <v>41.6</v>
      </c>
      <c r="J29" s="117">
        <v>682448</v>
      </c>
      <c r="K29" s="72"/>
      <c r="L29" s="73" t="s">
        <v>122</v>
      </c>
    </row>
    <row r="30" spans="1:12" ht="12.75" customHeight="1" x14ac:dyDescent="0.2">
      <c r="A30" s="69" t="s">
        <v>123</v>
      </c>
      <c r="B30" s="17">
        <v>53</v>
      </c>
      <c r="C30" s="17">
        <v>17441</v>
      </c>
      <c r="D30" s="17">
        <v>26533</v>
      </c>
      <c r="E30" s="17">
        <v>1026286</v>
      </c>
      <c r="F30" s="17">
        <v>58845</v>
      </c>
      <c r="G30" s="17">
        <v>9310129</v>
      </c>
      <c r="H30" s="17">
        <v>2322491</v>
      </c>
      <c r="I30" s="112">
        <v>24.9</v>
      </c>
      <c r="J30" s="117">
        <v>7995553</v>
      </c>
      <c r="K30" s="72"/>
      <c r="L30" s="73" t="s">
        <v>123</v>
      </c>
    </row>
    <row r="31" spans="1:12" ht="18" customHeight="1" x14ac:dyDescent="0.2">
      <c r="A31" s="77" t="s">
        <v>105</v>
      </c>
      <c r="B31" s="17"/>
      <c r="C31" s="17"/>
      <c r="D31" s="17"/>
      <c r="E31" s="17"/>
      <c r="F31" s="17"/>
      <c r="G31" s="17"/>
      <c r="H31" s="17"/>
      <c r="I31" s="112"/>
      <c r="J31" s="117"/>
      <c r="K31" s="72"/>
      <c r="L31" s="76" t="s">
        <v>105</v>
      </c>
    </row>
    <row r="32" spans="1:12" ht="12.75" customHeight="1" x14ac:dyDescent="0.2">
      <c r="A32" s="69" t="s">
        <v>123</v>
      </c>
      <c r="B32" s="17">
        <v>164</v>
      </c>
      <c r="C32" s="17">
        <v>34387</v>
      </c>
      <c r="D32" s="17">
        <v>52522</v>
      </c>
      <c r="E32" s="17">
        <v>1719882</v>
      </c>
      <c r="F32" s="17">
        <v>50015</v>
      </c>
      <c r="G32" s="17">
        <v>9252723</v>
      </c>
      <c r="H32" s="17">
        <v>4050778</v>
      </c>
      <c r="I32" s="112">
        <v>43.8</v>
      </c>
      <c r="J32" s="117">
        <v>6802711</v>
      </c>
      <c r="K32" s="72"/>
      <c r="L32" s="73" t="s">
        <v>123</v>
      </c>
    </row>
    <row r="33" spans="1:12" ht="12.75" customHeight="1" x14ac:dyDescent="0.2">
      <c r="A33" s="69" t="s">
        <v>124</v>
      </c>
      <c r="B33" s="17">
        <v>99</v>
      </c>
      <c r="C33" s="17">
        <v>36516</v>
      </c>
      <c r="D33" s="17">
        <v>52150</v>
      </c>
      <c r="E33" s="17">
        <v>1887439</v>
      </c>
      <c r="F33" s="17">
        <v>51689</v>
      </c>
      <c r="G33" s="17">
        <v>21601254</v>
      </c>
      <c r="H33" s="17">
        <v>14978578</v>
      </c>
      <c r="I33" s="112">
        <v>69.3</v>
      </c>
      <c r="J33" s="117">
        <v>14520472</v>
      </c>
      <c r="K33" s="72"/>
      <c r="L33" s="73" t="s">
        <v>124</v>
      </c>
    </row>
    <row r="34" spans="1:12" ht="12.75" customHeight="1" x14ac:dyDescent="0.2">
      <c r="A34" s="77" t="s">
        <v>125</v>
      </c>
      <c r="B34" s="17">
        <v>336</v>
      </c>
      <c r="C34" s="17">
        <v>92198</v>
      </c>
      <c r="D34" s="17">
        <v>137126</v>
      </c>
      <c r="E34" s="17">
        <v>4824645</v>
      </c>
      <c r="F34" s="17">
        <v>52329</v>
      </c>
      <c r="G34" s="17">
        <v>40900201</v>
      </c>
      <c r="H34" s="17">
        <v>21657989</v>
      </c>
      <c r="I34" s="112">
        <v>53</v>
      </c>
      <c r="J34" s="117">
        <v>30001184</v>
      </c>
      <c r="K34" s="72"/>
      <c r="L34" s="75" t="s">
        <v>125</v>
      </c>
    </row>
    <row r="35" spans="1:12" ht="18" customHeight="1" x14ac:dyDescent="0.2">
      <c r="A35" s="77" t="s">
        <v>121</v>
      </c>
      <c r="B35" s="17"/>
      <c r="C35" s="17"/>
      <c r="D35" s="17"/>
      <c r="E35" s="17"/>
      <c r="F35" s="17"/>
      <c r="G35" s="17"/>
      <c r="H35" s="17"/>
      <c r="I35" s="112"/>
      <c r="J35" s="117"/>
      <c r="K35" s="72"/>
      <c r="L35" s="76" t="s">
        <v>121</v>
      </c>
    </row>
    <row r="36" spans="1:12" ht="12.75" customHeight="1" x14ac:dyDescent="0.2">
      <c r="A36" s="69" t="s">
        <v>126</v>
      </c>
      <c r="B36" s="17">
        <v>30</v>
      </c>
      <c r="C36" s="17">
        <v>8483</v>
      </c>
      <c r="D36" s="17">
        <v>12767</v>
      </c>
      <c r="E36" s="17">
        <v>528907</v>
      </c>
      <c r="F36" s="17">
        <v>62348</v>
      </c>
      <c r="G36" s="17">
        <v>1624166</v>
      </c>
      <c r="H36" s="17">
        <v>646040</v>
      </c>
      <c r="I36" s="112">
        <v>39.799999999999997</v>
      </c>
      <c r="J36" s="117">
        <v>1295428</v>
      </c>
      <c r="K36" s="72"/>
      <c r="L36" s="73" t="s">
        <v>126</v>
      </c>
    </row>
    <row r="37" spans="1:12" ht="12.75" customHeight="1" x14ac:dyDescent="0.2">
      <c r="A37" s="69" t="s">
        <v>127</v>
      </c>
      <c r="B37" s="17">
        <v>69</v>
      </c>
      <c r="C37" s="17">
        <v>37380</v>
      </c>
      <c r="D37" s="17">
        <v>59908</v>
      </c>
      <c r="E37" s="17">
        <v>2273162</v>
      </c>
      <c r="F37" s="17">
        <v>60813</v>
      </c>
      <c r="G37" s="17">
        <v>14535608</v>
      </c>
      <c r="H37" s="17">
        <v>9456984</v>
      </c>
      <c r="I37" s="112">
        <v>65.099999999999994</v>
      </c>
      <c r="J37" s="117">
        <v>10282706</v>
      </c>
      <c r="K37" s="72"/>
      <c r="L37" s="73" t="s">
        <v>127</v>
      </c>
    </row>
    <row r="38" spans="1:12" ht="15" customHeight="1" x14ac:dyDescent="0.2">
      <c r="A38" s="77" t="s">
        <v>105</v>
      </c>
      <c r="B38" s="17"/>
      <c r="C38" s="17"/>
      <c r="D38" s="17"/>
      <c r="E38" s="17"/>
      <c r="F38" s="17"/>
      <c r="G38" s="17"/>
      <c r="H38" s="17"/>
      <c r="I38" s="112"/>
      <c r="J38" s="117"/>
      <c r="K38" s="72"/>
      <c r="L38" s="76" t="s">
        <v>105</v>
      </c>
    </row>
    <row r="39" spans="1:12" ht="12.75" customHeight="1" x14ac:dyDescent="0.2">
      <c r="A39" s="69" t="s">
        <v>128</v>
      </c>
      <c r="B39" s="17">
        <v>72</v>
      </c>
      <c r="C39" s="17">
        <v>12742</v>
      </c>
      <c r="D39" s="17">
        <v>18999</v>
      </c>
      <c r="E39" s="17">
        <v>545088</v>
      </c>
      <c r="F39" s="17">
        <v>42779</v>
      </c>
      <c r="G39" s="17">
        <v>2199272</v>
      </c>
      <c r="H39" s="17">
        <v>964721</v>
      </c>
      <c r="I39" s="112">
        <v>43.9</v>
      </c>
      <c r="J39" s="117">
        <v>2037367</v>
      </c>
      <c r="K39" s="72"/>
      <c r="L39" s="73" t="s">
        <v>129</v>
      </c>
    </row>
    <row r="40" spans="1:12" ht="12.75" customHeight="1" x14ac:dyDescent="0.2">
      <c r="A40" s="69" t="s">
        <v>130</v>
      </c>
      <c r="B40" s="17">
        <v>139</v>
      </c>
      <c r="C40" s="17">
        <v>27809</v>
      </c>
      <c r="D40" s="17">
        <v>41439</v>
      </c>
      <c r="E40" s="17">
        <v>1430775</v>
      </c>
      <c r="F40" s="17">
        <v>51451</v>
      </c>
      <c r="G40" s="17">
        <v>6658928</v>
      </c>
      <c r="H40" s="17">
        <v>3547956</v>
      </c>
      <c r="I40" s="112">
        <v>53.3</v>
      </c>
      <c r="J40" s="117">
        <v>5926116</v>
      </c>
      <c r="K40" s="72"/>
      <c r="L40" s="73" t="s">
        <v>130</v>
      </c>
    </row>
    <row r="41" spans="1:12" ht="12.75" customHeight="1" x14ac:dyDescent="0.2">
      <c r="A41" s="123" t="s">
        <v>203</v>
      </c>
      <c r="B41" s="17">
        <v>311</v>
      </c>
      <c r="C41" s="17">
        <v>86413</v>
      </c>
      <c r="D41" s="17">
        <v>133113</v>
      </c>
      <c r="E41" s="17">
        <v>4777932</v>
      </c>
      <c r="F41" s="17">
        <v>55292</v>
      </c>
      <c r="G41" s="17">
        <v>25017975</v>
      </c>
      <c r="H41" s="17">
        <v>14615702</v>
      </c>
      <c r="I41" s="112">
        <v>58.4</v>
      </c>
      <c r="J41" s="117">
        <v>19541617</v>
      </c>
      <c r="K41" s="72"/>
      <c r="L41" s="124" t="s">
        <v>203</v>
      </c>
    </row>
    <row r="42" spans="1:12" ht="18" customHeight="1" x14ac:dyDescent="0.2">
      <c r="A42" s="77" t="s">
        <v>103</v>
      </c>
      <c r="B42" s="17"/>
      <c r="C42" s="17"/>
      <c r="D42" s="17"/>
      <c r="E42" s="17"/>
      <c r="F42" s="17"/>
      <c r="G42" s="17"/>
      <c r="H42" s="17"/>
      <c r="I42" s="112"/>
      <c r="J42" s="117"/>
      <c r="K42" s="72"/>
      <c r="L42" s="76" t="s">
        <v>103</v>
      </c>
    </row>
    <row r="43" spans="1:12" ht="12.75" customHeight="1" x14ac:dyDescent="0.2">
      <c r="A43" s="69" t="s">
        <v>131</v>
      </c>
      <c r="B43" s="17">
        <v>57</v>
      </c>
      <c r="C43" s="17">
        <v>11163</v>
      </c>
      <c r="D43" s="17">
        <v>17480</v>
      </c>
      <c r="E43" s="17">
        <v>500187</v>
      </c>
      <c r="F43" s="17">
        <v>44808</v>
      </c>
      <c r="G43" s="17">
        <v>3580782</v>
      </c>
      <c r="H43" s="17">
        <v>1698949</v>
      </c>
      <c r="I43" s="112">
        <v>47.4</v>
      </c>
      <c r="J43" s="117">
        <v>1825792</v>
      </c>
      <c r="K43" s="72"/>
      <c r="L43" s="73" t="s">
        <v>132</v>
      </c>
    </row>
    <row r="44" spans="1:12" ht="18" customHeight="1" x14ac:dyDescent="0.2">
      <c r="A44" s="77" t="s">
        <v>105</v>
      </c>
      <c r="B44" s="17"/>
      <c r="C44" s="17"/>
      <c r="D44" s="17"/>
      <c r="E44" s="17"/>
      <c r="F44" s="17"/>
      <c r="G44" s="17"/>
      <c r="H44" s="17"/>
      <c r="I44" s="112"/>
      <c r="J44" s="117"/>
      <c r="K44" s="72"/>
      <c r="L44" s="76" t="s">
        <v>105</v>
      </c>
    </row>
    <row r="45" spans="1:12" ht="12.75" customHeight="1" x14ac:dyDescent="0.2">
      <c r="A45" s="69" t="s">
        <v>133</v>
      </c>
      <c r="B45" s="17">
        <v>58</v>
      </c>
      <c r="C45" s="17">
        <v>9561</v>
      </c>
      <c r="D45" s="17">
        <v>14166</v>
      </c>
      <c r="E45" s="17">
        <v>426092</v>
      </c>
      <c r="F45" s="17">
        <v>44566</v>
      </c>
      <c r="G45" s="17">
        <v>2595940</v>
      </c>
      <c r="H45" s="17">
        <v>842630</v>
      </c>
      <c r="I45" s="112">
        <v>32.5</v>
      </c>
      <c r="J45" s="117">
        <v>2499672</v>
      </c>
      <c r="K45" s="72"/>
      <c r="L45" s="73" t="s">
        <v>134</v>
      </c>
    </row>
    <row r="46" spans="1:12" ht="12.75" customHeight="1" x14ac:dyDescent="0.2">
      <c r="A46" s="69" t="s">
        <v>135</v>
      </c>
      <c r="B46" s="17">
        <v>110</v>
      </c>
      <c r="C46" s="17">
        <v>20055</v>
      </c>
      <c r="D46" s="17">
        <v>31087</v>
      </c>
      <c r="E46" s="17">
        <v>920915</v>
      </c>
      <c r="F46" s="17">
        <v>45919</v>
      </c>
      <c r="G46" s="17">
        <v>4150828</v>
      </c>
      <c r="H46" s="17">
        <v>1773375</v>
      </c>
      <c r="I46" s="112">
        <v>42.7</v>
      </c>
      <c r="J46" s="117">
        <v>3839324</v>
      </c>
      <c r="K46" s="72"/>
      <c r="L46" s="73" t="s">
        <v>135</v>
      </c>
    </row>
    <row r="47" spans="1:12" ht="12.75" customHeight="1" x14ac:dyDescent="0.2">
      <c r="A47" s="69" t="s">
        <v>136</v>
      </c>
      <c r="B47" s="17">
        <v>71</v>
      </c>
      <c r="C47" s="17">
        <v>15134</v>
      </c>
      <c r="D47" s="17">
        <v>22945</v>
      </c>
      <c r="E47" s="17">
        <v>724794</v>
      </c>
      <c r="F47" s="17">
        <v>47892</v>
      </c>
      <c r="G47" s="17">
        <v>3444789</v>
      </c>
      <c r="H47" s="17">
        <v>1696212</v>
      </c>
      <c r="I47" s="112">
        <v>49.2</v>
      </c>
      <c r="J47" s="117">
        <v>3057751</v>
      </c>
      <c r="K47" s="72"/>
      <c r="L47" s="73" t="s">
        <v>136</v>
      </c>
    </row>
    <row r="48" spans="1:12" ht="12.75" customHeight="1" x14ac:dyDescent="0.2">
      <c r="A48" s="74" t="s">
        <v>137</v>
      </c>
      <c r="B48" s="17">
        <v>295</v>
      </c>
      <c r="C48" s="17">
        <v>55913</v>
      </c>
      <c r="D48" s="17">
        <v>85679</v>
      </c>
      <c r="E48" s="17">
        <v>2571988</v>
      </c>
      <c r="F48" s="17">
        <v>46000</v>
      </c>
      <c r="G48" s="17">
        <v>13772338</v>
      </c>
      <c r="H48" s="17">
        <v>6011165</v>
      </c>
      <c r="I48" s="112">
        <v>43.6</v>
      </c>
      <c r="J48" s="117">
        <v>11222539</v>
      </c>
      <c r="K48" s="72"/>
      <c r="L48" s="75" t="s">
        <v>137</v>
      </c>
    </row>
    <row r="49" spans="1:12" ht="20.100000000000001" customHeight="1" x14ac:dyDescent="0.2">
      <c r="A49" s="78" t="s">
        <v>138</v>
      </c>
      <c r="B49" s="11">
        <v>942</v>
      </c>
      <c r="C49" s="11">
        <v>234524</v>
      </c>
      <c r="D49" s="11">
        <v>355918</v>
      </c>
      <c r="E49" s="11">
        <v>12174565</v>
      </c>
      <c r="F49" s="11">
        <v>51912</v>
      </c>
      <c r="G49" s="11">
        <v>79690514</v>
      </c>
      <c r="H49" s="11">
        <v>42284856</v>
      </c>
      <c r="I49" s="80">
        <v>53.1</v>
      </c>
      <c r="J49" s="118">
        <v>60765340</v>
      </c>
      <c r="K49" s="72"/>
      <c r="L49" s="79" t="s">
        <v>138</v>
      </c>
    </row>
  </sheetData>
  <mergeCells count="11">
    <mergeCell ref="A3:A5"/>
    <mergeCell ref="B3:B4"/>
    <mergeCell ref="C3:C4"/>
    <mergeCell ref="D3:D4"/>
    <mergeCell ref="E3:F3"/>
    <mergeCell ref="B5:C5"/>
    <mergeCell ref="K3:L5"/>
    <mergeCell ref="G3:I3"/>
    <mergeCell ref="J3:J4"/>
    <mergeCell ref="H4:I4"/>
    <mergeCell ref="G5:H5"/>
  </mergeCells>
  <phoneticPr fontId="1" type="noConversion"/>
  <conditionalFormatting sqref="I7:I8 I10 I12:I17 I19:I20 I22:I49">
    <cfRule type="cellIs" dxfId="28" priority="14" stopIfTrue="1" operator="equal">
      <formula>"."</formula>
    </cfRule>
    <cfRule type="cellIs" dxfId="27" priority="15" stopIfTrue="1" operator="equal">
      <formula>"..."</formula>
    </cfRule>
  </conditionalFormatting>
  <conditionalFormatting sqref="I6 J22:J49 B6:F49 G6:H8 J6:J8 J10 G10:H10 G12:H17 J12:J17 J19:J20 G19:H20 G22:H49">
    <cfRule type="cellIs" dxfId="26" priority="16" stopIfTrue="1" operator="equal">
      <formula>"."</formula>
    </cfRule>
  </conditionalFormatting>
  <conditionalFormatting sqref="G21 G18">
    <cfRule type="cellIs" dxfId="25" priority="13" stopIfTrue="1" operator="equal">
      <formula>"."</formula>
    </cfRule>
  </conditionalFormatting>
  <conditionalFormatting sqref="H9:J9">
    <cfRule type="cellIs" dxfId="24" priority="11" stopIfTrue="1" operator="equal">
      <formula>"."</formula>
    </cfRule>
    <cfRule type="cellIs" dxfId="23" priority="12" stopIfTrue="1" operator="equal">
      <formula>"..."</formula>
    </cfRule>
  </conditionalFormatting>
  <conditionalFormatting sqref="G9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H11:J11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G11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H18:J18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H21:J2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90"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 x14ac:dyDescent="0.2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 x14ac:dyDescent="0.2">
      <c r="A2" s="82" t="s">
        <v>195</v>
      </c>
      <c r="B2" s="83"/>
      <c r="C2" s="83"/>
      <c r="D2" s="83"/>
      <c r="E2" s="84"/>
      <c r="F2" s="84"/>
      <c r="G2" s="84" t="s">
        <v>204</v>
      </c>
      <c r="K2" s="85"/>
    </row>
    <row r="3" spans="1:14" ht="20.100000000000001" customHeight="1" x14ac:dyDescent="0.2">
      <c r="A3" s="189" t="s">
        <v>97</v>
      </c>
      <c r="B3" s="154" t="s">
        <v>1</v>
      </c>
      <c r="C3" s="162" t="s">
        <v>2</v>
      </c>
      <c r="D3" s="158" t="s">
        <v>98</v>
      </c>
      <c r="E3" s="162" t="s">
        <v>3</v>
      </c>
      <c r="F3" s="194"/>
      <c r="G3" s="170" t="s">
        <v>201</v>
      </c>
      <c r="H3" s="184"/>
      <c r="I3" s="184"/>
      <c r="J3" s="171" t="s">
        <v>99</v>
      </c>
      <c r="K3" s="181" t="s">
        <v>97</v>
      </c>
      <c r="L3" s="165"/>
    </row>
    <row r="4" spans="1:14" ht="35.1" customHeight="1" x14ac:dyDescent="0.2">
      <c r="A4" s="190"/>
      <c r="B4" s="192"/>
      <c r="C4" s="163"/>
      <c r="D4" s="193"/>
      <c r="E4" s="5" t="s">
        <v>6</v>
      </c>
      <c r="F4" s="4" t="s">
        <v>100</v>
      </c>
      <c r="G4" s="64" t="s">
        <v>6</v>
      </c>
      <c r="H4" s="186" t="s">
        <v>101</v>
      </c>
      <c r="I4" s="187"/>
      <c r="J4" s="185"/>
      <c r="K4" s="182"/>
      <c r="L4" s="167"/>
    </row>
    <row r="5" spans="1:14" ht="20.100000000000001" customHeight="1" x14ac:dyDescent="0.2">
      <c r="A5" s="191"/>
      <c r="B5" s="156" t="s">
        <v>172</v>
      </c>
      <c r="C5" s="157"/>
      <c r="D5" s="6" t="s">
        <v>10</v>
      </c>
      <c r="E5" s="6" t="s">
        <v>11</v>
      </c>
      <c r="F5" s="7" t="s">
        <v>12</v>
      </c>
      <c r="G5" s="188" t="s">
        <v>11</v>
      </c>
      <c r="H5" s="178"/>
      <c r="I5" s="6" t="s">
        <v>102</v>
      </c>
      <c r="J5" s="65" t="s">
        <v>11</v>
      </c>
      <c r="K5" s="183"/>
      <c r="L5" s="169"/>
    </row>
    <row r="6" spans="1:14" ht="20.100000000000001" customHeight="1" x14ac:dyDescent="0.2">
      <c r="A6" s="66" t="s">
        <v>103</v>
      </c>
      <c r="B6" s="70"/>
      <c r="C6" s="71"/>
      <c r="D6" s="71"/>
      <c r="E6" s="71"/>
      <c r="F6" s="71"/>
      <c r="G6" s="71"/>
      <c r="H6" s="71"/>
      <c r="I6" s="112"/>
      <c r="J6" s="119"/>
      <c r="K6" s="67"/>
      <c r="L6" s="68" t="s">
        <v>103</v>
      </c>
    </row>
    <row r="7" spans="1:14" ht="12.75" customHeight="1" x14ac:dyDescent="0.2">
      <c r="A7" s="69" t="s">
        <v>139</v>
      </c>
      <c r="B7" s="70">
        <v>42</v>
      </c>
      <c r="C7" s="71">
        <v>8455</v>
      </c>
      <c r="D7" s="71">
        <v>12445</v>
      </c>
      <c r="E7" s="71">
        <v>435146</v>
      </c>
      <c r="F7" s="71">
        <v>51465</v>
      </c>
      <c r="G7" s="71">
        <v>2201695</v>
      </c>
      <c r="H7" s="71">
        <v>1283788</v>
      </c>
      <c r="I7" s="112">
        <v>58.3</v>
      </c>
      <c r="J7" s="120">
        <v>2070426</v>
      </c>
      <c r="K7" s="72"/>
      <c r="L7" s="73" t="s">
        <v>139</v>
      </c>
      <c r="N7" s="143"/>
    </row>
    <row r="8" spans="1:14" ht="18" customHeight="1" x14ac:dyDescent="0.2">
      <c r="A8" s="77" t="s">
        <v>105</v>
      </c>
      <c r="B8" s="70"/>
      <c r="C8" s="71"/>
      <c r="D8" s="71"/>
      <c r="E8" s="71"/>
      <c r="F8" s="71"/>
      <c r="G8" s="71"/>
      <c r="H8" s="71"/>
      <c r="I8" s="112"/>
      <c r="J8" s="120"/>
      <c r="K8" s="72"/>
      <c r="L8" s="76" t="s">
        <v>105</v>
      </c>
      <c r="N8" s="143"/>
    </row>
    <row r="9" spans="1:14" ht="12.75" customHeight="1" x14ac:dyDescent="0.2">
      <c r="A9" s="69" t="s">
        <v>140</v>
      </c>
      <c r="B9" s="70">
        <v>91</v>
      </c>
      <c r="C9" s="71">
        <v>17132</v>
      </c>
      <c r="D9" s="71">
        <v>26600</v>
      </c>
      <c r="E9" s="71">
        <v>781339</v>
      </c>
      <c r="F9" s="71">
        <v>45606</v>
      </c>
      <c r="G9" s="71">
        <v>3262240</v>
      </c>
      <c r="H9" s="71">
        <v>1645125</v>
      </c>
      <c r="I9" s="112">
        <v>50.4</v>
      </c>
      <c r="J9" s="120">
        <v>2943759</v>
      </c>
      <c r="K9" s="72"/>
      <c r="L9" s="73" t="s">
        <v>140</v>
      </c>
      <c r="N9" s="143"/>
    </row>
    <row r="10" spans="1:14" ht="12.75" customHeight="1" x14ac:dyDescent="0.2">
      <c r="A10" s="69" t="s">
        <v>141</v>
      </c>
      <c r="B10" s="70">
        <v>63</v>
      </c>
      <c r="C10" s="71">
        <v>12140</v>
      </c>
      <c r="D10" s="71">
        <v>18174</v>
      </c>
      <c r="E10" s="71">
        <v>579439</v>
      </c>
      <c r="F10" s="71">
        <v>47731</v>
      </c>
      <c r="G10" s="71">
        <v>2219573</v>
      </c>
      <c r="H10" s="71">
        <v>1354367</v>
      </c>
      <c r="I10" s="112">
        <v>61</v>
      </c>
      <c r="J10" s="120">
        <v>2012449</v>
      </c>
      <c r="K10" s="72"/>
      <c r="L10" s="73" t="s">
        <v>141</v>
      </c>
      <c r="N10" s="143"/>
    </row>
    <row r="11" spans="1:14" ht="12.75" customHeight="1" x14ac:dyDescent="0.2">
      <c r="A11" s="69" t="s">
        <v>142</v>
      </c>
      <c r="B11" s="70">
        <v>216</v>
      </c>
      <c r="C11" s="71">
        <v>44862</v>
      </c>
      <c r="D11" s="71">
        <v>69099</v>
      </c>
      <c r="E11" s="71">
        <v>2008510</v>
      </c>
      <c r="F11" s="71">
        <v>44771</v>
      </c>
      <c r="G11" s="71">
        <v>11247734</v>
      </c>
      <c r="H11" s="71">
        <v>4975981</v>
      </c>
      <c r="I11" s="112">
        <v>44.2</v>
      </c>
      <c r="J11" s="120">
        <v>10051319</v>
      </c>
      <c r="K11" s="72"/>
      <c r="L11" s="73" t="s">
        <v>142</v>
      </c>
      <c r="N11" s="143"/>
    </row>
    <row r="12" spans="1:14" ht="12.75" customHeight="1" x14ac:dyDescent="0.2">
      <c r="A12" s="74" t="s">
        <v>143</v>
      </c>
      <c r="B12" s="70">
        <v>412</v>
      </c>
      <c r="C12" s="71">
        <v>82589</v>
      </c>
      <c r="D12" s="71">
        <v>126318</v>
      </c>
      <c r="E12" s="71">
        <v>3804434</v>
      </c>
      <c r="F12" s="17">
        <v>46065</v>
      </c>
      <c r="G12" s="71">
        <v>18931242</v>
      </c>
      <c r="H12" s="71">
        <v>9259260</v>
      </c>
      <c r="I12" s="112">
        <v>48.9</v>
      </c>
      <c r="J12" s="120">
        <v>17077953</v>
      </c>
      <c r="K12" s="72"/>
      <c r="L12" s="75" t="s">
        <v>143</v>
      </c>
      <c r="N12" s="143"/>
    </row>
    <row r="13" spans="1:14" ht="18" customHeight="1" x14ac:dyDescent="0.2">
      <c r="A13" s="77" t="s">
        <v>105</v>
      </c>
      <c r="B13" s="70"/>
      <c r="C13" s="71"/>
      <c r="D13" s="71"/>
      <c r="E13" s="71"/>
      <c r="F13" s="71"/>
      <c r="G13" s="71"/>
      <c r="H13" s="71"/>
      <c r="I13" s="112"/>
      <c r="J13" s="120"/>
      <c r="K13" s="72"/>
      <c r="L13" s="76" t="s">
        <v>105</v>
      </c>
      <c r="N13" s="143"/>
    </row>
    <row r="14" spans="1:14" ht="12.75" customHeight="1" x14ac:dyDescent="0.2">
      <c r="A14" s="69" t="s">
        <v>144</v>
      </c>
      <c r="B14" s="71">
        <v>102</v>
      </c>
      <c r="C14" s="71">
        <v>20050</v>
      </c>
      <c r="D14" s="71">
        <v>29970</v>
      </c>
      <c r="E14" s="71">
        <v>938750</v>
      </c>
      <c r="F14" s="71">
        <v>46820</v>
      </c>
      <c r="G14" s="71">
        <v>4588529</v>
      </c>
      <c r="H14" s="71">
        <v>2099433</v>
      </c>
      <c r="I14" s="112">
        <v>45.8</v>
      </c>
      <c r="J14" s="120">
        <v>4190807</v>
      </c>
      <c r="K14" s="72"/>
      <c r="L14" s="73" t="s">
        <v>144</v>
      </c>
      <c r="N14" s="143"/>
    </row>
    <row r="15" spans="1:14" ht="12.75" customHeight="1" x14ac:dyDescent="0.2">
      <c r="A15" s="69" t="s">
        <v>145</v>
      </c>
      <c r="B15" s="71">
        <v>151</v>
      </c>
      <c r="C15" s="71">
        <v>26532</v>
      </c>
      <c r="D15" s="71">
        <v>40527</v>
      </c>
      <c r="E15" s="71">
        <v>1207829</v>
      </c>
      <c r="F15" s="71">
        <v>45524</v>
      </c>
      <c r="G15" s="71">
        <v>4909665</v>
      </c>
      <c r="H15" s="71">
        <v>1996023</v>
      </c>
      <c r="I15" s="112">
        <v>40.700000000000003</v>
      </c>
      <c r="J15" s="120">
        <v>4596670</v>
      </c>
      <c r="K15" s="72"/>
      <c r="L15" s="73" t="s">
        <v>145</v>
      </c>
      <c r="N15" s="143"/>
    </row>
    <row r="16" spans="1:14" ht="12.75" customHeight="1" x14ac:dyDescent="0.2">
      <c r="A16" s="69" t="s">
        <v>146</v>
      </c>
      <c r="B16" s="71">
        <v>136</v>
      </c>
      <c r="C16" s="71">
        <v>28208</v>
      </c>
      <c r="D16" s="71">
        <v>43728</v>
      </c>
      <c r="E16" s="71">
        <v>1315493</v>
      </c>
      <c r="F16" s="71">
        <v>46636</v>
      </c>
      <c r="G16" s="71">
        <v>6232975</v>
      </c>
      <c r="H16" s="71">
        <v>3319825</v>
      </c>
      <c r="I16" s="112">
        <v>53.3</v>
      </c>
      <c r="J16" s="120">
        <v>4941781</v>
      </c>
      <c r="K16" s="72"/>
      <c r="L16" s="73" t="s">
        <v>146</v>
      </c>
      <c r="N16" s="143"/>
    </row>
    <row r="17" spans="1:14" ht="12.75" customHeight="1" x14ac:dyDescent="0.2">
      <c r="A17" s="86" t="s">
        <v>147</v>
      </c>
      <c r="B17" s="71">
        <v>388</v>
      </c>
      <c r="C17" s="71">
        <v>74790</v>
      </c>
      <c r="D17" s="71">
        <v>114225</v>
      </c>
      <c r="E17" s="71">
        <v>3462072</v>
      </c>
      <c r="F17" s="17">
        <v>46291</v>
      </c>
      <c r="G17" s="71">
        <v>15731169</v>
      </c>
      <c r="H17" s="71">
        <v>7415282</v>
      </c>
      <c r="I17" s="112">
        <v>47.1</v>
      </c>
      <c r="J17" s="120">
        <v>13729258</v>
      </c>
      <c r="K17" s="72"/>
      <c r="L17" s="87" t="s">
        <v>147</v>
      </c>
      <c r="N17" s="143"/>
    </row>
    <row r="18" spans="1:14" ht="18" customHeight="1" x14ac:dyDescent="0.2">
      <c r="A18" s="77" t="s">
        <v>105</v>
      </c>
      <c r="B18" s="71"/>
      <c r="C18" s="71"/>
      <c r="D18" s="71"/>
      <c r="E18" s="71"/>
      <c r="F18" s="71"/>
      <c r="G18" s="71"/>
      <c r="H18" s="71"/>
      <c r="I18" s="112"/>
      <c r="J18" s="120"/>
      <c r="K18" s="72"/>
      <c r="L18" s="76" t="s">
        <v>105</v>
      </c>
      <c r="N18" s="143"/>
    </row>
    <row r="19" spans="1:14" ht="12.75" customHeight="1" x14ac:dyDescent="0.2">
      <c r="A19" s="69" t="s">
        <v>148</v>
      </c>
      <c r="B19" s="71">
        <v>73</v>
      </c>
      <c r="C19" s="71">
        <v>15955</v>
      </c>
      <c r="D19" s="71">
        <v>24339</v>
      </c>
      <c r="E19" s="71">
        <v>810621</v>
      </c>
      <c r="F19" s="71">
        <v>50807</v>
      </c>
      <c r="G19" s="71">
        <v>5462222</v>
      </c>
      <c r="H19" s="71">
        <v>2893354</v>
      </c>
      <c r="I19" s="112">
        <v>53</v>
      </c>
      <c r="J19" s="120">
        <v>4862289</v>
      </c>
      <c r="K19" s="72"/>
      <c r="L19" s="73" t="s">
        <v>148</v>
      </c>
      <c r="N19" s="143"/>
    </row>
    <row r="20" spans="1:14" ht="12.75" customHeight="1" x14ac:dyDescent="0.2">
      <c r="A20" s="69" t="s">
        <v>149</v>
      </c>
      <c r="B20" s="71">
        <v>91</v>
      </c>
      <c r="C20" s="71">
        <v>18251</v>
      </c>
      <c r="D20" s="71">
        <v>27481</v>
      </c>
      <c r="E20" s="71">
        <v>912402</v>
      </c>
      <c r="F20" s="71">
        <v>49993</v>
      </c>
      <c r="G20" s="71">
        <v>4884284</v>
      </c>
      <c r="H20" s="71">
        <v>2907868</v>
      </c>
      <c r="I20" s="112">
        <v>59.5</v>
      </c>
      <c r="J20" s="120">
        <v>4657249</v>
      </c>
      <c r="K20" s="72"/>
      <c r="L20" s="73" t="s">
        <v>149</v>
      </c>
      <c r="N20" s="143"/>
    </row>
    <row r="21" spans="1:14" ht="12.75" customHeight="1" x14ac:dyDescent="0.2">
      <c r="A21" s="69" t="s">
        <v>150</v>
      </c>
      <c r="B21" s="71">
        <v>57</v>
      </c>
      <c r="C21" s="71">
        <v>12273</v>
      </c>
      <c r="D21" s="71">
        <v>18332</v>
      </c>
      <c r="E21" s="71">
        <v>571939</v>
      </c>
      <c r="F21" s="71">
        <v>46600</v>
      </c>
      <c r="G21" s="71">
        <v>3225477</v>
      </c>
      <c r="H21" s="71">
        <v>1241905</v>
      </c>
      <c r="I21" s="112">
        <v>38.5</v>
      </c>
      <c r="J21" s="120">
        <v>2680641</v>
      </c>
      <c r="K21" s="72"/>
      <c r="L21" s="73" t="s">
        <v>150</v>
      </c>
      <c r="N21" s="143"/>
    </row>
    <row r="22" spans="1:14" ht="12.75" customHeight="1" x14ac:dyDescent="0.2">
      <c r="A22" s="74" t="s">
        <v>151</v>
      </c>
      <c r="B22" s="71">
        <v>221</v>
      </c>
      <c r="C22" s="71">
        <v>46479</v>
      </c>
      <c r="D22" s="71">
        <v>70151</v>
      </c>
      <c r="E22" s="71">
        <v>2294961</v>
      </c>
      <c r="F22" s="17">
        <v>49376</v>
      </c>
      <c r="G22" s="71">
        <v>13571983</v>
      </c>
      <c r="H22" s="71">
        <v>7043126</v>
      </c>
      <c r="I22" s="112">
        <v>51.9</v>
      </c>
      <c r="J22" s="120">
        <v>12200179</v>
      </c>
      <c r="K22" s="72"/>
      <c r="L22" s="75" t="s">
        <v>151</v>
      </c>
      <c r="N22" s="143"/>
    </row>
    <row r="23" spans="1:14" ht="20.100000000000001" customHeight="1" x14ac:dyDescent="0.2">
      <c r="A23" s="78" t="s">
        <v>152</v>
      </c>
      <c r="B23" s="115">
        <v>1021</v>
      </c>
      <c r="C23" s="115">
        <v>203858</v>
      </c>
      <c r="D23" s="115">
        <v>310693</v>
      </c>
      <c r="E23" s="115">
        <v>9561467</v>
      </c>
      <c r="F23" s="11">
        <v>46903</v>
      </c>
      <c r="G23" s="115">
        <v>48234394</v>
      </c>
      <c r="H23" s="115">
        <v>23717668</v>
      </c>
      <c r="I23" s="80">
        <v>49.2</v>
      </c>
      <c r="J23" s="121">
        <v>43007390</v>
      </c>
      <c r="K23" s="72"/>
      <c r="L23" s="79" t="s">
        <v>152</v>
      </c>
      <c r="N23" s="143"/>
    </row>
    <row r="24" spans="1:14" ht="30" customHeight="1" x14ac:dyDescent="0.2">
      <c r="A24" s="77" t="s">
        <v>105</v>
      </c>
      <c r="B24" s="71"/>
      <c r="C24" s="71"/>
      <c r="D24" s="71"/>
      <c r="E24" s="71"/>
      <c r="F24" s="71"/>
      <c r="G24" s="71"/>
      <c r="H24" s="71"/>
      <c r="I24" s="112"/>
      <c r="J24" s="120"/>
      <c r="K24" s="72"/>
      <c r="L24" s="76" t="s">
        <v>105</v>
      </c>
    </row>
    <row r="25" spans="1:14" ht="12.75" customHeight="1" x14ac:dyDescent="0.2">
      <c r="A25" s="69" t="s">
        <v>153</v>
      </c>
      <c r="B25" s="71">
        <v>125</v>
      </c>
      <c r="C25" s="71">
        <v>30714</v>
      </c>
      <c r="D25" s="71">
        <v>44224</v>
      </c>
      <c r="E25" s="71">
        <v>1517433</v>
      </c>
      <c r="F25" s="71">
        <v>49405</v>
      </c>
      <c r="G25" s="71">
        <v>8312372</v>
      </c>
      <c r="H25" s="71">
        <v>4550707</v>
      </c>
      <c r="I25" s="112">
        <v>54.7</v>
      </c>
      <c r="J25" s="120">
        <v>5910568</v>
      </c>
      <c r="K25" s="72"/>
      <c r="L25" s="73" t="s">
        <v>153</v>
      </c>
    </row>
    <row r="26" spans="1:14" ht="12.75" customHeight="1" x14ac:dyDescent="0.2">
      <c r="A26" s="69" t="s">
        <v>154</v>
      </c>
      <c r="B26" s="71">
        <v>68</v>
      </c>
      <c r="C26" s="71">
        <v>13216</v>
      </c>
      <c r="D26" s="71">
        <v>19840</v>
      </c>
      <c r="E26" s="71">
        <v>595959</v>
      </c>
      <c r="F26" s="71">
        <v>45095</v>
      </c>
      <c r="G26" s="71">
        <v>2262541</v>
      </c>
      <c r="H26" s="71">
        <v>1070553</v>
      </c>
      <c r="I26" s="112">
        <v>47.3</v>
      </c>
      <c r="J26" s="120">
        <v>1797708</v>
      </c>
      <c r="K26" s="72"/>
      <c r="L26" s="73" t="s">
        <v>154</v>
      </c>
    </row>
    <row r="27" spans="1:14" ht="12.75" customHeight="1" x14ac:dyDescent="0.2">
      <c r="A27" s="69" t="s">
        <v>155</v>
      </c>
      <c r="B27" s="71">
        <v>95</v>
      </c>
      <c r="C27" s="71">
        <v>20552</v>
      </c>
      <c r="D27" s="71">
        <v>30013</v>
      </c>
      <c r="E27" s="71">
        <v>944889</v>
      </c>
      <c r="F27" s="71">
        <v>45976</v>
      </c>
      <c r="G27" s="71">
        <v>3931281</v>
      </c>
      <c r="H27" s="71">
        <v>1795352</v>
      </c>
      <c r="I27" s="112">
        <v>45.7</v>
      </c>
      <c r="J27" s="120">
        <v>3349882</v>
      </c>
      <c r="K27" s="72"/>
      <c r="L27" s="73" t="s">
        <v>155</v>
      </c>
    </row>
    <row r="28" spans="1:14" ht="12.75" customHeight="1" x14ac:dyDescent="0.2">
      <c r="A28" s="74" t="s">
        <v>156</v>
      </c>
      <c r="B28" s="71">
        <v>289</v>
      </c>
      <c r="C28" s="71">
        <v>64482</v>
      </c>
      <c r="D28" s="71">
        <v>94077</v>
      </c>
      <c r="E28" s="71">
        <v>3058282</v>
      </c>
      <c r="F28" s="17">
        <v>47429</v>
      </c>
      <c r="G28" s="71">
        <v>14506194</v>
      </c>
      <c r="H28" s="71">
        <v>7416612</v>
      </c>
      <c r="I28" s="112">
        <v>51.1</v>
      </c>
      <c r="J28" s="120">
        <v>11058159</v>
      </c>
      <c r="K28" s="72"/>
      <c r="L28" s="75" t="s">
        <v>156</v>
      </c>
    </row>
    <row r="29" spans="1:14" ht="18" customHeight="1" x14ac:dyDescent="0.2">
      <c r="A29" s="77" t="s">
        <v>103</v>
      </c>
      <c r="B29" s="71"/>
      <c r="C29" s="71"/>
      <c r="D29" s="71"/>
      <c r="E29" s="71"/>
      <c r="F29" s="71"/>
      <c r="G29" s="71"/>
      <c r="H29" s="71"/>
      <c r="I29" s="112"/>
      <c r="J29" s="120"/>
      <c r="K29" s="72"/>
      <c r="L29" s="76" t="s">
        <v>103</v>
      </c>
    </row>
    <row r="30" spans="1:14" ht="12.75" customHeight="1" x14ac:dyDescent="0.2">
      <c r="A30" s="69" t="s">
        <v>157</v>
      </c>
      <c r="B30" s="71">
        <v>48</v>
      </c>
      <c r="C30" s="71">
        <v>15954</v>
      </c>
      <c r="D30" s="71">
        <v>24533</v>
      </c>
      <c r="E30" s="71">
        <v>908953</v>
      </c>
      <c r="F30" s="71">
        <v>56973</v>
      </c>
      <c r="G30" s="71">
        <v>4116166</v>
      </c>
      <c r="H30" s="71">
        <v>1827504</v>
      </c>
      <c r="I30" s="112">
        <v>44.4</v>
      </c>
      <c r="J30" s="120">
        <v>3044161</v>
      </c>
      <c r="K30" s="72"/>
      <c r="L30" s="73" t="s">
        <v>157</v>
      </c>
    </row>
    <row r="31" spans="1:14" ht="18" customHeight="1" x14ac:dyDescent="0.2">
      <c r="A31" s="77" t="s">
        <v>105</v>
      </c>
      <c r="B31" s="71"/>
      <c r="C31" s="71"/>
      <c r="D31" s="71"/>
      <c r="E31" s="71"/>
      <c r="F31" s="71"/>
      <c r="G31" s="71"/>
      <c r="H31" s="71"/>
      <c r="I31" s="112"/>
      <c r="J31" s="120"/>
      <c r="K31" s="72"/>
      <c r="L31" s="76" t="s">
        <v>105</v>
      </c>
    </row>
    <row r="32" spans="1:14" ht="12.75" customHeight="1" x14ac:dyDescent="0.2">
      <c r="A32" s="69" t="s">
        <v>158</v>
      </c>
      <c r="B32" s="71">
        <v>92</v>
      </c>
      <c r="C32" s="71">
        <v>16331</v>
      </c>
      <c r="D32" s="71">
        <v>25740</v>
      </c>
      <c r="E32" s="71">
        <v>783398</v>
      </c>
      <c r="F32" s="71">
        <v>47970</v>
      </c>
      <c r="G32" s="71">
        <v>4394969</v>
      </c>
      <c r="H32" s="71">
        <v>2263189</v>
      </c>
      <c r="I32" s="112">
        <v>51.5</v>
      </c>
      <c r="J32" s="120">
        <v>4118934</v>
      </c>
      <c r="K32" s="72"/>
      <c r="L32" s="73" t="s">
        <v>158</v>
      </c>
    </row>
    <row r="33" spans="1:12" ht="12.75" customHeight="1" x14ac:dyDescent="0.2">
      <c r="A33" s="69" t="s">
        <v>159</v>
      </c>
      <c r="B33" s="71">
        <v>98</v>
      </c>
      <c r="C33" s="71">
        <v>32381</v>
      </c>
      <c r="D33" s="71">
        <v>46605</v>
      </c>
      <c r="E33" s="71">
        <v>1643256</v>
      </c>
      <c r="F33" s="71">
        <v>50748</v>
      </c>
      <c r="G33" s="71">
        <v>7169056</v>
      </c>
      <c r="H33" s="71">
        <v>3185754</v>
      </c>
      <c r="I33" s="112">
        <v>44.4</v>
      </c>
      <c r="J33" s="120">
        <v>6222386</v>
      </c>
      <c r="K33" s="72"/>
      <c r="L33" s="73" t="s">
        <v>159</v>
      </c>
    </row>
    <row r="34" spans="1:12" ht="12.75" customHeight="1" x14ac:dyDescent="0.2">
      <c r="A34" s="123" t="s">
        <v>202</v>
      </c>
      <c r="B34" s="71">
        <v>238</v>
      </c>
      <c r="C34" s="71">
        <v>64666</v>
      </c>
      <c r="D34" s="71">
        <v>96878</v>
      </c>
      <c r="E34" s="71">
        <v>3335607</v>
      </c>
      <c r="F34" s="17">
        <v>51582</v>
      </c>
      <c r="G34" s="71">
        <v>15680192</v>
      </c>
      <c r="H34" s="71">
        <v>7276447</v>
      </c>
      <c r="I34" s="112">
        <v>46.4</v>
      </c>
      <c r="J34" s="120">
        <v>13385481</v>
      </c>
      <c r="K34" s="72"/>
      <c r="L34" s="124" t="s">
        <v>202</v>
      </c>
    </row>
    <row r="35" spans="1:12" ht="18" customHeight="1" x14ac:dyDescent="0.2">
      <c r="A35" s="77" t="s">
        <v>105</v>
      </c>
      <c r="B35" s="71"/>
      <c r="C35" s="71"/>
      <c r="D35" s="71"/>
      <c r="E35" s="71"/>
      <c r="F35" s="71"/>
      <c r="G35" s="71"/>
      <c r="H35" s="71"/>
      <c r="I35" s="112"/>
      <c r="J35" s="120"/>
      <c r="K35" s="72"/>
      <c r="L35" s="76" t="s">
        <v>105</v>
      </c>
    </row>
    <row r="36" spans="1:12" ht="12.75" customHeight="1" x14ac:dyDescent="0.2">
      <c r="A36" s="69" t="s">
        <v>160</v>
      </c>
      <c r="B36" s="71">
        <v>74</v>
      </c>
      <c r="C36" s="71">
        <v>31249</v>
      </c>
      <c r="D36" s="71">
        <v>44894</v>
      </c>
      <c r="E36" s="71">
        <v>1922345</v>
      </c>
      <c r="F36" s="71">
        <v>61516</v>
      </c>
      <c r="G36" s="71">
        <v>6803377</v>
      </c>
      <c r="H36" s="71">
        <v>4211246</v>
      </c>
      <c r="I36" s="112">
        <v>61.9</v>
      </c>
      <c r="J36" s="120">
        <v>6254660</v>
      </c>
      <c r="K36" s="72"/>
      <c r="L36" s="73" t="s">
        <v>160</v>
      </c>
    </row>
    <row r="37" spans="1:12" ht="12.75" customHeight="1" x14ac:dyDescent="0.2">
      <c r="A37" s="69" t="s">
        <v>161</v>
      </c>
      <c r="B37" s="71">
        <v>117</v>
      </c>
      <c r="C37" s="71">
        <v>26404</v>
      </c>
      <c r="D37" s="71">
        <v>39859</v>
      </c>
      <c r="E37" s="71">
        <v>1176371</v>
      </c>
      <c r="F37" s="71">
        <v>44552</v>
      </c>
      <c r="G37" s="71">
        <v>6131468</v>
      </c>
      <c r="H37" s="71">
        <v>2809322</v>
      </c>
      <c r="I37" s="112">
        <v>45.8</v>
      </c>
      <c r="J37" s="120">
        <v>5742053</v>
      </c>
      <c r="K37" s="72"/>
      <c r="L37" s="73" t="s">
        <v>161</v>
      </c>
    </row>
    <row r="38" spans="1:12" ht="12.75" customHeight="1" x14ac:dyDescent="0.2">
      <c r="A38" s="69" t="s">
        <v>162</v>
      </c>
      <c r="B38" s="71">
        <v>73</v>
      </c>
      <c r="C38" s="71">
        <v>13062</v>
      </c>
      <c r="D38" s="71">
        <v>19702</v>
      </c>
      <c r="E38" s="71">
        <v>580669</v>
      </c>
      <c r="F38" s="71">
        <v>44455</v>
      </c>
      <c r="G38" s="71">
        <v>2361783</v>
      </c>
      <c r="H38" s="71">
        <v>801633</v>
      </c>
      <c r="I38" s="112">
        <v>33.9</v>
      </c>
      <c r="J38" s="120">
        <v>2224421</v>
      </c>
      <c r="K38" s="72"/>
      <c r="L38" s="73" t="s">
        <v>162</v>
      </c>
    </row>
    <row r="39" spans="1:12" ht="12.75" customHeight="1" x14ac:dyDescent="0.2">
      <c r="A39" s="86" t="s">
        <v>163</v>
      </c>
      <c r="B39" s="71">
        <v>264</v>
      </c>
      <c r="C39" s="71">
        <v>70716</v>
      </c>
      <c r="D39" s="71">
        <v>104455</v>
      </c>
      <c r="E39" s="71">
        <v>3679385</v>
      </c>
      <c r="F39" s="17">
        <v>52031</v>
      </c>
      <c r="G39" s="71">
        <v>15296629</v>
      </c>
      <c r="H39" s="71">
        <v>7822201</v>
      </c>
      <c r="I39" s="112">
        <v>51.1</v>
      </c>
      <c r="J39" s="120">
        <v>14221134</v>
      </c>
      <c r="K39" s="72"/>
      <c r="L39" s="87" t="s">
        <v>163</v>
      </c>
    </row>
    <row r="40" spans="1:12" ht="20.100000000000001" customHeight="1" x14ac:dyDescent="0.2">
      <c r="A40" s="78" t="s">
        <v>164</v>
      </c>
      <c r="B40" s="115">
        <v>790</v>
      </c>
      <c r="C40" s="115">
        <v>199863</v>
      </c>
      <c r="D40" s="115">
        <v>295410</v>
      </c>
      <c r="E40" s="115">
        <v>10073274</v>
      </c>
      <c r="F40" s="11">
        <v>50401</v>
      </c>
      <c r="G40" s="115">
        <v>45483015</v>
      </c>
      <c r="H40" s="115">
        <v>22515259</v>
      </c>
      <c r="I40" s="80">
        <v>49.5</v>
      </c>
      <c r="J40" s="121">
        <v>38664774</v>
      </c>
      <c r="K40" s="72"/>
      <c r="L40" s="79" t="s">
        <v>164</v>
      </c>
    </row>
    <row r="41" spans="1:12" ht="45" customHeight="1" x14ac:dyDescent="0.2">
      <c r="A41" s="88" t="s">
        <v>165</v>
      </c>
      <c r="B41" s="115">
        <v>4302</v>
      </c>
      <c r="C41" s="115">
        <v>1108666</v>
      </c>
      <c r="D41" s="115">
        <v>1664706</v>
      </c>
      <c r="E41" s="115">
        <v>58994603</v>
      </c>
      <c r="F41" s="11">
        <v>53212</v>
      </c>
      <c r="G41" s="115">
        <v>333112197</v>
      </c>
      <c r="H41" s="115">
        <v>194410337</v>
      </c>
      <c r="I41" s="80">
        <v>58.4</v>
      </c>
      <c r="J41" s="121">
        <v>267718428</v>
      </c>
      <c r="K41" s="72"/>
      <c r="L41" s="81" t="s">
        <v>165</v>
      </c>
    </row>
    <row r="42" spans="1:12" ht="81" customHeight="1" x14ac:dyDescent="0.2">
      <c r="A42" s="195" t="s">
        <v>199</v>
      </c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</row>
    <row r="43" spans="1:12" x14ac:dyDescent="0.2">
      <c r="A43" s="89"/>
      <c r="B43" s="89"/>
      <c r="C43" s="89"/>
      <c r="D43" s="89"/>
      <c r="E43" s="89"/>
      <c r="F43" s="89"/>
    </row>
    <row r="44" spans="1:12" x14ac:dyDescent="0.2">
      <c r="A44" s="89"/>
      <c r="B44" s="141"/>
      <c r="C44" s="141"/>
      <c r="D44" s="141"/>
      <c r="E44" s="141"/>
      <c r="F44" s="141"/>
      <c r="G44" s="141"/>
      <c r="H44" s="141"/>
      <c r="I44" s="142"/>
      <c r="J44" s="141"/>
    </row>
    <row r="45" spans="1:12" x14ac:dyDescent="0.2">
      <c r="A45" s="89"/>
      <c r="B45" s="89"/>
      <c r="C45" s="89"/>
      <c r="D45" s="89"/>
      <c r="E45" s="89"/>
      <c r="F45" s="89"/>
    </row>
    <row r="46" spans="1:12" x14ac:dyDescent="0.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conditionalFormatting sqref="F39:F41 F34 F28 F22:F23 F17 F12">
    <cfRule type="cellIs" dxfId="1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 x14ac:dyDescent="0.2">
      <c r="A1" s="2" t="s">
        <v>166</v>
      </c>
      <c r="B1" s="128"/>
      <c r="C1" s="128"/>
      <c r="D1" s="128"/>
      <c r="E1" s="128"/>
      <c r="F1" s="128"/>
      <c r="G1" s="128"/>
      <c r="H1" s="128"/>
      <c r="I1" s="128"/>
    </row>
    <row r="2" spans="1:9" ht="14.85" customHeight="1" x14ac:dyDescent="0.2">
      <c r="A2" s="90" t="s">
        <v>167</v>
      </c>
      <c r="B2" s="91"/>
      <c r="C2" s="91"/>
      <c r="D2" s="92"/>
      <c r="E2" s="129"/>
      <c r="F2" s="129"/>
      <c r="G2" s="129"/>
      <c r="H2" s="130"/>
      <c r="I2" s="130"/>
    </row>
    <row r="3" spans="1:9" ht="18.75" customHeight="1" x14ac:dyDescent="0.2">
      <c r="A3" s="165" t="s">
        <v>168</v>
      </c>
      <c r="B3" s="189"/>
      <c r="C3" s="154" t="s">
        <v>1</v>
      </c>
      <c r="D3" s="158" t="s">
        <v>169</v>
      </c>
      <c r="E3" s="158" t="s">
        <v>3</v>
      </c>
      <c r="F3" s="158" t="s">
        <v>170</v>
      </c>
      <c r="G3" s="162" t="s">
        <v>4</v>
      </c>
      <c r="H3" s="198"/>
      <c r="I3" s="199"/>
    </row>
    <row r="4" spans="1:9" ht="18.75" customHeight="1" x14ac:dyDescent="0.2">
      <c r="A4" s="167"/>
      <c r="B4" s="190"/>
      <c r="C4" s="155"/>
      <c r="D4" s="193"/>
      <c r="E4" s="193"/>
      <c r="F4" s="200"/>
      <c r="G4" s="177" t="s">
        <v>6</v>
      </c>
      <c r="H4" s="160" t="s">
        <v>171</v>
      </c>
      <c r="I4" s="201"/>
    </row>
    <row r="5" spans="1:9" ht="18.75" customHeight="1" x14ac:dyDescent="0.2">
      <c r="A5" s="167"/>
      <c r="B5" s="190"/>
      <c r="C5" s="192"/>
      <c r="D5" s="193"/>
      <c r="E5" s="193"/>
      <c r="F5" s="193"/>
      <c r="G5" s="163"/>
      <c r="H5" s="127" t="s">
        <v>6</v>
      </c>
      <c r="I5" s="94" t="s">
        <v>9</v>
      </c>
    </row>
    <row r="6" spans="1:9" ht="18.75" customHeight="1" x14ac:dyDescent="0.2">
      <c r="A6" s="169"/>
      <c r="B6" s="191"/>
      <c r="C6" s="156" t="s">
        <v>172</v>
      </c>
      <c r="D6" s="157"/>
      <c r="E6" s="126" t="s">
        <v>173</v>
      </c>
      <c r="F6" s="95" t="s">
        <v>174</v>
      </c>
      <c r="G6" s="179" t="s">
        <v>173</v>
      </c>
      <c r="H6" s="157"/>
      <c r="I6" s="197"/>
    </row>
    <row r="7" spans="1:9" ht="18.75" customHeight="1" x14ac:dyDescent="0.2">
      <c r="A7" s="131">
        <v>2007</v>
      </c>
      <c r="B7" s="132" t="s">
        <v>6</v>
      </c>
      <c r="C7" s="133">
        <v>4304</v>
      </c>
      <c r="D7" s="133">
        <v>1066571</v>
      </c>
      <c r="E7" s="134">
        <v>47556665</v>
      </c>
      <c r="F7" s="134">
        <v>1631900</v>
      </c>
      <c r="G7" s="134">
        <v>276214548</v>
      </c>
      <c r="H7" s="134">
        <v>143085988</v>
      </c>
      <c r="I7" s="134">
        <v>58058622</v>
      </c>
    </row>
    <row r="8" spans="1:9" ht="14.25" customHeight="1" x14ac:dyDescent="0.2">
      <c r="A8" s="131">
        <v>2008</v>
      </c>
      <c r="B8" s="132" t="s">
        <v>6</v>
      </c>
      <c r="C8" s="133">
        <v>4405</v>
      </c>
      <c r="D8" s="133">
        <v>1094432</v>
      </c>
      <c r="E8" s="134">
        <v>49309231</v>
      </c>
      <c r="F8" s="134">
        <v>1665586</v>
      </c>
      <c r="G8" s="134">
        <v>275683888</v>
      </c>
      <c r="H8" s="134">
        <v>139318227</v>
      </c>
      <c r="I8" s="134">
        <v>55186236</v>
      </c>
    </row>
    <row r="9" spans="1:9" ht="14.25" customHeight="1" x14ac:dyDescent="0.2">
      <c r="A9" s="131">
        <v>2009</v>
      </c>
      <c r="B9" s="132" t="s">
        <v>6</v>
      </c>
      <c r="C9" s="133">
        <v>4402</v>
      </c>
      <c r="D9" s="133">
        <v>1054397</v>
      </c>
      <c r="E9" s="134">
        <v>45180151</v>
      </c>
      <c r="F9" s="134">
        <v>1468683</v>
      </c>
      <c r="G9" s="134">
        <v>219244336</v>
      </c>
      <c r="H9" s="134">
        <v>107191853</v>
      </c>
      <c r="I9" s="134">
        <v>42505085</v>
      </c>
    </row>
    <row r="10" spans="1:9" ht="14.25" customHeight="1" x14ac:dyDescent="0.2">
      <c r="A10" s="131">
        <v>2010</v>
      </c>
      <c r="B10" s="132" t="s">
        <v>6</v>
      </c>
      <c r="C10" s="133">
        <v>4124</v>
      </c>
      <c r="D10" s="133">
        <v>1022440</v>
      </c>
      <c r="E10" s="134">
        <v>46433502</v>
      </c>
      <c r="F10" s="134">
        <v>1527488</v>
      </c>
      <c r="G10" s="134">
        <v>255644208</v>
      </c>
      <c r="H10" s="134">
        <v>132872784</v>
      </c>
      <c r="I10" s="134">
        <v>46608003</v>
      </c>
    </row>
    <row r="11" spans="1:9" ht="14.25" customHeight="1" x14ac:dyDescent="0.2">
      <c r="A11" s="131">
        <v>2011</v>
      </c>
      <c r="B11" s="132" t="s">
        <v>6</v>
      </c>
      <c r="C11" s="133">
        <v>4159</v>
      </c>
      <c r="D11" s="133">
        <v>1048150</v>
      </c>
      <c r="E11" s="134">
        <v>50101137</v>
      </c>
      <c r="F11" s="134">
        <v>1594412</v>
      </c>
      <c r="G11" s="134">
        <v>285623285</v>
      </c>
      <c r="H11" s="134">
        <v>148498248</v>
      </c>
      <c r="I11" s="134">
        <v>50455482</v>
      </c>
    </row>
    <row r="12" spans="1:9" ht="14.25" customHeight="1" x14ac:dyDescent="0.2">
      <c r="A12" s="131">
        <v>2012</v>
      </c>
      <c r="B12" s="132" t="s">
        <v>6</v>
      </c>
      <c r="C12" s="133">
        <v>4237</v>
      </c>
      <c r="D12" s="133">
        <v>1075088</v>
      </c>
      <c r="E12" s="134">
        <v>52767994</v>
      </c>
      <c r="F12" s="134">
        <v>1609607</v>
      </c>
      <c r="G12" s="134">
        <v>290648341</v>
      </c>
      <c r="H12" s="134">
        <v>154549719</v>
      </c>
      <c r="I12" s="134">
        <v>49431444</v>
      </c>
    </row>
    <row r="13" spans="1:9" ht="14.25" customHeight="1" x14ac:dyDescent="0.2">
      <c r="A13" s="131">
        <v>2013</v>
      </c>
      <c r="B13" s="132" t="s">
        <v>6</v>
      </c>
      <c r="C13" s="133">
        <v>4307</v>
      </c>
      <c r="D13" s="133">
        <v>1086642</v>
      </c>
      <c r="E13" s="134">
        <v>54537080</v>
      </c>
      <c r="F13" s="134">
        <v>1620864</v>
      </c>
      <c r="G13" s="134">
        <v>295512053</v>
      </c>
      <c r="H13" s="134">
        <v>161208906</v>
      </c>
      <c r="I13" s="134">
        <v>49384208</v>
      </c>
    </row>
    <row r="14" spans="1:9" ht="14.25" customHeight="1" x14ac:dyDescent="0.2">
      <c r="A14" s="135">
        <v>2014</v>
      </c>
      <c r="B14" s="136" t="s">
        <v>6</v>
      </c>
      <c r="C14" s="133">
        <v>4269</v>
      </c>
      <c r="D14" s="133">
        <v>1095702</v>
      </c>
      <c r="E14" s="134">
        <v>56607352</v>
      </c>
      <c r="F14" s="134">
        <v>1644565</v>
      </c>
      <c r="G14" s="134">
        <v>309343552</v>
      </c>
      <c r="H14" s="134">
        <v>174212070</v>
      </c>
      <c r="I14" s="134">
        <v>51809935</v>
      </c>
    </row>
    <row r="15" spans="1:9" ht="14.25" customHeight="1" x14ac:dyDescent="0.2">
      <c r="A15" s="135">
        <v>2015</v>
      </c>
      <c r="B15" s="136" t="s">
        <v>6</v>
      </c>
      <c r="C15" s="133">
        <v>4302</v>
      </c>
      <c r="D15" s="133">
        <v>1108666</v>
      </c>
      <c r="E15" s="134">
        <v>58994603</v>
      </c>
      <c r="F15" s="134">
        <v>1664706</v>
      </c>
      <c r="G15" s="134">
        <v>333112197</v>
      </c>
      <c r="H15" s="134">
        <v>194410337</v>
      </c>
      <c r="I15" s="134">
        <v>56811610</v>
      </c>
    </row>
    <row r="16" spans="1:9" ht="18.75" customHeight="1" x14ac:dyDescent="0.2">
      <c r="A16" s="196" t="s">
        <v>196</v>
      </c>
      <c r="B16" s="196"/>
      <c r="C16" s="196"/>
      <c r="D16" s="196"/>
      <c r="E16" s="196"/>
      <c r="F16" s="196"/>
      <c r="G16" s="196"/>
      <c r="H16" s="196"/>
      <c r="I16" s="196"/>
    </row>
    <row r="17" spans="1:18" ht="14.25" customHeight="1" x14ac:dyDescent="0.2">
      <c r="A17" s="131">
        <v>2008</v>
      </c>
      <c r="B17" s="132"/>
      <c r="C17" s="122">
        <v>2.2999999999999998</v>
      </c>
      <c r="D17" s="122">
        <v>2.6</v>
      </c>
      <c r="E17" s="122">
        <v>3.7</v>
      </c>
      <c r="F17" s="122">
        <v>2.1</v>
      </c>
      <c r="G17" s="122">
        <v>-0.2</v>
      </c>
      <c r="H17" s="122">
        <v>-2.6</v>
      </c>
      <c r="I17" s="122">
        <v>-4.9000000000000004</v>
      </c>
      <c r="L17" s="144"/>
      <c r="M17" s="144"/>
      <c r="N17" s="144"/>
      <c r="O17" s="144"/>
      <c r="P17" s="144"/>
      <c r="Q17" s="144"/>
      <c r="R17" s="144"/>
    </row>
    <row r="18" spans="1:18" ht="14.25" customHeight="1" x14ac:dyDescent="0.2">
      <c r="A18" s="131">
        <v>2009</v>
      </c>
      <c r="B18" s="132"/>
      <c r="C18" s="122">
        <v>-0.1</v>
      </c>
      <c r="D18" s="122">
        <v>-3.7</v>
      </c>
      <c r="E18" s="122">
        <v>-8.4</v>
      </c>
      <c r="F18" s="122">
        <v>-11.8</v>
      </c>
      <c r="G18" s="122">
        <v>-20.5</v>
      </c>
      <c r="H18" s="122">
        <v>-23.1</v>
      </c>
      <c r="I18" s="122">
        <v>-23</v>
      </c>
      <c r="L18" s="144"/>
      <c r="M18" s="144"/>
      <c r="N18" s="144"/>
      <c r="O18" s="144"/>
      <c r="P18" s="144"/>
      <c r="Q18" s="144"/>
      <c r="R18" s="144"/>
    </row>
    <row r="19" spans="1:18" ht="14.25" customHeight="1" x14ac:dyDescent="0.2">
      <c r="A19" s="131">
        <v>2010</v>
      </c>
      <c r="B19" s="132"/>
      <c r="C19" s="122">
        <v>-6.3</v>
      </c>
      <c r="D19" s="122">
        <v>-3</v>
      </c>
      <c r="E19" s="122">
        <v>2.8</v>
      </c>
      <c r="F19" s="122">
        <v>4</v>
      </c>
      <c r="G19" s="122">
        <v>16.600000000000001</v>
      </c>
      <c r="H19" s="122">
        <v>24</v>
      </c>
      <c r="I19" s="122">
        <v>9.6999999999999993</v>
      </c>
      <c r="L19" s="144"/>
      <c r="M19" s="144"/>
      <c r="N19" s="144"/>
      <c r="O19" s="144"/>
      <c r="P19" s="144"/>
      <c r="Q19" s="144"/>
      <c r="R19" s="144"/>
    </row>
    <row r="20" spans="1:18" ht="14.25" customHeight="1" x14ac:dyDescent="0.2">
      <c r="A20" s="131">
        <v>2011</v>
      </c>
      <c r="B20" s="132"/>
      <c r="C20" s="122">
        <v>0.8</v>
      </c>
      <c r="D20" s="122">
        <v>2.5</v>
      </c>
      <c r="E20" s="122">
        <v>7.9</v>
      </c>
      <c r="F20" s="122">
        <v>4.4000000000000004</v>
      </c>
      <c r="G20" s="122">
        <v>11.7</v>
      </c>
      <c r="H20" s="122">
        <v>11.8</v>
      </c>
      <c r="I20" s="122">
        <v>8.3000000000000007</v>
      </c>
      <c r="L20" s="144"/>
      <c r="M20" s="144"/>
      <c r="N20" s="144"/>
      <c r="O20" s="144"/>
      <c r="P20" s="144"/>
      <c r="Q20" s="144"/>
      <c r="R20" s="144"/>
    </row>
    <row r="21" spans="1:18" ht="14.25" customHeight="1" x14ac:dyDescent="0.2">
      <c r="A21" s="131">
        <v>2012</v>
      </c>
      <c r="B21" s="132"/>
      <c r="C21" s="122">
        <v>1.9</v>
      </c>
      <c r="D21" s="122">
        <v>2.6</v>
      </c>
      <c r="E21" s="122">
        <v>5.3</v>
      </c>
      <c r="F21" s="122">
        <v>1</v>
      </c>
      <c r="G21" s="122">
        <v>1.8</v>
      </c>
      <c r="H21" s="122">
        <v>4.0999999999999996</v>
      </c>
      <c r="I21" s="122">
        <v>-2</v>
      </c>
      <c r="L21" s="144"/>
      <c r="M21" s="144"/>
      <c r="N21" s="144"/>
      <c r="O21" s="144"/>
      <c r="P21" s="144"/>
      <c r="Q21" s="144"/>
      <c r="R21" s="144"/>
    </row>
    <row r="22" spans="1:18" ht="14.25" customHeight="1" x14ac:dyDescent="0.2">
      <c r="A22" s="131">
        <v>2013</v>
      </c>
      <c r="B22" s="132"/>
      <c r="C22" s="122">
        <v>1.7</v>
      </c>
      <c r="D22" s="122">
        <v>1.1000000000000001</v>
      </c>
      <c r="E22" s="122">
        <v>3.4</v>
      </c>
      <c r="F22" s="122">
        <v>0.7</v>
      </c>
      <c r="G22" s="122">
        <v>1.7</v>
      </c>
      <c r="H22" s="122">
        <v>4.3</v>
      </c>
      <c r="I22" s="122">
        <v>-0.1</v>
      </c>
      <c r="L22" s="144"/>
      <c r="M22" s="144"/>
      <c r="N22" s="144"/>
      <c r="O22" s="144"/>
      <c r="P22" s="144"/>
      <c r="Q22" s="144"/>
      <c r="R22" s="144"/>
    </row>
    <row r="23" spans="1:18" ht="14.25" customHeight="1" x14ac:dyDescent="0.2">
      <c r="A23" s="135">
        <v>2014</v>
      </c>
      <c r="B23" s="147"/>
      <c r="C23" s="122">
        <v>-0.9</v>
      </c>
      <c r="D23" s="122">
        <v>0.8</v>
      </c>
      <c r="E23" s="122">
        <v>3.8</v>
      </c>
      <c r="F23" s="122">
        <v>1.5</v>
      </c>
      <c r="G23" s="122">
        <v>4.7</v>
      </c>
      <c r="H23" s="122">
        <v>8.1</v>
      </c>
      <c r="I23" s="122">
        <v>4.9000000000000004</v>
      </c>
      <c r="L23" s="144"/>
      <c r="M23" s="144"/>
      <c r="N23" s="144"/>
      <c r="O23" s="144"/>
      <c r="P23" s="144"/>
      <c r="Q23" s="144"/>
      <c r="R23" s="144"/>
    </row>
    <row r="24" spans="1:18" ht="14.25" customHeight="1" x14ac:dyDescent="0.2">
      <c r="A24" s="135">
        <v>2015</v>
      </c>
      <c r="B24" s="147"/>
      <c r="C24" s="122">
        <v>0.8</v>
      </c>
      <c r="D24" s="122">
        <v>1.2</v>
      </c>
      <c r="E24" s="122">
        <v>4.2</v>
      </c>
      <c r="F24" s="122">
        <v>1.2</v>
      </c>
      <c r="G24" s="122">
        <v>7.7</v>
      </c>
      <c r="H24" s="122">
        <v>11.6</v>
      </c>
      <c r="I24" s="122">
        <v>9.6999999999999993</v>
      </c>
    </row>
    <row r="25" spans="1:18" ht="9.75" customHeight="1" x14ac:dyDescent="0.2">
      <c r="A25" s="131"/>
      <c r="B25" s="131"/>
      <c r="C25" s="137"/>
      <c r="D25" s="137"/>
      <c r="E25" s="137"/>
      <c r="F25" s="137"/>
      <c r="G25" s="137"/>
      <c r="H25" s="137"/>
      <c r="I25" s="137"/>
    </row>
    <row r="26" spans="1:18" ht="14.25" customHeight="1" x14ac:dyDescent="0.2">
      <c r="A26" s="131">
        <v>2014</v>
      </c>
      <c r="B26" s="138" t="s">
        <v>175</v>
      </c>
      <c r="C26" s="139">
        <v>4245</v>
      </c>
      <c r="D26" s="139">
        <v>1082422</v>
      </c>
      <c r="E26" s="134">
        <v>4280965</v>
      </c>
      <c r="F26" s="134">
        <v>137376</v>
      </c>
      <c r="G26" s="134">
        <v>22560725</v>
      </c>
      <c r="H26" s="134">
        <v>12390953</v>
      </c>
      <c r="I26" s="134">
        <v>3769257</v>
      </c>
      <c r="J26" s="96"/>
    </row>
    <row r="27" spans="1:18" ht="14.25" customHeight="1" x14ac:dyDescent="0.2">
      <c r="A27" s="129"/>
      <c r="B27" s="138" t="s">
        <v>176</v>
      </c>
      <c r="C27" s="139">
        <v>4272</v>
      </c>
      <c r="D27" s="139">
        <v>1085410</v>
      </c>
      <c r="E27" s="134">
        <v>4214437</v>
      </c>
      <c r="F27" s="134">
        <v>140268</v>
      </c>
      <c r="G27" s="134">
        <v>24330430</v>
      </c>
      <c r="H27" s="134">
        <v>13629592</v>
      </c>
      <c r="I27" s="134">
        <v>4198424</v>
      </c>
      <c r="J27" s="98"/>
    </row>
    <row r="28" spans="1:18" ht="14.25" customHeight="1" x14ac:dyDescent="0.2">
      <c r="A28" s="129"/>
      <c r="B28" s="138" t="s">
        <v>177</v>
      </c>
      <c r="C28" s="139">
        <v>4282</v>
      </c>
      <c r="D28" s="139">
        <v>1087526</v>
      </c>
      <c r="E28" s="134">
        <v>4538852</v>
      </c>
      <c r="F28" s="134">
        <v>143540</v>
      </c>
      <c r="G28" s="134">
        <v>26846241</v>
      </c>
      <c r="H28" s="134">
        <v>14968362</v>
      </c>
      <c r="I28" s="134">
        <v>4643968</v>
      </c>
      <c r="J28" s="96"/>
    </row>
    <row r="29" spans="1:18" ht="14.25" customHeight="1" x14ac:dyDescent="0.2">
      <c r="A29" s="129"/>
      <c r="B29" s="138" t="s">
        <v>178</v>
      </c>
      <c r="C29" s="139">
        <v>4279</v>
      </c>
      <c r="D29" s="139">
        <v>1088192</v>
      </c>
      <c r="E29" s="134">
        <v>4916612</v>
      </c>
      <c r="F29" s="134">
        <v>138566</v>
      </c>
      <c r="G29" s="134">
        <v>25742236</v>
      </c>
      <c r="H29" s="134">
        <v>14267735</v>
      </c>
      <c r="I29" s="134">
        <v>4419955</v>
      </c>
      <c r="J29" s="96"/>
    </row>
    <row r="30" spans="1:18" ht="14.25" customHeight="1" x14ac:dyDescent="0.2">
      <c r="A30" s="129"/>
      <c r="B30" s="138" t="s">
        <v>179</v>
      </c>
      <c r="C30" s="139">
        <v>4278</v>
      </c>
      <c r="D30" s="139">
        <v>1088830</v>
      </c>
      <c r="E30" s="140">
        <v>5095185</v>
      </c>
      <c r="F30" s="140">
        <v>135667</v>
      </c>
      <c r="G30" s="140">
        <v>25074718</v>
      </c>
      <c r="H30" s="140">
        <v>14033322</v>
      </c>
      <c r="I30" s="140">
        <v>4296883</v>
      </c>
      <c r="J30" s="96"/>
    </row>
    <row r="31" spans="1:18" ht="14.25" customHeight="1" x14ac:dyDescent="0.2">
      <c r="A31" s="129"/>
      <c r="B31" s="138" t="s">
        <v>180</v>
      </c>
      <c r="C31" s="139">
        <v>4277</v>
      </c>
      <c r="D31" s="139">
        <v>1093687</v>
      </c>
      <c r="E31" s="140">
        <v>5325385</v>
      </c>
      <c r="F31" s="140">
        <v>127002</v>
      </c>
      <c r="G31" s="140">
        <v>24953488</v>
      </c>
      <c r="H31" s="140">
        <v>13794242</v>
      </c>
      <c r="I31" s="140">
        <v>4340751</v>
      </c>
      <c r="J31" s="96"/>
    </row>
    <row r="32" spans="1:18" ht="14.25" customHeight="1" x14ac:dyDescent="0.2">
      <c r="A32" s="129"/>
      <c r="B32" s="138" t="s">
        <v>181</v>
      </c>
      <c r="C32" s="139">
        <v>4274</v>
      </c>
      <c r="D32" s="139">
        <v>1100602</v>
      </c>
      <c r="E32" s="140">
        <v>4449955</v>
      </c>
      <c r="F32" s="140">
        <v>150462</v>
      </c>
      <c r="G32" s="140">
        <v>27159198</v>
      </c>
      <c r="H32" s="140">
        <v>14981272</v>
      </c>
      <c r="I32" s="140">
        <v>4501438</v>
      </c>
      <c r="J32" s="96"/>
    </row>
    <row r="33" spans="1:11" ht="14.25" customHeight="1" x14ac:dyDescent="0.2">
      <c r="A33" s="129"/>
      <c r="B33" s="138" t="s">
        <v>182</v>
      </c>
      <c r="C33" s="139">
        <v>4267</v>
      </c>
      <c r="D33" s="139">
        <v>1105693</v>
      </c>
      <c r="E33" s="140">
        <v>4346522</v>
      </c>
      <c r="F33" s="140">
        <v>118555</v>
      </c>
      <c r="G33" s="140">
        <v>22425498</v>
      </c>
      <c r="H33" s="140">
        <v>12571842</v>
      </c>
      <c r="I33" s="140">
        <v>3541405</v>
      </c>
      <c r="J33" s="96"/>
    </row>
    <row r="34" spans="1:11" ht="14.25" customHeight="1" x14ac:dyDescent="0.2">
      <c r="A34" s="129"/>
      <c r="B34" s="138" t="s">
        <v>183</v>
      </c>
      <c r="C34" s="139">
        <v>4264</v>
      </c>
      <c r="D34" s="139">
        <v>1107219</v>
      </c>
      <c r="E34" s="140">
        <v>4353110</v>
      </c>
      <c r="F34" s="140">
        <v>141563</v>
      </c>
      <c r="G34" s="140">
        <v>28202325</v>
      </c>
      <c r="H34" s="140">
        <v>16220871</v>
      </c>
      <c r="I34" s="140">
        <v>4653935</v>
      </c>
      <c r="J34" s="96"/>
    </row>
    <row r="35" spans="1:11" ht="14.25" customHeight="1" x14ac:dyDescent="0.2">
      <c r="A35" s="129"/>
      <c r="B35" s="138" t="s">
        <v>184</v>
      </c>
      <c r="C35" s="139">
        <v>4263</v>
      </c>
      <c r="D35" s="139">
        <v>1103876</v>
      </c>
      <c r="E35" s="140">
        <v>4412203</v>
      </c>
      <c r="F35" s="140">
        <v>148890</v>
      </c>
      <c r="G35" s="140">
        <v>28089340</v>
      </c>
      <c r="H35" s="140">
        <v>16067311</v>
      </c>
      <c r="I35" s="140">
        <v>4721160</v>
      </c>
      <c r="J35" s="96"/>
      <c r="K35" s="114"/>
    </row>
    <row r="36" spans="1:11" ht="14.25" customHeight="1" x14ac:dyDescent="0.2">
      <c r="A36" s="129"/>
      <c r="B36" s="138" t="s">
        <v>185</v>
      </c>
      <c r="C36" s="139">
        <v>4263</v>
      </c>
      <c r="D36" s="139">
        <v>1103712</v>
      </c>
      <c r="E36" s="140">
        <v>6062410</v>
      </c>
      <c r="F36" s="140">
        <v>142298</v>
      </c>
      <c r="G36" s="140">
        <v>27995212</v>
      </c>
      <c r="H36" s="140">
        <v>16184648</v>
      </c>
      <c r="I36" s="140">
        <v>4499963</v>
      </c>
      <c r="J36" s="96"/>
    </row>
    <row r="37" spans="1:11" ht="14.25" customHeight="1" x14ac:dyDescent="0.2">
      <c r="A37" s="129"/>
      <c r="B37" s="138" t="s">
        <v>186</v>
      </c>
      <c r="C37" s="139">
        <v>4263</v>
      </c>
      <c r="D37" s="139">
        <v>1101257</v>
      </c>
      <c r="E37" s="140">
        <v>4611716</v>
      </c>
      <c r="F37" s="140">
        <v>120379</v>
      </c>
      <c r="G37" s="140">
        <v>25964141</v>
      </c>
      <c r="H37" s="140">
        <v>15101920</v>
      </c>
      <c r="I37" s="140">
        <v>4222796</v>
      </c>
      <c r="J37" s="96"/>
    </row>
    <row r="38" spans="1:11" ht="18" customHeight="1" x14ac:dyDescent="0.2">
      <c r="A38" s="131">
        <v>2015</v>
      </c>
      <c r="B38" s="138" t="s">
        <v>175</v>
      </c>
      <c r="C38" s="139">
        <v>4283</v>
      </c>
      <c r="D38" s="139">
        <v>1098051</v>
      </c>
      <c r="E38" s="134">
        <v>4429749</v>
      </c>
      <c r="F38" s="134">
        <v>130714</v>
      </c>
      <c r="G38" s="134">
        <v>23093311</v>
      </c>
      <c r="H38" s="134">
        <v>13121024</v>
      </c>
      <c r="I38" s="134">
        <v>4077181</v>
      </c>
      <c r="J38" s="96"/>
    </row>
    <row r="39" spans="1:11" ht="14.25" customHeight="1" x14ac:dyDescent="0.2">
      <c r="A39" s="129"/>
      <c r="B39" s="138" t="s">
        <v>176</v>
      </c>
      <c r="C39" s="139">
        <v>4305</v>
      </c>
      <c r="D39" s="139">
        <v>1100103</v>
      </c>
      <c r="E39" s="134">
        <v>4371810</v>
      </c>
      <c r="F39" s="134">
        <v>136411</v>
      </c>
      <c r="G39" s="134">
        <v>26033756</v>
      </c>
      <c r="H39" s="134">
        <v>15473253</v>
      </c>
      <c r="I39" s="134">
        <v>4574555</v>
      </c>
      <c r="J39" s="98"/>
      <c r="K39" s="114"/>
    </row>
    <row r="40" spans="1:11" ht="14.25" customHeight="1" x14ac:dyDescent="0.2">
      <c r="A40" s="129"/>
      <c r="B40" s="138" t="s">
        <v>177</v>
      </c>
      <c r="C40" s="139">
        <v>4312</v>
      </c>
      <c r="D40" s="139">
        <v>1102299</v>
      </c>
      <c r="E40" s="134">
        <v>4822777</v>
      </c>
      <c r="F40" s="134">
        <v>151601</v>
      </c>
      <c r="G40" s="134">
        <v>30442609</v>
      </c>
      <c r="H40" s="134">
        <v>17921334</v>
      </c>
      <c r="I40" s="134">
        <v>5181286</v>
      </c>
      <c r="J40" s="96"/>
    </row>
    <row r="41" spans="1:11" ht="14.25" customHeight="1" x14ac:dyDescent="0.2">
      <c r="A41" s="129"/>
      <c r="B41" s="138" t="s">
        <v>178</v>
      </c>
      <c r="C41" s="139">
        <v>4310</v>
      </c>
      <c r="D41" s="139">
        <v>1102042</v>
      </c>
      <c r="E41" s="134">
        <v>5251407</v>
      </c>
      <c r="F41" s="134">
        <v>140673</v>
      </c>
      <c r="G41" s="134">
        <v>28138619</v>
      </c>
      <c r="H41" s="134">
        <v>16530703</v>
      </c>
      <c r="I41" s="134">
        <v>4665104</v>
      </c>
      <c r="J41" s="96"/>
    </row>
    <row r="42" spans="1:11" ht="14.25" customHeight="1" x14ac:dyDescent="0.2">
      <c r="A42" s="129"/>
      <c r="B42" s="138" t="s">
        <v>179</v>
      </c>
      <c r="C42" s="139">
        <v>4308</v>
      </c>
      <c r="D42" s="139">
        <v>1102949</v>
      </c>
      <c r="E42" s="140">
        <v>5283045</v>
      </c>
      <c r="F42" s="140">
        <v>126256</v>
      </c>
      <c r="G42" s="140">
        <v>26134461</v>
      </c>
      <c r="H42" s="140">
        <v>15405497</v>
      </c>
      <c r="I42" s="134">
        <v>4442478</v>
      </c>
      <c r="J42" s="96"/>
    </row>
    <row r="43" spans="1:11" ht="14.25" customHeight="1" x14ac:dyDescent="0.2">
      <c r="A43" s="129"/>
      <c r="B43" s="138" t="s">
        <v>180</v>
      </c>
      <c r="C43" s="139">
        <v>4308</v>
      </c>
      <c r="D43" s="139">
        <v>1106052</v>
      </c>
      <c r="E43" s="140">
        <v>5558451</v>
      </c>
      <c r="F43" s="140">
        <v>140319</v>
      </c>
      <c r="G43" s="140">
        <v>29844229</v>
      </c>
      <c r="H43" s="140">
        <v>17236833</v>
      </c>
      <c r="I43" s="140">
        <v>5176410</v>
      </c>
      <c r="J43" s="96"/>
    </row>
    <row r="44" spans="1:11" ht="14.25" customHeight="1" x14ac:dyDescent="0.2">
      <c r="A44" s="129"/>
      <c r="B44" s="138" t="s">
        <v>181</v>
      </c>
      <c r="C44" s="139">
        <v>4302</v>
      </c>
      <c r="D44" s="139">
        <v>1112301</v>
      </c>
      <c r="E44" s="140">
        <v>4635559</v>
      </c>
      <c r="F44" s="140">
        <v>151780</v>
      </c>
      <c r="G44" s="140">
        <v>30036685</v>
      </c>
      <c r="H44" s="140">
        <v>17564871</v>
      </c>
      <c r="I44" s="140">
        <v>4961865</v>
      </c>
      <c r="J44" s="96"/>
    </row>
    <row r="45" spans="1:11" ht="14.25" customHeight="1" x14ac:dyDescent="0.2">
      <c r="A45" s="129"/>
      <c r="B45" s="138" t="s">
        <v>182</v>
      </c>
      <c r="C45" s="139">
        <v>4302</v>
      </c>
      <c r="D45" s="139">
        <v>1117706</v>
      </c>
      <c r="E45" s="140">
        <v>4535413</v>
      </c>
      <c r="F45" s="140">
        <v>120173</v>
      </c>
      <c r="G45" s="140">
        <v>23834610</v>
      </c>
      <c r="H45" s="140">
        <v>13899951</v>
      </c>
      <c r="I45" s="140">
        <v>3706435</v>
      </c>
      <c r="J45" s="96"/>
      <c r="K45" s="113"/>
    </row>
    <row r="46" spans="1:11" ht="14.25" customHeight="1" x14ac:dyDescent="0.2">
      <c r="A46" s="129"/>
      <c r="B46" s="138" t="s">
        <v>183</v>
      </c>
      <c r="C46" s="139">
        <v>4298</v>
      </c>
      <c r="D46" s="139">
        <v>1118948</v>
      </c>
      <c r="E46" s="140">
        <v>4524179</v>
      </c>
      <c r="F46" s="140">
        <v>143523</v>
      </c>
      <c r="G46" s="140">
        <v>28982647</v>
      </c>
      <c r="H46" s="140">
        <v>16776608</v>
      </c>
      <c r="I46" s="140">
        <v>5003658</v>
      </c>
      <c r="J46" s="99"/>
    </row>
    <row r="47" spans="1:11" ht="14.25" customHeight="1" x14ac:dyDescent="0.2">
      <c r="A47" s="129"/>
      <c r="B47" s="138" t="s">
        <v>184</v>
      </c>
      <c r="C47" s="139">
        <v>4300</v>
      </c>
      <c r="D47" s="139">
        <v>1114756</v>
      </c>
      <c r="E47" s="140">
        <v>4559090</v>
      </c>
      <c r="F47" s="140">
        <v>151333</v>
      </c>
      <c r="G47" s="140">
        <v>30105456</v>
      </c>
      <c r="H47" s="140">
        <v>17524925</v>
      </c>
      <c r="I47" s="140">
        <v>5223504</v>
      </c>
      <c r="J47" s="99"/>
    </row>
    <row r="48" spans="1:11" ht="14.25" customHeight="1" x14ac:dyDescent="0.2">
      <c r="A48" s="129"/>
      <c r="B48" s="138" t="s">
        <v>185</v>
      </c>
      <c r="C48" s="139">
        <v>4300</v>
      </c>
      <c r="D48" s="139">
        <v>1115661</v>
      </c>
      <c r="E48" s="140">
        <v>6249943</v>
      </c>
      <c r="F48" s="140">
        <v>148230</v>
      </c>
      <c r="G48" s="140">
        <v>29206781</v>
      </c>
      <c r="H48" s="140">
        <v>16762626</v>
      </c>
      <c r="I48" s="140">
        <v>5114143</v>
      </c>
      <c r="J48" s="99"/>
    </row>
    <row r="49" spans="1:10" ht="14.25" customHeight="1" x14ac:dyDescent="0.2">
      <c r="A49" s="129"/>
      <c r="B49" s="138" t="s">
        <v>186</v>
      </c>
      <c r="C49" s="139">
        <v>4296</v>
      </c>
      <c r="D49" s="139">
        <v>1113121</v>
      </c>
      <c r="E49" s="140">
        <v>4773178</v>
      </c>
      <c r="F49" s="140">
        <v>123693</v>
      </c>
      <c r="G49" s="140">
        <v>27259031</v>
      </c>
      <c r="H49" s="140">
        <v>16192711</v>
      </c>
      <c r="I49" s="140">
        <v>4684991</v>
      </c>
      <c r="J49" s="99"/>
    </row>
    <row r="50" spans="1:10" ht="23.25" customHeight="1" x14ac:dyDescent="0.2">
      <c r="A50" s="180" t="s">
        <v>200</v>
      </c>
      <c r="B50" s="180"/>
      <c r="C50" s="180"/>
      <c r="D50" s="180"/>
      <c r="E50" s="180"/>
      <c r="F50" s="180"/>
      <c r="G50" s="180"/>
      <c r="H50" s="180"/>
      <c r="I50" s="180"/>
      <c r="J50" s="99"/>
    </row>
    <row r="51" spans="1:10" ht="12.75" customHeight="1" x14ac:dyDescent="0.2">
      <c r="A51" s="93"/>
      <c r="B51" s="93"/>
      <c r="C51" s="101"/>
      <c r="D51" s="102"/>
      <c r="E51" s="96"/>
      <c r="F51" s="96"/>
      <c r="G51" s="96"/>
      <c r="H51" s="96"/>
      <c r="I51" s="96"/>
      <c r="J51" s="100"/>
    </row>
    <row r="52" spans="1:10" ht="12.75" customHeight="1" x14ac:dyDescent="0.2">
      <c r="A52" s="93"/>
      <c r="B52" s="93"/>
      <c r="C52" s="101"/>
      <c r="D52" s="101"/>
      <c r="E52" s="101"/>
      <c r="F52" s="101"/>
      <c r="G52" s="101"/>
      <c r="H52" s="101"/>
      <c r="I52" s="101"/>
      <c r="J52" s="54"/>
    </row>
    <row r="53" spans="1:10" x14ac:dyDescent="0.2">
      <c r="A53" s="93"/>
      <c r="B53" s="93"/>
      <c r="C53" s="101"/>
      <c r="D53" s="102"/>
      <c r="E53" s="96"/>
      <c r="F53" s="96"/>
      <c r="G53" s="96"/>
      <c r="H53" s="96"/>
      <c r="I53" s="96"/>
      <c r="J53" s="54"/>
    </row>
    <row r="54" spans="1:10" x14ac:dyDescent="0.2">
      <c r="C54" s="125"/>
      <c r="D54" s="125"/>
      <c r="E54" s="125"/>
      <c r="F54" s="125"/>
      <c r="G54" s="125"/>
      <c r="H54" s="125"/>
      <c r="I54" s="125"/>
      <c r="J54" s="54"/>
    </row>
    <row r="55" spans="1:10" x14ac:dyDescent="0.2">
      <c r="I55" s="54"/>
      <c r="J55" s="54"/>
    </row>
    <row r="56" spans="1:10" x14ac:dyDescent="0.2">
      <c r="A56" s="54"/>
      <c r="B56" s="54"/>
      <c r="C56" s="54"/>
      <c r="D56" s="54"/>
      <c r="E56" s="54"/>
      <c r="F56" s="54"/>
      <c r="G56" s="54"/>
      <c r="H56" s="54"/>
      <c r="I56" s="54"/>
      <c r="J56" s="54"/>
    </row>
    <row r="57" spans="1:10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</row>
    <row r="58" spans="1:10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</row>
  </sheetData>
  <mergeCells count="12">
    <mergeCell ref="A16:I16"/>
    <mergeCell ref="A50:I50"/>
    <mergeCell ref="C6:D6"/>
    <mergeCell ref="G6:I6"/>
    <mergeCell ref="A3:B6"/>
    <mergeCell ref="G3:I3"/>
    <mergeCell ref="C3:C5"/>
    <mergeCell ref="D3:D5"/>
    <mergeCell ref="E3:E5"/>
    <mergeCell ref="F3:F5"/>
    <mergeCell ref="G4:G5"/>
    <mergeCell ref="H4:I4"/>
  </mergeCells>
  <phoneticPr fontId="2" type="noConversion"/>
  <conditionalFormatting sqref="J40:J45 J28:J38 J26 C51:I53 C25:I25 C17:I23">
    <cfRule type="cellIs" dxfId="9" priority="11" stopIfTrue="1" operator="equal">
      <formula>"."</formula>
    </cfRule>
  </conditionalFormatting>
  <conditionalFormatting sqref="J46:J50 J39 J27">
    <cfRule type="cellIs" dxfId="8" priority="12" stopIfTrue="1" operator="equal">
      <formula>"..."</formula>
    </cfRule>
    <cfRule type="cellIs" dxfId="7" priority="13" stopIfTrue="1" operator="equal">
      <formula>"."</formula>
    </cfRule>
  </conditionalFormatting>
  <conditionalFormatting sqref="E26:I29 C7:I15">
    <cfRule type="cellIs" dxfId="6" priority="8" stopIfTrue="1" operator="equal">
      <formula>"."</formula>
    </cfRule>
  </conditionalFormatting>
  <conditionalFormatting sqref="E30:I32 C26:D32 C33:I37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24:I24">
    <cfRule type="cellIs" dxfId="3" priority="4" stopIfTrue="1" operator="equal">
      <formula>"."</formula>
    </cfRule>
  </conditionalFormatting>
  <conditionalFormatting sqref="E38:I41 I41:I42">
    <cfRule type="cellIs" dxfId="2" priority="1" stopIfTrue="1" operator="equal">
      <formula>"."</formula>
    </cfRule>
  </conditionalFormatting>
  <conditionalFormatting sqref="E42:I44 C38:D44 C45:I49 I43:I48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2015</dc:title>
  <dc:subject>Statistische Berichte</dc:subject>
  <dc:creator>Statistisches Landesamt Baden-Württemberg</dc:creator>
  <cp:keywords>Produzierendes Gewerbe; Verarbeitendes Gewerbe; Bergbau; Gewinnung von Steinen und Erden; Berichtskreis der Monatlichen Produktionserhebung; Monatsbericht für Betriebe; Jahresbericht für Betriebe</cp:keywords>
  <cp:lastModifiedBy>Krämer, Birgit (STL)</cp:lastModifiedBy>
  <cp:lastPrinted>2016-02-09T13:12:39Z</cp:lastPrinted>
  <dcterms:created xsi:type="dcterms:W3CDTF">2009-06-02T12:19:34Z</dcterms:created>
  <dcterms:modified xsi:type="dcterms:W3CDTF">2016-02-10T10:40:40Z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