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I1-vj_ArtNr_3841\3-2017\"/>
    </mc:Choice>
  </mc:AlternateContent>
  <bookViews>
    <workbookView xWindow="435" yWindow="90" windowWidth="25500" windowHeight="12465" tabRatio="798" firstSheet="19" activeTab="21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40" r:id="rId10"/>
    <sheet name="Seite 12 noch Tab 6" sheetId="42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35" r:id="rId18"/>
    <sheet name="Seite 20 Tab 10" sheetId="38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definedNames>
    <definedName name="_xlnm.Print_Area" localSheetId="22">'Seite 24 noch Tab 11'!$A$1:$F$25</definedName>
    <definedName name="_xlnm.Print_Area" localSheetId="26">'Seite 28 Tab 13'!$A$1:$H$50</definedName>
    <definedName name="_xlnm.Print_Area" localSheetId="1">'Seite 3 Tab 2'!$A$1:$I$42</definedName>
    <definedName name="_xlnm.Print_Area" localSheetId="3">'Seite 5 Tab 4'!$A$1:$I$42</definedName>
  </definedNames>
  <calcPr calcId="162913"/>
</workbook>
</file>

<file path=xl/sharedStrings.xml><?xml version="1.0" encoding="utf-8"?>
<sst xmlns="http://schemas.openxmlformats.org/spreadsheetml/2006/main" count="1226" uniqueCount="325">
  <si>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</si>
  <si>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</si>
  <si>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</si>
  <si>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</si>
  <si>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</si>
  <si>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</si>
  <si>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</si>
  <si>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</si>
  <si>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</si>
  <si>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</si>
  <si>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</si>
  <si>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</si>
  <si>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</si>
  <si>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</si>
  <si>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</si>
  <si>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</si>
  <si>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</si>
  <si>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</si>
  <si>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</si>
  <si>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</si>
  <si>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</si>
  <si>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</si>
  <si>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</si>
  <si>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</si>
  <si>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</si>
  <si>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</si>
  <si>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</si>
  <si>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</si>
  <si>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</si>
  <si>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</si>
  <si>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</si>
  <si>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</si>
  <si>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</si>
  <si>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</si>
  <si>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</si>
  <si>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</si>
  <si>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</si>
  <si>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</si>
  <si>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Zuschuss für vollstationäre Pflege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</si>
  <si>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</si>
  <si>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</si>
  <si>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</si>
  <si>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</si>
  <si>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</si>
  <si>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</si>
  <si>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</si>
  <si>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</si>
  <si>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Studenten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</si>
  <si>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</si>
  <si>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</si>
  <si>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</si>
  <si>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</si>
  <si>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</si>
  <si>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</si>
  <si>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</si>
  <si>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</si>
  <si>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</si>
  <si>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</si>
  <si>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</si>
  <si>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</si>
  <si>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</si>
  <si>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</si>
  <si>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</si>
  <si>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</si>
  <si>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</si>
  <si>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Selbstständige Künstler/ Publizisten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</si>
  <si>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</si>
  <si>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</si>
  <si>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</si>
  <si>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</si>
  <si>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</si>
  <si>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</si>
  <si>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</si>
  <si>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</si>
  <si>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Wohnumfeldverbesserungsmaßnahmen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</si>
  <si>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</si>
  <si>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</si>
  <si>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</si>
  <si>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</si>
  <si>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</si>
  <si>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</si>
  <si>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</si>
  <si>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</si>
  <si>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</si>
  <si>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</si>
  <si>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</si>
  <si>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</si>
  <si>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</si>
  <si>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</si>
  <si>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</si>
  <si>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Häusliche Beratungseins. bei Pflegestufe 0 bis III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</si>
  <si>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</si>
  <si>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</si>
  <si>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</si>
  <si>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</si>
  <si>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</si>
  <si>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</si>
  <si>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</si>
  <si>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</si>
  <si>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</si>
  <si>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</si>
  <si>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</si>
  <si>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Aufwendungen für Leistungen im Ausland / Umlage bei Leistungsaushilfe nach zwischenstaatlichem Recht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</si>
  <si>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</si>
  <si>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</si>
  <si>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</si>
  <si>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</si>
  <si>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</si>
  <si>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</si>
  <si>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</si>
  <si>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</si>
  <si>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</si>
  <si>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</si>
  <si>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</si>
  <si>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</si>
  <si>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Mehrleistungen im Rahmen DMP / Integrierte Versorgung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</si>
  <si>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</si>
  <si>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</si>
  <si>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</si>
  <si>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</si>
  <si>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</si>
  <si>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</si>
  <si>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</si>
  <si>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</si>
  <si>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</si>
  <si>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</si>
  <si>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</si>
  <si>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</si>
  <si>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</si>
  <si>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EUR je Mitglied und Rentner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</si>
  <si>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</si>
  <si>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</si>
  <si>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</si>
  <si>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</si>
  <si>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</si>
  <si>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</si>
  <si>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</si>
  <si>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</si>
  <si>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</si>
  <si>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</si>
  <si>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</si>
  <si>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r>
      <t>davon
Beitragseinnahmen</t>
    </r>
    <r>
      <rPr>
        <vertAlign val="superscript"/>
        <sz val="7"/>
        <color indexed="8"/>
        <rFont val="Arial"/>
        <family val="2"/>
      </rPr>
      <t>1)</t>
    </r>
  </si>
  <si>
    <t>X</t>
  </si>
  <si>
    <t>geöffnete
Betriebs-
pflegekassen</t>
  </si>
  <si>
    <t>Zahlung bei Überschreitung der Begutachtungsfristen</t>
  </si>
  <si>
    <t>geöffnete
Betriebskrankenkassen</t>
  </si>
  <si>
    <t>2)</t>
  </si>
  <si>
    <t>Aufwendungen für Leistungen im Ausland / Umlage bei
Leistungsaushilfe nach zwischenstaatlichem Recht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</si>
  <si>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</si>
  <si>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</si>
  <si>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</si>
  <si>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</si>
  <si>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</si>
  <si>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</si>
  <si>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</si>
  <si>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</si>
  <si>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</si>
  <si>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</si>
  <si>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</si>
  <si>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</si>
  <si>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</si>
  <si>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</si>
  <si>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</si>
  <si>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</si>
  <si>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</si>
  <si>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Pauschalbeträge sowie Erstattungen nach tatsächlichem Aufwand, Gebärden-
sprachdolmetscher</t>
  </si>
  <si>
    <r>
      <rPr>
        <sz val="8"/>
        <color indexed="8"/>
        <rFont val="Arial"/>
        <family val="2"/>
      </rPr>
      <t>Noch:</t>
    </r>
    <r>
      <rPr>
        <b/>
        <sz val="8"/>
        <color indexed="8"/>
        <rFont val="Arial"/>
        <family val="2"/>
      </rPr>
      <t xml:space="preserve"> 12. Einnahmen und Ausgaben der gesetzlichen Krankenversicherung in Baden-Württemberg </t>
    </r>
  </si>
  <si>
    <t xml:space="preserve">  Geschlecht und Kassenarten</t>
  </si>
  <si>
    <t xml:space="preserve">  Geschlecht und Pflegestufen*)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</si>
  <si>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</si>
  <si>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</si>
  <si>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</si>
  <si>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</si>
  <si>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</si>
  <si>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Rentner und Rentenantragsteller</t>
  </si>
  <si>
    <t xml:space="preserve">Arznei-, Verband- und Hilfsmittel aus Apotheken /
Arznei- und Verbandmittel von Sonstigen                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</si>
  <si>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</si>
  <si>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</si>
  <si>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</si>
  <si>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</si>
  <si>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</si>
  <si>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</si>
  <si>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</si>
  <si>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</si>
  <si>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</si>
  <si>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</si>
  <si>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</si>
  <si>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</si>
  <si>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</si>
  <si>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</si>
  <si>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</si>
  <si>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</si>
  <si>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</si>
  <si>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</si>
  <si>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 xml:space="preserve">davon 
Pflegestufe I / Pflegegrad 2    </t>
  </si>
  <si>
    <t xml:space="preserve">Pflegestufe II / Pflegegrad 3    </t>
  </si>
  <si>
    <t xml:space="preserve">Pflegestufe III / Pflegegrad 4   </t>
  </si>
  <si>
    <t>Härtefallregelung / Pflegegrad 5</t>
  </si>
  <si>
    <t xml:space="preserve">Pflegesachleistung – Pflegestufe 0      </t>
  </si>
  <si>
    <t xml:space="preserve">davon
Pflegestufe I / Pflegegrad 2        </t>
  </si>
  <si>
    <t xml:space="preserve">Pflegestufe III / Pflegegrad 4 </t>
  </si>
  <si>
    <t xml:space="preserve">Pflegestufe 0 / Pflegegrad 5       </t>
  </si>
  <si>
    <t>Pflegehilfsmittel und Maßnahmen zur Verbesserung des individuellen Wohnumfeldes</t>
  </si>
  <si>
    <t>davon
Zum Verbrauch bestimmte Pflegehilfsmittel</t>
  </si>
  <si>
    <t>Pflegehilfsmittel / Aufwendungen für
doppelfunktionale Hilfsmittel
Pflegestufe I bis III / Pflegegrad 2 bis 5</t>
  </si>
  <si>
    <t>Pflegehilfsmittel zur selbständigeren
Lebensführung / Mobilität - 
Pflegestufe I bis III / Pflegegrad 2 bis 5</t>
  </si>
  <si>
    <t xml:space="preserve">Pflegehilfsmittel / Aufwendungen
für doppelfunktionale Hilfsmittel - 
Pflegegrad 1 </t>
  </si>
  <si>
    <t xml:space="preserve">Pflegehilfsmittel zur selbständigeren
Lebensführung / Mobilität - 
Pflegegrad 1 </t>
  </si>
  <si>
    <t xml:space="preserve">Zusätzliche Betreuungs- und Entlastungs-
leistungen, Vergütungszuschläge
und Präventionsleistungen     </t>
  </si>
  <si>
    <t xml:space="preserve">davon
Pflegestufe I / Pflegegrad 2      </t>
  </si>
  <si>
    <t xml:space="preserve">Pflegestufe II / Pflegegrad 3   </t>
  </si>
  <si>
    <t xml:space="preserve">Pflegestufe III / Pflegegrad 4  </t>
  </si>
  <si>
    <t xml:space="preserve">Pflegestufe 0 / Pflegegrad 5     </t>
  </si>
  <si>
    <t xml:space="preserve">davon
Pflegestufe I / Pflegegrad 1 / Pflegegrad 2  </t>
  </si>
  <si>
    <t xml:space="preserve">Pflegestufe II / Pflegegrad 3       </t>
  </si>
  <si>
    <t xml:space="preserve">Härtefallregelung / Pflegegrad 5  </t>
  </si>
  <si>
    <t xml:space="preserve">Besitzstandsschutz vollstationär  </t>
  </si>
  <si>
    <t xml:space="preserve">davon
Pflegestufe I  </t>
  </si>
  <si>
    <t xml:space="preserve">Pflegestufe III       </t>
  </si>
  <si>
    <t xml:space="preserve">Pflegestufe II    </t>
  </si>
  <si>
    <t xml:space="preserve">Pflegestufe 0  </t>
  </si>
  <si>
    <t xml:space="preserve">Pflegestufe II / Pflegegrad 3     </t>
  </si>
  <si>
    <t xml:space="preserve">Pflegestufe III / Pflegegrad 4    </t>
  </si>
  <si>
    <t xml:space="preserve">Härtefallregelung / Pflegegrad 5 </t>
  </si>
  <si>
    <t xml:space="preserve">Pflege in vollstationären Einrichtungen
der Hilfe für behinderte Menschen  </t>
  </si>
  <si>
    <t xml:space="preserve">
Zahlungen an den Ausgleichsfonds</t>
  </si>
  <si>
    <t>davon
Sonstige Vermögensaufwendungen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</si>
  <si>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</si>
  <si>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</si>
  <si>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</si>
  <si>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</si>
  <si>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</si>
  <si>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Stationäre Rehabilitationsleistungen – Anschlußrehabilitation</t>
  </si>
  <si>
    <t>Früherkennungsmaßnahmen und Modellvorhaben / Förderung der Weiterbildung in der Allgemeinmedizin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</si>
  <si>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</si>
  <si>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</si>
  <si>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Differenzen in den Summen durch Runden der Zahlen.</t>
  </si>
  <si>
    <t>Einnahmen aus Finanzausgleichen, Zuweisungen aus dem
Gesundheitsfonds, Mittel aus dem Einkommensausgleich,
Mittel aus dem Innovationsfonds, Einnahmen aus
Umlagen für Haftungsfälle</t>
  </si>
  <si>
    <t>nach Altersgruppen, Geschlecht und Kassenarten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</si>
  <si>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</si>
  <si>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</si>
  <si>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</si>
  <si>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</si>
  <si>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</si>
  <si>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</si>
  <si>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r>
      <t>Rechnungsm. Überschuss der Einnahmen</t>
    </r>
    <r>
      <rPr>
        <vertAlign val="superscript"/>
        <sz val="7"/>
        <rFont val="Arial"/>
        <family val="2"/>
      </rPr>
      <t>3)</t>
    </r>
  </si>
  <si>
    <t xml:space="preserve">  nach Altersgruppen, Geschlecht und Pflegestufen*)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</si>
  <si>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</si>
  <si>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>darunter
Krankenhausbehandlung</t>
  </si>
  <si>
    <t>Teilstationäre Behandlung in Dialysestationen
(ohne integrierte Versorgung)</t>
  </si>
  <si>
    <t>1) Ohne Beiträge aus Renten, die nach § 65 SGB XI in den Ausgleichsfonds gebucht werden. – 2) Kein Vorjahresvergleich möglich. – 3) Rücklagesoll nach 
§ 64 Abs. 2 SGB XI. – Differenzen in den Summen durch Runden der Zahlen.</t>
  </si>
  <si>
    <t>Studenten, Praktikanten, Auszubildende 
ohne Entgelt</t>
  </si>
  <si>
    <r>
      <t xml:space="preserve">darunter
</t>
    </r>
    <r>
      <rPr>
        <b/>
        <sz val="7"/>
        <color indexed="8"/>
        <rFont val="Arial"/>
        <family val="2"/>
      </rPr>
      <t>Leistungsausgaben</t>
    </r>
  </si>
  <si>
    <t xml:space="preserve">1. Leistungsempfänger der ambulanten und teilstationären Pflege in Baden-Württemberg zum Stichtag 30. Juni 2017  </t>
  </si>
  <si>
    <t xml:space="preserve">2. Leistungsempfänger der ambulanten und teilstationären Pflege in Baden-Württemberg zum Stichtag 30. Juni 2017 </t>
  </si>
  <si>
    <t>3. Leistungsempfänger der vollstationären Pflege in Baden-Württemberg zum Stichtag 30. Juni 2017 nach Altersgruppen,</t>
  </si>
  <si>
    <t>4. Leistungsempfänger der vollstationären Pflege in Baden-Württemberg zum Stichtag 30. Juni 2017 nach Altersgruppen,</t>
  </si>
  <si>
    <t>Juli</t>
  </si>
  <si>
    <t>9. Krankenstand der versicherungspflichtigen Mitglieder in Baden-Württemberg von 2011 bis 2017</t>
  </si>
  <si>
    <r>
      <t>2011</t>
    </r>
    <r>
      <rPr>
        <vertAlign val="superscript"/>
        <sz val="7"/>
        <rFont val="Arial"/>
        <family val="2"/>
      </rPr>
      <t>1)</t>
    </r>
  </si>
  <si>
    <r>
      <t>2015</t>
    </r>
    <r>
      <rPr>
        <vertAlign val="superscript"/>
        <sz val="7"/>
        <rFont val="Arial"/>
        <family val="2"/>
      </rPr>
      <t>2)</t>
    </r>
  </si>
  <si>
    <t>3)</t>
  </si>
  <si>
    <t>1) Ab 2009 Einheitsbeitragssatz zuzüglich 0,9 % Arbeitnehmeralleinanteil. – 2) Ab 2015 Beitragssatz 14,6 % zuzüglich individueller Zusatzbeitragssatz, der vom Arbeitnehmer allein bezahlt wird. – 3) Ab August 2015 meldet die Innungskrankenkasse nur noch auf Bundesebene. Deshalb Veränderung insgesamt ohne IKK.</t>
  </si>
  <si>
    <t>10. Beitragssätze für Mitglieder der gesetzlichen Krankenversicherung in Baden-Württemberg von 2011 bis 2017</t>
  </si>
  <si>
    <t>Verluste der Aktiva</t>
  </si>
  <si>
    <t xml:space="preserve">
Nachrichtlich:
Ausgaben für doppelfunktionale Hilfsmittel</t>
  </si>
  <si>
    <t>Arbeitslosengeldempfänger nach dem SGB III</t>
  </si>
  <si>
    <t>Arbeitslosengeld II Empfänger</t>
  </si>
  <si>
    <t>1) Ohne Studenten, Praktikanten, Auszubildende ohne Entgelt, Rehabilitanden, selbstständige Künstler und Publizisten.</t>
  </si>
  <si>
    <r>
      <t>Sonstige Pflichtmitglieder</t>
    </r>
    <r>
      <rPr>
        <vertAlign val="superscript"/>
        <sz val="8"/>
        <rFont val="Arial"/>
        <family val="2"/>
      </rPr>
      <t>1)</t>
    </r>
  </si>
  <si>
    <t>Versicherungspflichtige Vorruhestandsgeld-
empfänger nach § 5 Abs. 3 SGB V / 
§ 2 Abs. 6 KVLG 1989</t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</si>
  <si>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</si>
  <si>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</si>
  <si>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</si>
  <si>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</si>
  <si>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Vorruhestandsgeldempfänger mit Beitrags-
zuschuß nach § 257 Abs. 3 SGB</t>
  </si>
  <si>
    <t>Bußgelder und Vertragsstrafen</t>
  </si>
  <si>
    <t>Hilfsmittel</t>
  </si>
  <si>
    <t>Hilfsmittel der Orthopädietechnik</t>
  </si>
  <si>
    <t>Hilfsmittel der Rehatechnik / doppelfunktionale Hilfsmittel</t>
  </si>
  <si>
    <t>Hilfsmittel zum Verbrauch (Homecare)</t>
  </si>
  <si>
    <t>Sachleistungen bei Dialyse</t>
  </si>
  <si>
    <t>Heilmittel</t>
  </si>
  <si>
    <t xml:space="preserve"> darunter
      Hilfsmittel im Rahmen der spezialisierten
      ambulanten Palliativversorgung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</si>
  <si>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</si>
  <si>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</si>
  <si>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</si>
  <si>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</si>
  <si>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</si>
  <si>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</si>
  <si>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</si>
  <si>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</si>
  <si>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</si>
  <si>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</si>
  <si>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</si>
  <si>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</si>
  <si>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</si>
  <si>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</si>
  <si>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</si>
  <si>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</si>
  <si>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</si>
  <si>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</si>
  <si>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</si>
  <si>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Leistungsempfänger
insgesamt</t>
  </si>
  <si>
    <t>Davon mit Pflegegrad</t>
  </si>
  <si>
    <t>5. Mitglieder der Pflegekassen mit Sitz in Baden-Württemberg zum Stichtag 1. Oktober 2017</t>
  </si>
  <si>
    <t>6. Leistungsfälle und -tage in Baden-Württemberg vom 1. Januar bis 30. September 2017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</si>
  <si>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30. September 2017</t>
    </r>
  </si>
  <si>
    <t>7. Einnahmen und Ausgaben der Pflegekassen in Baden-Württemberg vom 1. Januar bis 30. September 2017</t>
  </si>
  <si>
    <r>
      <t xml:space="preserve">Noch: </t>
    </r>
    <r>
      <rPr>
        <b/>
        <sz val="8"/>
        <color indexed="8"/>
        <rFont val="Arial"/>
        <family val="2"/>
      </rPr>
      <t>7. Einnahmen und Ausgaben der Pflegekassen in Baden-Württemberg vom 1. Januar bis 30. September 2017</t>
    </r>
  </si>
  <si>
    <t>8. Mitglieder der gesetzlichen Krankenversicherung mit Sitz in Baden-Württemberg zum Stichtag 1. Oktober 2017</t>
  </si>
  <si>
    <r>
      <t xml:space="preserve">Noch: </t>
    </r>
    <r>
      <rPr>
        <b/>
        <sz val="8"/>
        <color indexed="8"/>
        <rFont val="Arial"/>
        <family val="2"/>
      </rPr>
      <t>8. Mitglieder der gesetzlichen Krankenversicherung mit Sitz in Baden-Württemberg zum Stichtag 1. Oktober 2017</t>
    </r>
  </si>
  <si>
    <t>August</t>
  </si>
  <si>
    <t>September</t>
  </si>
  <si>
    <t>Oktober</t>
  </si>
  <si>
    <t>11. Einnahmen und Ausgaben der gesetzlichen Krankenversicherung in Baden-Württemberg vom 1. Januar bis 30. September 2017</t>
  </si>
  <si>
    <t>12. Einnahmen und Ausgaben der gesetzlichen Krankenversicherung in Baden-Württemberg vom 1. Januar bis 30. September 2017</t>
  </si>
  <si>
    <t xml:space="preserve"> vom 1. Januar bis 30. September 2017</t>
  </si>
  <si>
    <t>Prämienauszahlungen</t>
  </si>
  <si>
    <r>
      <rPr>
        <sz val="8"/>
        <color indexed="8"/>
        <rFont val="Arial"/>
        <family val="2"/>
      </rPr>
      <t>Noch:</t>
    </r>
    <r>
      <rPr>
        <b/>
        <sz val="8"/>
        <color indexed="8"/>
        <rFont val="Arial"/>
        <family val="2"/>
      </rPr>
      <t xml:space="preserve"> 11. Einnahmen und Ausgaben der gesetzlichen Krankenversicherung in Baden-Württemberg </t>
    </r>
  </si>
  <si>
    <t xml:space="preserve">    vom 1. Januar bis 30. September 2017</t>
  </si>
  <si>
    <t>Mitglieder der Pflegekasse, die 
wegen sonstiger Gründe 
beitragsfrei versichert sind</t>
  </si>
  <si>
    <t>Mitglieder der Pflegekasse, die 
wegen stationärer Pflege 
beitragsfrei versichert sind</t>
  </si>
  <si>
    <t>Pflegeversicherte Familienangehörige, die nicht als solche GKV versichert sind</t>
  </si>
  <si>
    <t>GKV versicherte Familienangehörige, die nicht als solche pflegeversichert sind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</si>
</sst>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3">
    <numFmt numFmtId="164" formatCode="###\ ###\ ###\ ###\ ###\ ##0\ \ "/>
    <numFmt numFmtId="165" formatCode="###\ ##0.0\ \ "/>
    <numFmt numFmtId="166" formatCode="???\ ???\ ??0\ \ ;\–\ ?\ ???\ ??0\ \ "/>
    <numFmt numFmtId="167" formatCode="\+??0.0\ \ ;\–??0.0\ \ ;* \–\ \ ;"/>
    <numFmt numFmtId="168" formatCode="##0.0"/>
    <numFmt numFmtId="169" formatCode="* \+\ ??0.0\ \ ;* \–\ ??0.0\ \ ;* \–\ \ ;* @\ \ "/>
    <numFmt numFmtId="170" formatCode="#\ ###\ ##0\ \ ;\–\ #\ ###\ ##0\ \ ;\ \–\ \ ;* @\ \ "/>
    <numFmt numFmtId="171" formatCode="#\ ###\ ##0.0\ \ ;\–\ #\ ###\ ##0.0\ \ ;\ \–\ \ ;* @\ \ "/>
    <numFmt numFmtId="172" formatCode="#\ ###\ ##0.00\ \ ;\–\ #\ ###\ ##0.00\ \ ;\ \–\ \ ;* @\ \ "/>
    <numFmt numFmtId="173" formatCode="* \+\ ?0.0\ \ ;* \–\ ?0.0\ \ ;* \–\ \ ;* @\ \ "/>
    <numFmt numFmtId="174" formatCode="0\ \ "/>
    <numFmt numFmtId="175" formatCode="* \ ??\ ??0\ \ ;* \–\ ??\ ??0\ \ ;* \–\ \ ;* @\ \ "/>
    <numFmt numFmtId="176" formatCode="#\ ###\ ###\ ##0\ \ ;\–\ #\ ###\ ##0\ \ ;\ \–\ \ ;* @\ \ "/>
    <numFmt numFmtId="177" formatCode="###\ ###\ ##0\ \ "/>
    <numFmt numFmtId="178" formatCode="#\ ###\ ###\ ##0\ \ ;\–\ #\ ###\ ###\ ##0\ \ ;\ \–\ \ ;* @\ \ "/>
    <numFmt numFmtId="179" formatCode="* \+\ ?\ ??0.0;* \–\ ?\ ??0.0;* \–;* @"/>
    <numFmt numFmtId="180" formatCode="* \+\ ??0.0;* \–\ ??0.0;* \–;* @"/>
    <numFmt numFmtId="181" formatCode="\ \ \ \ \ @"/>
    <numFmt numFmtId="182" formatCode="###\ ###\ ##0.00\ \ "/>
    <numFmt numFmtId="183" formatCode="###\ ##0\ \ ;\–\ ###\ ##0\ \ ;\ \–\ \ ;* @\ \ "/>
    <numFmt numFmtId="184" formatCode="0.00\ \ "/>
    <numFmt numFmtId="185" formatCode="\+\ ??0.0\ \ ;\–\ ??0.0\ \ ;* \–\ ;"/>
    <numFmt numFmtId="186" formatCode="* \+\ ?0.0\ \ ;* \–\ ?0.0\ \ ;* \–\ ;* @\ "/>
    <numFmt numFmtId="187" formatCode="* \+\ 0.0;* \–\ 0.0;* \–;* @\ "/>
    <numFmt numFmtId="188" formatCode="* \+\ ??0.0;* \–\ ??0.0;* \–;* @\ "/>
    <numFmt numFmtId="189" formatCode="* \+\ ?0.0;* \–\ ?0.0;* \–\ ;* @\ "/>
    <numFmt numFmtId="190" formatCode="###,###,###,###,###,###"/>
    <numFmt numFmtId="191" formatCode="#\ ###\ ##0\ \ ;\–\ #\ ###\ ##0\ \ ;\ \–\ ;* @\ "/>
    <numFmt numFmtId="192" formatCode="#\ ###\ ##0.00\ \ ;\–\ #\ ###\ ##0.00\ \ ;\ \–\ ;* @\ "/>
    <numFmt numFmtId="193" formatCode="* \+\ ??0.0\ \ ;* \–\ ??0.0\ \ ;* \–\ ;* @\ "/>
    <numFmt numFmtId="194" formatCode="0.0"/>
    <numFmt numFmtId="195" formatCode="#\ ###\ ##0;\–\ #\ ###\ ##0;* \–;* @"/>
    <numFmt numFmtId="196" formatCode="* ?0.00;* \–\ ?0.00;* \–;* @\ "/>
  </numFmts>
  <fonts count="22" x14ac:knownFonts="1">
    <font>
      <sz val="7"/>
      <name val="Arial"/>
    </font>
    <font>
      <sz val="8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b/>
      <sz val="7"/>
      <color indexed="8"/>
      <name val="Arial"/>
      <family val="2"/>
    </font>
    <font>
      <b/>
      <sz val="8"/>
      <name val="Arial"/>
      <family val="2"/>
    </font>
    <font>
      <vertAlign val="superscript"/>
      <sz val="7"/>
      <color indexed="8"/>
      <name val="Arial"/>
      <family val="2"/>
    </font>
    <font>
      <i/>
      <sz val="7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b/>
      <sz val="10"/>
      <color indexed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164" fontId="0" fillId="0" borderId="0">
      <alignment vertical="center"/>
    </xf>
  </cellStyleXfs>
  <cellXfs count="476">
    <xf numFmtId="164" fontId="0" fillId="0" borderId="0" xfId="0">
      <alignment vertical="center"/>
    </xf>
    <xf numFmtId="164" fontId="2" fillId="0" borderId="0" xfId="0" applyFont="1" applyAlignment="1"/>
    <xf numFmtId="164" fontId="3" fillId="0" borderId="0" xfId="0" applyFont="1" applyAlignment="1"/>
    <xf numFmtId="164" fontId="4" fillId="0" borderId="0" xfId="0" applyFont="1" applyAlignment="1"/>
    <xf numFmtId="164" fontId="3" fillId="0" borderId="0" xfId="0" applyFont="1" applyAlignment="1">
      <alignment vertical="top"/>
    </xf>
    <xf numFmtId="164" fontId="3" fillId="0" borderId="0" xfId="0" applyFont="1">
      <alignment vertical="center"/>
    </xf>
    <xf numFmtId="164" fontId="3" fillId="0" borderId="1" xfId="0" applyFont="1" applyBorder="1" applyAlignment="1">
      <alignment horizontal="center" vertical="center"/>
    </xf>
    <xf numFmtId="164" fontId="2" fillId="0" borderId="0" xfId="0" applyFont="1" applyBorder="1" applyAlignment="1">
      <alignment horizontal="centerContinuous" vertical="center"/>
    </xf>
    <xf numFmtId="164" fontId="4" fillId="0" borderId="0" xfId="0" applyFont="1" applyBorder="1" applyAlignment="1">
      <alignment horizontal="centerContinuous" vertical="center"/>
    </xf>
    <xf numFmtId="164" fontId="4" fillId="0" borderId="0" xfId="0" applyFont="1" applyAlignment="1">
      <alignment horizontal="centerContinuous" vertical="center"/>
    </xf>
    <xf numFmtId="164" fontId="4" fillId="0" borderId="0" xfId="0" applyFont="1">
      <alignment vertical="center"/>
    </xf>
    <xf numFmtId="164" fontId="4" fillId="0" borderId="0" xfId="0" applyFont="1" applyAlignment="1">
      <alignment vertical="center"/>
    </xf>
    <xf numFmtId="0" fontId="3" fillId="0" borderId="0" xfId="0" applyNumberFormat="1" applyFont="1">
      <alignment vertical="center"/>
    </xf>
    <xf numFmtId="164" fontId="3" fillId="0" borderId="0" xfId="0" applyFont="1" applyAlignment="1">
      <alignment vertical="center"/>
    </xf>
    <xf numFmtId="164" fontId="0" fillId="0" borderId="0" xfId="0" applyAlignment="1">
      <alignment vertical="center"/>
    </xf>
    <xf numFmtId="164" fontId="2" fillId="0" borderId="2" xfId="0" applyFont="1" applyBorder="1" applyAlignment="1"/>
    <xf numFmtId="164" fontId="7" fillId="0" borderId="0" xfId="0" applyFont="1" applyAlignment="1"/>
    <xf numFmtId="167" fontId="5" fillId="0" borderId="0" xfId="0" applyNumberFormat="1" applyFont="1" applyAlignment="1"/>
    <xf numFmtId="164" fontId="7" fillId="0" borderId="2" xfId="0" applyFont="1" applyBorder="1" applyAlignment="1"/>
    <xf numFmtId="164" fontId="12" fillId="0" borderId="0" xfId="0" applyFont="1" applyAlignment="1"/>
    <xf numFmtId="164" fontId="12" fillId="0" borderId="2" xfId="0" applyFont="1" applyBorder="1" applyAlignment="1"/>
    <xf numFmtId="164" fontId="12" fillId="0" borderId="0" xfId="0" applyFont="1" applyBorder="1" applyAlignment="1"/>
    <xf numFmtId="164" fontId="12" fillId="0" borderId="0" xfId="0" applyFont="1" applyAlignment="1">
      <alignment vertical="center"/>
    </xf>
    <xf numFmtId="164" fontId="13" fillId="0" borderId="0" xfId="0" applyFont="1" applyAlignment="1">
      <alignment vertical="center"/>
    </xf>
    <xf numFmtId="164" fontId="14" fillId="0" borderId="0" xfId="0" applyFont="1" applyAlignment="1">
      <alignment vertical="center"/>
    </xf>
    <xf numFmtId="164" fontId="0" fillId="0" borderId="2" xfId="0" applyFont="1" applyBorder="1" applyAlignment="1">
      <alignment horizontal="left"/>
    </xf>
    <xf numFmtId="164" fontId="0" fillId="0" borderId="0" xfId="0" applyAlignment="1"/>
    <xf numFmtId="164" fontId="0" fillId="0" borderId="0" xfId="0" applyFont="1" applyAlignment="1"/>
    <xf numFmtId="164" fontId="0" fillId="0" borderId="0" xfId="0" applyFont="1" applyAlignment="1">
      <alignment vertical="center"/>
    </xf>
    <xf numFmtId="164" fontId="14" fillId="0" borderId="0" xfId="0" applyFont="1" applyAlignment="1">
      <alignment vertical="top"/>
    </xf>
    <xf numFmtId="164" fontId="14" fillId="0" borderId="0" xfId="0" applyFont="1" applyAlignment="1"/>
    <xf numFmtId="164" fontId="14" fillId="0" borderId="0" xfId="0" applyFont="1">
      <alignment vertical="center"/>
    </xf>
    <xf numFmtId="164" fontId="4" fillId="0" borderId="0" xfId="0" applyFont="1" applyAlignment="1">
      <alignment horizontal="centerContinuous"/>
    </xf>
    <xf numFmtId="0" fontId="0" fillId="0" borderId="0" xfId="0" applyNumberFormat="1" applyFont="1" applyAlignment="1">
      <alignment horizontal="center"/>
    </xf>
    <xf numFmtId="164" fontId="0" fillId="0" borderId="2" xfId="0" applyBorder="1" applyAlignment="1">
      <alignment horizontal="left"/>
    </xf>
    <xf numFmtId="169" fontId="10" fillId="0" borderId="0" xfId="0" applyNumberFormat="1" applyFont="1" applyAlignment="1">
      <alignment horizontal="right"/>
    </xf>
    <xf numFmtId="164" fontId="4" fillId="0" borderId="0" xfId="0" applyFont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164" fontId="4" fillId="0" borderId="0" xfId="0" applyFont="1" applyAlignment="1">
      <alignment horizontal="center"/>
    </xf>
    <xf numFmtId="0" fontId="4" fillId="0" borderId="0" xfId="0" applyNumberFormat="1" applyFont="1" applyAlignment="1"/>
    <xf numFmtId="164" fontId="9" fillId="0" borderId="0" xfId="0" applyFont="1" applyAlignment="1"/>
    <xf numFmtId="164" fontId="3" fillId="0" borderId="2" xfId="0" applyFont="1" applyBorder="1" applyAlignment="1">
      <alignment horizontal="left" indent="2"/>
    </xf>
    <xf numFmtId="164" fontId="3" fillId="0" borderId="2" xfId="0" applyFont="1" applyBorder="1" applyAlignment="1">
      <alignment horizontal="left" wrapText="1" indent="2"/>
    </xf>
    <xf numFmtId="164" fontId="4" fillId="0" borderId="0" xfId="0" applyFont="1" applyAlignment="1">
      <alignment vertical="top"/>
    </xf>
    <xf numFmtId="49" fontId="7" fillId="0" borderId="2" xfId="0" applyNumberFormat="1" applyFont="1" applyBorder="1" applyAlignment="1"/>
    <xf numFmtId="170" fontId="6" fillId="0" borderId="0" xfId="0" applyNumberFormat="1" applyFont="1" applyAlignment="1">
      <alignment horizontal="right"/>
    </xf>
    <xf numFmtId="170" fontId="11" fillId="0" borderId="0" xfId="0" applyNumberFormat="1" applyFont="1" applyAlignment="1">
      <alignment horizontal="right"/>
    </xf>
    <xf numFmtId="164" fontId="2" fillId="0" borderId="0" xfId="0" applyFont="1" applyAlignment="1">
      <alignment horizontal="left"/>
    </xf>
    <xf numFmtId="170" fontId="12" fillId="0" borderId="0" xfId="0" applyNumberFormat="1" applyFont="1" applyAlignment="1">
      <alignment horizontal="right"/>
    </xf>
    <xf numFmtId="170" fontId="16" fillId="0" borderId="0" xfId="0" applyNumberFormat="1" applyFont="1" applyAlignment="1">
      <alignment horizontal="right"/>
    </xf>
    <xf numFmtId="164" fontId="7" fillId="0" borderId="0" xfId="0" applyFont="1">
      <alignment vertical="center"/>
    </xf>
    <xf numFmtId="164" fontId="3" fillId="0" borderId="0" xfId="0" applyFont="1" applyAlignment="1">
      <alignment vertical="center" wrapText="1"/>
    </xf>
    <xf numFmtId="164" fontId="3" fillId="0" borderId="0" xfId="0" applyFont="1" applyAlignment="1">
      <alignment horizontal="left" vertical="center" wrapText="1" indent="2"/>
    </xf>
    <xf numFmtId="172" fontId="12" fillId="0" borderId="0" xfId="0" applyNumberFormat="1" applyFont="1" applyAlignment="1">
      <alignment horizontal="right"/>
    </xf>
    <xf numFmtId="164" fontId="20" fillId="0" borderId="0" xfId="0" applyFont="1" applyAlignment="1"/>
    <xf numFmtId="49" fontId="3" fillId="0" borderId="2" xfId="0" applyNumberFormat="1" applyFont="1" applyBorder="1" applyAlignment="1">
      <alignment horizontal="left" wrapText="1" indent="1"/>
    </xf>
    <xf numFmtId="164" fontId="20" fillId="0" borderId="0" xfId="0" applyFont="1" applyAlignment="1">
      <alignment vertical="center"/>
    </xf>
    <xf numFmtId="164" fontId="3" fillId="0" borderId="2" xfId="0" applyFont="1" applyBorder="1" applyAlignment="1">
      <alignment horizontal="left" indent="3"/>
    </xf>
    <xf numFmtId="164" fontId="7" fillId="0" borderId="2" xfId="0" applyFont="1" applyBorder="1" applyAlignment="1">
      <alignment horizontal="left"/>
    </xf>
    <xf numFmtId="164" fontId="3" fillId="0" borderId="2" xfId="0" applyFont="1" applyBorder="1" applyAlignment="1">
      <alignment horizontal="left" indent="1"/>
    </xf>
    <xf numFmtId="164" fontId="3" fillId="0" borderId="2" xfId="0" applyFont="1" applyBorder="1" applyAlignment="1">
      <alignment horizontal="left" wrapText="1" indent="1"/>
    </xf>
    <xf numFmtId="164" fontId="3" fillId="0" borderId="2" xfId="0" applyFont="1" applyBorder="1" applyAlignment="1">
      <alignment horizontal="left" wrapText="1" indent="3"/>
    </xf>
    <xf numFmtId="49" fontId="3" fillId="0" borderId="2" xfId="0" applyNumberFormat="1" applyFont="1" applyBorder="1" applyAlignment="1">
      <alignment horizontal="left" wrapText="1" indent="2"/>
    </xf>
    <xf numFmtId="174" fontId="12" fillId="0" borderId="0" xfId="0" applyNumberFormat="1" applyFont="1" applyAlignment="1">
      <alignment horizontal="right"/>
    </xf>
    <xf numFmtId="164" fontId="3" fillId="0" borderId="3" xfId="0" applyFont="1" applyBorder="1" applyAlignment="1">
      <alignment horizontal="center" vertical="center" wrapText="1"/>
    </xf>
    <xf numFmtId="164" fontId="3" fillId="0" borderId="5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wrapText="1" indent="2"/>
    </xf>
    <xf numFmtId="175" fontId="12" fillId="0" borderId="0" xfId="0" applyNumberFormat="1" applyFont="1" applyAlignment="1">
      <alignment horizontal="right"/>
    </xf>
    <xf numFmtId="170" fontId="12" fillId="0" borderId="6" xfId="0" applyNumberFormat="1" applyFont="1" applyBorder="1" applyAlignment="1">
      <alignment horizontal="right"/>
    </xf>
    <xf numFmtId="170" fontId="12" fillId="0" borderId="0" xfId="0" applyNumberFormat="1" applyFont="1" applyAlignment="1"/>
    <xf numFmtId="176" fontId="16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8" fillId="0" borderId="0" xfId="0" applyNumberFormat="1" applyFont="1" applyAlignment="1">
      <alignment horizontal="right"/>
    </xf>
    <xf numFmtId="164" fontId="2" fillId="0" borderId="0" xfId="0" applyFont="1" applyAlignment="1">
      <alignment horizontal="center"/>
    </xf>
    <xf numFmtId="164" fontId="2" fillId="0" borderId="0" xfId="0" applyFont="1" applyBorder="1" applyAlignment="1">
      <alignment horizontal="center"/>
    </xf>
    <xf numFmtId="176" fontId="12" fillId="0" borderId="6" xfId="0" applyNumberFormat="1" applyFont="1" applyBorder="1" applyAlignment="1">
      <alignment horizontal="right"/>
    </xf>
    <xf numFmtId="176" fontId="12" fillId="0" borderId="0" xfId="0" applyNumberFormat="1" applyFont="1" applyBorder="1" applyAlignment="1">
      <alignment horizontal="right"/>
    </xf>
    <xf numFmtId="172" fontId="12" fillId="0" borderId="0" xfId="0" applyNumberFormat="1" applyFont="1" applyAlignment="1"/>
    <xf numFmtId="164" fontId="2" fillId="0" borderId="0" xfId="0" applyFont="1" applyBorder="1" applyAlignment="1">
      <alignment horizontal="centerContinuous"/>
    </xf>
    <xf numFmtId="164" fontId="4" fillId="0" borderId="0" xfId="0" applyFont="1" applyBorder="1" applyAlignment="1">
      <alignment horizontal="centerContinuous"/>
    </xf>
    <xf numFmtId="164" fontId="7" fillId="0" borderId="0" xfId="0" applyFont="1" applyBorder="1" applyAlignment="1">
      <alignment horizontal="center" vertical="center"/>
    </xf>
    <xf numFmtId="170" fontId="12" fillId="0" borderId="6" xfId="0" applyNumberFormat="1" applyFont="1" applyBorder="1" applyAlignment="1"/>
    <xf numFmtId="178" fontId="16" fillId="0" borderId="0" xfId="0" applyNumberFormat="1" applyFont="1" applyAlignment="1">
      <alignment horizontal="right"/>
    </xf>
    <xf numFmtId="178" fontId="12" fillId="0" borderId="6" xfId="0" applyNumberFormat="1" applyFont="1" applyBorder="1" applyAlignment="1">
      <alignment horizontal="right"/>
    </xf>
    <xf numFmtId="177" fontId="3" fillId="0" borderId="0" xfId="0" applyNumberFormat="1" applyFont="1" applyAlignment="1">
      <alignment horizontal="right"/>
    </xf>
    <xf numFmtId="180" fontId="10" fillId="0" borderId="0" xfId="0" applyNumberFormat="1" applyFont="1" applyAlignment="1">
      <alignment horizontal="right"/>
    </xf>
    <xf numFmtId="180" fontId="12" fillId="0" borderId="0" xfId="0" applyNumberFormat="1" applyFont="1" applyAlignment="1">
      <alignment horizontal="right"/>
    </xf>
    <xf numFmtId="164" fontId="2" fillId="0" borderId="2" xfId="0" applyFont="1" applyBorder="1" applyAlignment="1">
      <alignment horizontal="right" indent="3"/>
    </xf>
    <xf numFmtId="164" fontId="2" fillId="0" borderId="2" xfId="0" applyFont="1" applyBorder="1" applyAlignment="1">
      <alignment horizontal="center"/>
    </xf>
    <xf numFmtId="164" fontId="3" fillId="0" borderId="0" xfId="0" applyFont="1" applyBorder="1" applyAlignment="1">
      <alignment horizontal="left" wrapText="1" indent="3"/>
    </xf>
    <xf numFmtId="164" fontId="12" fillId="0" borderId="3" xfId="0" applyFont="1" applyBorder="1" applyAlignment="1">
      <alignment horizontal="center" vertical="center" wrapText="1"/>
    </xf>
    <xf numFmtId="164" fontId="12" fillId="0" borderId="8" xfId="0" applyFont="1" applyBorder="1" applyAlignment="1">
      <alignment horizontal="center" vertical="center" wrapText="1"/>
    </xf>
    <xf numFmtId="164" fontId="12" fillId="0" borderId="9" xfId="0" applyFont="1" applyBorder="1" applyAlignment="1">
      <alignment horizontal="center" vertical="center" wrapText="1"/>
    </xf>
    <xf numFmtId="164" fontId="12" fillId="0" borderId="10" xfId="0" applyFont="1" applyBorder="1" applyAlignment="1">
      <alignment horizontal="center" vertical="center"/>
    </xf>
    <xf numFmtId="164" fontId="12" fillId="0" borderId="10" xfId="0" applyFont="1" applyBorder="1" applyAlignment="1">
      <alignment horizontal="centerContinuous" vertical="center"/>
    </xf>
    <xf numFmtId="173" fontId="17" fillId="0" borderId="0" xfId="0" applyNumberFormat="1" applyFont="1" applyAlignment="1">
      <alignment horizontal="right"/>
    </xf>
    <xf numFmtId="173" fontId="18" fillId="0" borderId="0" xfId="0" applyNumberFormat="1" applyFont="1" applyAlignment="1">
      <alignment horizontal="right"/>
    </xf>
    <xf numFmtId="179" fontId="10" fillId="0" borderId="0" xfId="0" applyNumberFormat="1" applyFont="1" applyAlignment="1">
      <alignment horizontal="right"/>
    </xf>
    <xf numFmtId="164" fontId="0" fillId="0" borderId="0" xfId="0" applyFont="1" applyAlignment="1">
      <alignment horizontal="center"/>
    </xf>
    <xf numFmtId="164" fontId="0" fillId="0" borderId="0" xfId="0" applyFont="1" applyAlignment="1">
      <alignment horizontal="left"/>
    </xf>
    <xf numFmtId="181" fontId="3" fillId="0" borderId="2" xfId="0" applyNumberFormat="1" applyFont="1" applyBorder="1" applyAlignment="1">
      <alignment horizontal="left" wrapText="1" indent="2"/>
    </xf>
    <xf numFmtId="164" fontId="3" fillId="0" borderId="11" xfId="0" applyFont="1" applyBorder="1" applyAlignment="1">
      <alignment horizontal="center" vertical="center"/>
    </xf>
    <xf numFmtId="172" fontId="16" fillId="0" borderId="0" xfId="0" applyNumberFormat="1" applyFont="1" applyAlignment="1"/>
    <xf numFmtId="182" fontId="3" fillId="0" borderId="0" xfId="0" applyNumberFormat="1" applyFont="1" applyAlignment="1">
      <alignment horizontal="right"/>
    </xf>
    <xf numFmtId="183" fontId="12" fillId="0" borderId="0" xfId="0" applyNumberFormat="1" applyFont="1" applyAlignment="1">
      <alignment horizontal="right"/>
    </xf>
    <xf numFmtId="164" fontId="12" fillId="0" borderId="0" xfId="0" applyFont="1" applyAlignment="1">
      <alignment horizontal="left"/>
    </xf>
    <xf numFmtId="164" fontId="12" fillId="0" borderId="2" xfId="0" applyFont="1" applyBorder="1" applyAlignment="1">
      <alignment horizontal="left"/>
    </xf>
    <xf numFmtId="184" fontId="12" fillId="0" borderId="0" xfId="0" applyNumberFormat="1" applyFont="1" applyAlignment="1">
      <alignment horizontal="right"/>
    </xf>
    <xf numFmtId="185" fontId="19" fillId="0" borderId="0" xfId="0" applyNumberFormat="1" applyFont="1" applyAlignment="1">
      <alignment horizontal="right"/>
    </xf>
    <xf numFmtId="185" fontId="10" fillId="0" borderId="0" xfId="0" applyNumberFormat="1" applyFont="1" applyAlignment="1">
      <alignment horizontal="right"/>
    </xf>
    <xf numFmtId="164" fontId="3" fillId="0" borderId="3" xfId="0" applyFont="1" applyBorder="1" applyAlignment="1">
      <alignment horizontal="center" vertical="center"/>
    </xf>
    <xf numFmtId="186" fontId="10" fillId="0" borderId="0" xfId="0" applyNumberFormat="1" applyFont="1" applyAlignment="1">
      <alignment horizontal="right"/>
    </xf>
    <xf numFmtId="186" fontId="19" fillId="0" borderId="0" xfId="0" applyNumberFormat="1" applyFont="1" applyAlignment="1">
      <alignment horizontal="right"/>
    </xf>
    <xf numFmtId="164" fontId="12" fillId="0" borderId="13" xfId="0" applyFont="1" applyBorder="1" applyAlignment="1">
      <alignment horizontal="center" vertical="center" wrapText="1"/>
    </xf>
    <xf numFmtId="164" fontId="12" fillId="0" borderId="14" xfId="0" applyFont="1" applyBorder="1" applyAlignment="1">
      <alignment horizontal="centerContinuous" vertical="center"/>
    </xf>
    <xf numFmtId="164" fontId="12" fillId="0" borderId="14" xfId="0" applyFont="1" applyBorder="1" applyAlignment="1">
      <alignment horizontal="center" vertical="center" wrapText="1"/>
    </xf>
    <xf numFmtId="164" fontId="12" fillId="0" borderId="4" xfId="0" applyFont="1" applyBorder="1" applyAlignment="1">
      <alignment horizontal="center" vertical="center" wrapText="1"/>
    </xf>
    <xf numFmtId="170" fontId="12" fillId="0" borderId="0" xfId="0" applyNumberFormat="1" applyFont="1" applyBorder="1" applyAlignment="1">
      <alignment horizontal="right"/>
    </xf>
    <xf numFmtId="188" fontId="19" fillId="0" borderId="0" xfId="0" applyNumberFormat="1" applyFont="1" applyAlignment="1">
      <alignment horizontal="right"/>
    </xf>
    <xf numFmtId="188" fontId="10" fillId="0" borderId="0" xfId="0" applyNumberFormat="1" applyFont="1" applyAlignment="1">
      <alignment horizontal="right"/>
    </xf>
    <xf numFmtId="186" fontId="17" fillId="0" borderId="0" xfId="0" applyNumberFormat="1" applyFont="1" applyAlignment="1">
      <alignment horizontal="right"/>
    </xf>
    <xf numFmtId="186" fontId="18" fillId="0" borderId="0" xfId="0" applyNumberFormat="1" applyFont="1" applyAlignment="1">
      <alignment horizontal="right"/>
    </xf>
    <xf numFmtId="164" fontId="2" fillId="0" borderId="1" xfId="0" applyFont="1" applyBorder="1" applyAlignment="1">
      <alignment horizontal="left" vertical="top" indent="1"/>
    </xf>
    <xf numFmtId="0" fontId="12" fillId="0" borderId="0" xfId="0" applyNumberFormat="1" applyFont="1" applyAlignment="1">
      <alignment horizontal="center"/>
    </xf>
    <xf numFmtId="190" fontId="9" fillId="0" borderId="0" xfId="0" applyNumberFormat="1" applyFont="1" applyAlignment="1"/>
    <xf numFmtId="192" fontId="12" fillId="0" borderId="0" xfId="0" applyNumberFormat="1" applyFont="1" applyAlignment="1">
      <alignment horizontal="right"/>
    </xf>
    <xf numFmtId="0" fontId="12" fillId="0" borderId="0" xfId="0" applyNumberFormat="1" applyFont="1" applyAlignment="1">
      <alignment horizontal="right"/>
    </xf>
    <xf numFmtId="164" fontId="1" fillId="0" borderId="0" xfId="0" applyFont="1" applyAlignment="1"/>
    <xf numFmtId="164" fontId="8" fillId="0" borderId="0" xfId="0" applyFont="1" applyAlignment="1"/>
    <xf numFmtId="189" fontId="10" fillId="0" borderId="0" xfId="0" applyNumberFormat="1" applyFont="1" applyAlignment="1">
      <alignment horizontal="right"/>
    </xf>
    <xf numFmtId="164" fontId="0" fillId="0" borderId="0" xfId="0" applyBorder="1">
      <alignment vertical="center"/>
    </xf>
    <xf numFmtId="164" fontId="2" fillId="0" borderId="0" xfId="0" applyFont="1" applyBorder="1" applyAlignment="1">
      <alignment horizontal="left" vertical="top"/>
    </xf>
    <xf numFmtId="164" fontId="7" fillId="0" borderId="0" xfId="0" applyFont="1" applyBorder="1" applyAlignment="1">
      <alignment horizontal="center"/>
    </xf>
    <xf numFmtId="193" fontId="19" fillId="0" borderId="0" xfId="0" applyNumberFormat="1" applyFont="1" applyAlignment="1">
      <alignment horizontal="right"/>
    </xf>
    <xf numFmtId="193" fontId="10" fillId="0" borderId="0" xfId="0" applyNumberFormat="1" applyFont="1" applyAlignment="1">
      <alignment horizontal="right"/>
    </xf>
    <xf numFmtId="164" fontId="12" fillId="0" borderId="2" xfId="0" applyFont="1" applyBorder="1" applyAlignment="1">
      <alignment horizontal="left" wrapText="1" indent="1"/>
    </xf>
    <xf numFmtId="170" fontId="1" fillId="0" borderId="0" xfId="0" applyNumberFormat="1" applyFont="1" applyAlignment="1">
      <alignment horizontal="right"/>
    </xf>
    <xf numFmtId="170" fontId="8" fillId="0" borderId="0" xfId="0" applyNumberFormat="1" applyFont="1" applyAlignment="1">
      <alignment horizontal="right"/>
    </xf>
    <xf numFmtId="164" fontId="1" fillId="0" borderId="0" xfId="0" applyFont="1">
      <alignment vertical="center"/>
    </xf>
    <xf numFmtId="164" fontId="1" fillId="0" borderId="13" xfId="0" applyFont="1" applyBorder="1" applyAlignment="1">
      <alignment horizontal="center" vertical="center" wrapText="1"/>
    </xf>
    <xf numFmtId="164" fontId="8" fillId="0" borderId="0" xfId="0" applyFont="1" applyBorder="1" applyAlignment="1">
      <alignment horizontal="center"/>
    </xf>
    <xf numFmtId="164" fontId="1" fillId="0" borderId="0" xfId="0" applyFont="1" applyAlignment="1">
      <alignment horizontal="left" indent="1"/>
    </xf>
    <xf numFmtId="164" fontId="1" fillId="0" borderId="2" xfId="0" applyFont="1" applyBorder="1" applyAlignment="1">
      <alignment horizontal="left" indent="1"/>
    </xf>
    <xf numFmtId="171" fontId="1" fillId="0" borderId="0" xfId="0" applyNumberFormat="1" applyFont="1" applyAlignment="1">
      <alignment horizontal="right"/>
    </xf>
    <xf numFmtId="194" fontId="1" fillId="0" borderId="0" xfId="0" applyNumberFormat="1" applyFont="1" applyAlignment="1"/>
    <xf numFmtId="164" fontId="1" fillId="0" borderId="0" xfId="0" applyFont="1" applyBorder="1" applyAlignment="1">
      <alignment horizontal="left" indent="2"/>
    </xf>
    <xf numFmtId="164" fontId="8" fillId="0" borderId="0" xfId="0" applyFont="1" applyAlignment="1">
      <alignment horizontal="left" indent="1"/>
    </xf>
    <xf numFmtId="164" fontId="1" fillId="0" borderId="0" xfId="0" applyFont="1" applyBorder="1" applyAlignment="1">
      <alignment horizontal="left" indent="1"/>
    </xf>
    <xf numFmtId="164" fontId="1" fillId="0" borderId="0" xfId="0" applyFont="1" applyBorder="1" applyAlignment="1"/>
    <xf numFmtId="164" fontId="8" fillId="0" borderId="0" xfId="0" applyFont="1" applyBorder="1" applyAlignment="1">
      <alignment horizontal="center" wrapText="1"/>
    </xf>
    <xf numFmtId="164" fontId="1" fillId="0" borderId="0" xfId="0" applyFont="1" applyBorder="1">
      <alignment vertical="center"/>
    </xf>
    <xf numFmtId="165" fontId="1" fillId="0" borderId="0" xfId="0" applyNumberFormat="1" applyFont="1" applyBorder="1" applyAlignment="1"/>
    <xf numFmtId="164" fontId="8" fillId="0" borderId="2" xfId="0" applyFont="1" applyBorder="1" applyAlignment="1">
      <alignment horizontal="left" indent="1"/>
    </xf>
    <xf numFmtId="171" fontId="8" fillId="0" borderId="0" xfId="0" applyNumberFormat="1" applyFont="1" applyAlignment="1">
      <alignment horizontal="right"/>
    </xf>
    <xf numFmtId="164" fontId="8" fillId="0" borderId="0" xfId="0" applyFont="1" applyBorder="1" applyAlignment="1">
      <alignment horizontal="left" indent="2"/>
    </xf>
    <xf numFmtId="164" fontId="8" fillId="0" borderId="0" xfId="0" applyFont="1" applyAlignment="1">
      <alignment horizontal="left" indent="2"/>
    </xf>
    <xf numFmtId="164" fontId="1" fillId="0" borderId="0" xfId="0" applyFont="1" applyAlignment="1">
      <alignment vertical="center"/>
    </xf>
    <xf numFmtId="164" fontId="12" fillId="0" borderId="2" xfId="0" applyFont="1" applyBorder="1" applyAlignment="1">
      <alignment horizontal="left" wrapText="1" indent="2"/>
    </xf>
    <xf numFmtId="164" fontId="1" fillId="0" borderId="0" xfId="0" applyFont="1" applyAlignment="1">
      <alignment vertical="top"/>
    </xf>
    <xf numFmtId="164" fontId="12" fillId="0" borderId="5" xfId="0" applyFont="1" applyBorder="1" applyAlignment="1">
      <alignment horizontal="center" vertical="center" wrapText="1"/>
    </xf>
    <xf numFmtId="167" fontId="17" fillId="0" borderId="0" xfId="0" applyNumberFormat="1" applyFont="1" applyAlignment="1"/>
    <xf numFmtId="164" fontId="12" fillId="0" borderId="11" xfId="0" applyFont="1" applyBorder="1" applyAlignment="1">
      <alignment horizontal="center" vertical="center"/>
    </xf>
    <xf numFmtId="164" fontId="12" fillId="0" borderId="2" xfId="0" applyFont="1" applyBorder="1" applyAlignment="1">
      <alignment horizontal="left" wrapText="1" indent="3"/>
    </xf>
    <xf numFmtId="164" fontId="15" fillId="0" borderId="0" xfId="0" applyFont="1" applyAlignment="1"/>
    <xf numFmtId="164" fontId="12" fillId="0" borderId="0" xfId="0" applyFont="1" applyBorder="1" applyAlignment="1">
      <alignment horizontal="right"/>
    </xf>
    <xf numFmtId="164" fontId="12" fillId="0" borderId="2" xfId="0" applyFont="1" applyBorder="1" applyAlignment="1">
      <alignment horizontal="left" indent="2"/>
    </xf>
    <xf numFmtId="164" fontId="12" fillId="0" borderId="2" xfId="0" applyFont="1" applyBorder="1" applyAlignment="1">
      <alignment horizontal="left" indent="3"/>
    </xf>
    <xf numFmtId="164" fontId="12" fillId="0" borderId="0" xfId="0" applyFont="1">
      <alignment vertical="center"/>
    </xf>
    <xf numFmtId="166" fontId="12" fillId="0" borderId="0" xfId="0" applyNumberFormat="1" applyFont="1" applyAlignment="1"/>
    <xf numFmtId="164" fontId="12" fillId="0" borderId="6" xfId="0" applyFont="1" applyBorder="1" applyAlignment="1"/>
    <xf numFmtId="164" fontId="12" fillId="0" borderId="0" xfId="0" applyFont="1" applyBorder="1" applyAlignment="1">
      <alignment horizontal="center" vertical="center"/>
    </xf>
    <xf numFmtId="195" fontId="12" fillId="0" borderId="0" xfId="0" applyNumberFormat="1" applyFont="1" applyAlignment="1">
      <alignment horizontal="right"/>
    </xf>
    <xf numFmtId="195" fontId="10" fillId="0" borderId="0" xfId="0" applyNumberFormat="1" applyFont="1" applyAlignment="1">
      <alignment horizontal="right"/>
    </xf>
    <xf numFmtId="187" fontId="10" fillId="0" borderId="0" xfId="0" applyNumberFormat="1" applyFont="1" applyAlignment="1">
      <alignment horizontal="right"/>
    </xf>
    <xf numFmtId="196" fontId="12" fillId="0" borderId="0" xfId="0" applyNumberFormat="1" applyFont="1" applyAlignment="1">
      <alignment horizontal="right"/>
    </xf>
    <xf numFmtId="190" fontId="9" fillId="0" borderId="0" xfId="0" applyNumberFormat="1" applyFont="1" applyAlignment="1">
      <alignment horizontal="left"/>
    </xf>
    <xf numFmtId="164" fontId="9" fillId="0" borderId="0" xfId="0" applyFont="1" applyAlignment="1">
      <alignment horizontal="left"/>
    </xf>
    <xf numFmtId="164" fontId="0" fillId="0" borderId="0" xfId="0" applyAlignment="1">
      <alignment horizontal="left" vertical="center"/>
    </xf>
    <xf numFmtId="49" fontId="16" fillId="0" borderId="2" xfId="0" applyNumberFormat="1" applyFont="1" applyBorder="1" applyAlignment="1"/>
    <xf numFmtId="164" fontId="13" fillId="0" borderId="0" xfId="0" applyFont="1" applyAlignment="1">
      <alignment vertical="top"/>
    </xf>
    <xf numFmtId="49" fontId="12" fillId="0" borderId="2" xfId="0" applyNumberFormat="1" applyFont="1" applyBorder="1" applyAlignment="1">
      <alignment horizontal="left" wrapText="1" indent="1"/>
    </xf>
    <xf numFmtId="177" fontId="12" fillId="0" borderId="0" xfId="0" applyNumberFormat="1" applyFont="1" applyAlignment="1">
      <alignment horizontal="right"/>
    </xf>
    <xf numFmtId="191" fontId="12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left" vertical="center"/>
    </xf>
    <xf numFmtId="164" fontId="13" fillId="0" borderId="0" xfId="0" applyFont="1">
      <alignment vertical="center"/>
    </xf>
    <xf numFmtId="164" fontId="12" fillId="0" borderId="0" xfId="0" applyFont="1" applyAlignment="1">
      <alignment horizontal="left" vertical="center"/>
    </xf>
    <xf numFmtId="164" fontId="1" fillId="0" borderId="0" xfId="0" applyFont="1" applyAlignment="1">
      <alignment horizontal="left" indent="2"/>
    </xf>
    <xf numFmtId="164" fontId="1" fillId="0" borderId="0" xfId="0" applyFont="1" applyAlignment="1">
      <alignment horizontal="left" indent="3"/>
    </xf>
    <xf numFmtId="164" fontId="0" fillId="0" borderId="2" xfId="0" applyBorder="1" applyAlignment="1">
      <alignment horizontal="left" wrapText="1" indent="2"/>
    </xf>
    <xf numFmtId="49" fontId="3" fillId="0" borderId="2" xfId="0" applyNumberFormat="1" applyFont="1" applyBorder="1" applyAlignment="1">
      <alignment horizontal="left" wrapText="1" indent="3"/>
    </xf>
    <xf numFmtId="49" fontId="12" fillId="0" borderId="2" xfId="0" applyNumberFormat="1" applyFont="1" applyBorder="1" applyAlignment="1">
      <alignment horizontal="left" wrapText="1" indent="3"/>
    </xf>
    <xf numFmtId="164" fontId="2" fillId="0" borderId="1" xfId="0" applyNumberFormat="1" applyFont="1" applyBorder="1" applyAlignment="1">
      <alignment horizontal="left" vertical="top" indent="1"/>
    </xf>
    <xf numFmtId="164" fontId="2" fillId="0" borderId="1" xfId="0" applyFont="1" applyBorder="1" applyAlignment="1">
      <alignment vertical="top"/>
    </xf>
    <xf numFmtId="164" fontId="8" fillId="0" borderId="1" xfId="0" applyFont="1" applyBorder="1" applyAlignment="1">
      <alignment vertical="top"/>
    </xf>
    <xf numFmtId="164" fontId="1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left" vertical="top" indent="1"/>
    </xf>
    <xf numFmtId="164" fontId="2" fillId="0" borderId="0" xfId="0" applyFont="1" applyBorder="1" applyAlignment="1">
      <alignment horizontal="center"/>
    </xf>
    <xf numFmtId="164" fontId="12" fillId="0" borderId="0" xfId="0" applyFont="1" applyAlignment="1">
      <alignment horizontal="left" wrapText="1"/>
    </xf>
    <xf numFmtId="164" fontId="1" fillId="0" borderId="0" xfId="0" applyFont="1">
      <alignment vertical="center"/>
    </xf>
    <xf numFmtId="164" fontId="1" fillId="0" borderId="0" xfId="0" applyFont="1" applyBorder="1" applyAlignment="1">
      <alignment horizontal="left" indent="1"/>
    </xf>
    <xf numFmtId="0" fontId="4" fillId="0" borderId="0" xfId="0" applyNumberFormat="1" applyFont="1" applyBorder="1" applyAlignment="1"/>
    <xf numFmtId="164" fontId="4" fillId="0" borderId="0" xfId="0" applyFont="1" applyBorder="1" applyAlignment="1">
      <alignment horizontal="center"/>
    </xf>
    <xf numFmtId="170" fontId="6" fillId="0" borderId="0" xfId="0" applyNumberFormat="1" applyFont="1" applyBorder="1" applyAlignment="1">
      <alignment horizontal="right"/>
    </xf>
    <xf numFmtId="171" fontId="17" fillId="0" borderId="0" xfId="0" applyNumberFormat="1" applyFont="1" applyBorder="1" applyAlignment="1">
      <alignment horizontal="right"/>
    </xf>
    <xf numFmtId="164" fontId="3" fillId="0" borderId="0" xfId="0" applyFont="1" applyBorder="1">
      <alignment vertical="center"/>
    </xf>
    <xf numFmtId="164" fontId="4" fillId="0" borderId="3" xfId="0" applyFont="1" applyBorder="1" applyAlignment="1">
      <alignment horizontal="center" vertical="center"/>
    </xf>
    <xf numFmtId="164" fontId="4" fillId="0" borderId="3" xfId="0" applyFont="1" applyBorder="1" applyAlignment="1">
      <alignment horizontal="center" vertical="center" wrapText="1"/>
    </xf>
    <xf numFmtId="164" fontId="4" fillId="0" borderId="1" xfId="0" applyFont="1" applyBorder="1" applyAlignment="1">
      <alignment horizontal="center" vertical="center"/>
    </xf>
    <xf numFmtId="164" fontId="1" fillId="0" borderId="3" xfId="0" applyFont="1" applyBorder="1" applyAlignment="1">
      <alignment horizontal="center" vertical="center"/>
    </xf>
    <xf numFmtId="164" fontId="1" fillId="0" borderId="39" xfId="0" applyFont="1" applyBorder="1" applyAlignment="1">
      <alignment horizontal="center" vertical="center"/>
    </xf>
    <xf numFmtId="164" fontId="1" fillId="0" borderId="12" xfId="0" applyFont="1" applyBorder="1" applyAlignment="1">
      <alignment horizontal="center" vertical="center" wrapText="1"/>
    </xf>
    <xf numFmtId="164" fontId="8" fillId="0" borderId="15" xfId="0" applyFont="1" applyBorder="1" applyAlignment="1">
      <alignment horizontal="left" wrapText="1"/>
    </xf>
    <xf numFmtId="164" fontId="8" fillId="0" borderId="2" xfId="0" applyFont="1" applyBorder="1" applyAlignment="1"/>
    <xf numFmtId="164" fontId="1" fillId="0" borderId="2" xfId="0" applyFont="1" applyBorder="1" applyAlignment="1"/>
    <xf numFmtId="164" fontId="1" fillId="0" borderId="0" xfId="0" applyFont="1" applyBorder="1" applyAlignment="1">
      <alignment horizontal="left" wrapText="1" indent="1"/>
    </xf>
    <xf numFmtId="164" fontId="4" fillId="0" borderId="0" xfId="0" applyFont="1" applyBorder="1" applyAlignment="1">
      <alignment horizontal="left" wrapText="1" indent="2"/>
    </xf>
    <xf numFmtId="164" fontId="4" fillId="0" borderId="0" xfId="0" applyFont="1" applyAlignment="1">
      <alignment horizontal="right"/>
    </xf>
    <xf numFmtId="186" fontId="1" fillId="0" borderId="0" xfId="0" applyNumberFormat="1" applyFont="1" applyAlignment="1">
      <alignment horizontal="right"/>
    </xf>
    <xf numFmtId="164" fontId="4" fillId="0" borderId="0" xfId="0" applyFont="1" applyBorder="1" applyAlignment="1">
      <alignment horizontal="center" vertical="center" wrapText="1"/>
    </xf>
    <xf numFmtId="164" fontId="4" fillId="0" borderId="5" xfId="0" applyFont="1" applyBorder="1" applyAlignment="1">
      <alignment horizontal="center" vertical="center" wrapText="1"/>
    </xf>
    <xf numFmtId="164" fontId="2" fillId="0" borderId="0" xfId="0" applyFont="1" applyAlignment="1"/>
    <xf numFmtId="164" fontId="1" fillId="0" borderId="4" xfId="0" applyFont="1" applyBorder="1" applyAlignment="1">
      <alignment horizontal="center" vertical="center"/>
    </xf>
    <xf numFmtId="170" fontId="1" fillId="0" borderId="6" xfId="0" applyNumberFormat="1" applyFont="1" applyBorder="1" applyAlignment="1">
      <alignment horizontal="right"/>
    </xf>
    <xf numFmtId="170" fontId="1" fillId="0" borderId="0" xfId="0" applyNumberFormat="1" applyFont="1" applyAlignment="1">
      <alignment horizontal="right"/>
    </xf>
    <xf numFmtId="164" fontId="4" fillId="0" borderId="0" xfId="0" applyFont="1" applyBorder="1" applyAlignment="1">
      <alignment horizontal="center" vertical="center"/>
    </xf>
    <xf numFmtId="186" fontId="17" fillId="0" borderId="0" xfId="0" applyNumberFormat="1" applyFont="1" applyAlignment="1">
      <alignment horizontal="right"/>
    </xf>
    <xf numFmtId="164" fontId="8" fillId="0" borderId="2" xfId="0" applyFont="1" applyBorder="1" applyAlignment="1"/>
    <xf numFmtId="164" fontId="1" fillId="0" borderId="5" xfId="0" applyFont="1" applyBorder="1" applyAlignment="1">
      <alignment horizontal="center" vertical="center" wrapText="1"/>
    </xf>
    <xf numFmtId="164" fontId="3" fillId="0" borderId="5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/>
    </xf>
    <xf numFmtId="164" fontId="12" fillId="0" borderId="11" xfId="0" applyFont="1" applyBorder="1" applyAlignment="1">
      <alignment horizontal="center" vertical="center"/>
    </xf>
    <xf numFmtId="164" fontId="12" fillId="0" borderId="5" xfId="0" applyFont="1" applyBorder="1" applyAlignment="1">
      <alignment horizontal="center" vertical="center" wrapText="1"/>
    </xf>
    <xf numFmtId="164" fontId="1" fillId="0" borderId="9" xfId="0" applyFont="1" applyBorder="1" applyAlignment="1">
      <alignment horizontal="center" vertical="center" wrapText="1"/>
    </xf>
    <xf numFmtId="49" fontId="8" fillId="0" borderId="15" xfId="0" applyNumberFormat="1" applyFont="1" applyBorder="1" applyAlignment="1"/>
    <xf numFmtId="164" fontId="8" fillId="0" borderId="16" xfId="0" applyFont="1" applyBorder="1" applyAlignment="1"/>
    <xf numFmtId="49" fontId="8" fillId="0" borderId="0" xfId="0" applyNumberFormat="1" applyFont="1" applyBorder="1" applyAlignment="1"/>
    <xf numFmtId="49" fontId="1" fillId="0" borderId="0" xfId="0" applyNumberFormat="1" applyFont="1" applyBorder="1" applyAlignment="1">
      <alignment horizontal="left" wrapText="1" indent="1"/>
    </xf>
    <xf numFmtId="49" fontId="1" fillId="0" borderId="0" xfId="0" applyNumberFormat="1" applyFont="1" applyBorder="1" applyAlignment="1"/>
    <xf numFmtId="49" fontId="1" fillId="0" borderId="0" xfId="0" applyNumberFormat="1" applyFont="1" applyBorder="1" applyAlignment="1">
      <alignment horizontal="left" wrapText="1" indent="2"/>
    </xf>
    <xf numFmtId="49" fontId="1" fillId="0" borderId="0" xfId="0" applyNumberFormat="1" applyFont="1" applyBorder="1" applyAlignment="1">
      <alignment horizontal="left" indent="2"/>
    </xf>
    <xf numFmtId="49" fontId="1" fillId="0" borderId="0" xfId="0" applyNumberFormat="1" applyFont="1" applyBorder="1" applyAlignment="1">
      <alignment horizontal="right" wrapText="1"/>
    </xf>
    <xf numFmtId="49" fontId="1" fillId="0" borderId="0" xfId="0" applyNumberFormat="1" applyFont="1" applyBorder="1" applyAlignment="1">
      <alignment horizontal="left" vertical="top" wrapText="1" indent="2"/>
    </xf>
    <xf numFmtId="49" fontId="1" fillId="0" borderId="0" xfId="0" applyNumberFormat="1" applyFont="1" applyAlignment="1">
      <alignment vertical="center"/>
    </xf>
    <xf numFmtId="164" fontId="4" fillId="0" borderId="4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/>
    <xf numFmtId="164" fontId="4" fillId="0" borderId="2" xfId="0" applyFont="1" applyBorder="1" applyAlignment="1"/>
    <xf numFmtId="49" fontId="4" fillId="0" borderId="0" xfId="0" applyNumberFormat="1" applyFont="1" applyBorder="1" applyAlignment="1">
      <alignment horizontal="left" wrapText="1" indent="2"/>
    </xf>
    <xf numFmtId="170" fontId="1" fillId="0" borderId="0" xfId="0" applyNumberFormat="1" applyFont="1" applyAlignment="1"/>
    <xf numFmtId="49" fontId="4" fillId="0" borderId="0" xfId="0" applyNumberFormat="1" applyFont="1" applyBorder="1" applyAlignment="1">
      <alignment vertical="top" wrapText="1"/>
    </xf>
    <xf numFmtId="49" fontId="4" fillId="0" borderId="0" xfId="0" applyNumberFormat="1" applyFont="1" applyBorder="1" applyAlignment="1">
      <alignment horizontal="left" indent="2"/>
    </xf>
    <xf numFmtId="49" fontId="1" fillId="0" borderId="0" xfId="0" applyNumberFormat="1" applyFont="1" applyBorder="1" applyAlignment="1">
      <alignment horizontal="left" indent="4"/>
    </xf>
    <xf numFmtId="164" fontId="1" fillId="0" borderId="0" xfId="0" applyFont="1" applyAlignment="1">
      <alignment wrapText="1"/>
    </xf>
    <xf numFmtId="164" fontId="13" fillId="0" borderId="0" xfId="0" applyFont="1" applyBorder="1" applyAlignment="1">
      <alignment vertical="center"/>
    </xf>
    <xf numFmtId="164" fontId="14" fillId="0" borderId="0" xfId="0" applyFont="1" applyBorder="1" applyAlignment="1"/>
    <xf numFmtId="164" fontId="14" fillId="0" borderId="0" xfId="0" applyFont="1" applyBorder="1">
      <alignment vertical="center"/>
    </xf>
    <xf numFmtId="164" fontId="2" fillId="0" borderId="0" xfId="0" applyFont="1" applyAlignment="1">
      <alignment vertical="center"/>
    </xf>
    <xf numFmtId="14" fontId="1" fillId="0" borderId="2" xfId="0" applyNumberFormat="1" applyFont="1" applyBorder="1" applyAlignment="1">
      <alignment horizontal="center" wrapText="1"/>
    </xf>
    <xf numFmtId="164" fontId="4" fillId="0" borderId="9" xfId="0" applyFont="1" applyBorder="1" applyAlignment="1">
      <alignment horizontal="center" vertical="center" wrapText="1"/>
    </xf>
    <xf numFmtId="164" fontId="4" fillId="0" borderId="30" xfId="0" applyFont="1" applyBorder="1" applyAlignment="1">
      <alignment horizontal="center" vertical="center" wrapText="1"/>
    </xf>
    <xf numFmtId="168" fontId="4" fillId="0" borderId="13" xfId="0" applyNumberFormat="1" applyFont="1" applyBorder="1" applyAlignment="1">
      <alignment horizontal="center" vertical="center" wrapText="1"/>
    </xf>
    <xf numFmtId="164" fontId="4" fillId="0" borderId="12" xfId="0" applyFont="1" applyBorder="1" applyAlignment="1">
      <alignment horizontal="center" vertical="center" wrapText="1"/>
    </xf>
    <xf numFmtId="177" fontId="1" fillId="0" borderId="0" xfId="0" applyNumberFormat="1" applyFont="1" applyBorder="1" applyAlignment="1">
      <alignment horizontal="center" wrapText="1"/>
    </xf>
    <xf numFmtId="177" fontId="1" fillId="0" borderId="0" xfId="0" applyNumberFormat="1" applyFont="1" applyAlignment="1">
      <alignment horizontal="center"/>
    </xf>
    <xf numFmtId="177" fontId="17" fillId="0" borderId="0" xfId="0" applyNumberFormat="1" applyFont="1" applyAlignment="1">
      <alignment horizontal="center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/>
    </xf>
    <xf numFmtId="177" fontId="1" fillId="0" borderId="0" xfId="0" applyNumberFormat="1" applyFont="1" applyBorder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/>
    </xf>
    <xf numFmtId="177" fontId="17" fillId="0" borderId="0" xfId="0" applyNumberFormat="1" applyFont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 wrapText="1"/>
    </xf>
    <xf numFmtId="164" fontId="3" fillId="0" borderId="0" xfId="0" applyFont="1" applyBorder="1" applyAlignment="1">
      <alignment horizontal="left" indent="2"/>
    </xf>
    <xf numFmtId="164" fontId="3" fillId="0" borderId="0" xfId="0" applyFont="1" applyBorder="1" applyAlignment="1">
      <alignment horizontal="left" wrapText="1" indent="2"/>
    </xf>
    <xf numFmtId="49" fontId="7" fillId="0" borderId="0" xfId="0" applyNumberFormat="1" applyFont="1" applyBorder="1" applyAlignment="1"/>
    <xf numFmtId="164" fontId="3" fillId="0" borderId="0" xfId="0" applyFont="1" applyBorder="1" applyAlignment="1">
      <alignment horizontal="left" wrapText="1" indent="1"/>
    </xf>
    <xf numFmtId="49" fontId="3" fillId="0" borderId="0" xfId="0" applyNumberFormat="1" applyFont="1" applyBorder="1" applyAlignment="1">
      <alignment horizontal="left" wrapText="1" indent="1"/>
    </xf>
    <xf numFmtId="164" fontId="12" fillId="0" borderId="0" xfId="0" applyFont="1" applyBorder="1" applyAlignment="1">
      <alignment horizontal="left" wrapText="1" indent="1"/>
    </xf>
    <xf numFmtId="164" fontId="1" fillId="0" borderId="1" xfId="0" applyFont="1" applyBorder="1" applyAlignment="1">
      <alignment vertical="top"/>
    </xf>
    <xf numFmtId="186" fontId="17" fillId="0" borderId="0" xfId="0" applyNumberFormat="1" applyFont="1" applyAlignment="1">
      <alignment horizontal="right"/>
    </xf>
    <xf numFmtId="186" fontId="17" fillId="0" borderId="0" xfId="0" applyNumberFormat="1" applyFont="1" applyAlignment="1">
      <alignment horizontal="right" indent="1"/>
    </xf>
    <xf numFmtId="180" fontId="10" fillId="0" borderId="0" xfId="0" applyNumberFormat="1" applyFont="1" applyAlignment="1">
      <alignment horizontal="right" indent="1"/>
    </xf>
    <xf numFmtId="164" fontId="4" fillId="0" borderId="17" xfId="0" applyFont="1" applyBorder="1" applyAlignment="1">
      <alignment horizontal="center" vertical="center" wrapText="1"/>
    </xf>
    <xf numFmtId="164" fontId="4" fillId="0" borderId="18" xfId="0" applyFont="1" applyBorder="1" applyAlignment="1">
      <alignment horizontal="center" vertical="center" wrapText="1"/>
    </xf>
    <xf numFmtId="164" fontId="4" fillId="0" borderId="19" xfId="0" applyFont="1" applyBorder="1" applyAlignment="1">
      <alignment horizontal="center" vertical="center" wrapText="1"/>
    </xf>
    <xf numFmtId="164" fontId="4" fillId="0" borderId="20" xfId="0" applyFont="1" applyBorder="1" applyAlignment="1">
      <alignment horizontal="center" vertical="center" wrapText="1"/>
    </xf>
    <xf numFmtId="164" fontId="4" fillId="0" borderId="21" xfId="0" applyFont="1" applyBorder="1" applyAlignment="1">
      <alignment horizontal="center" vertical="center" wrapText="1"/>
    </xf>
    <xf numFmtId="164" fontId="4" fillId="0" borderId="22" xfId="0" applyFont="1" applyBorder="1" applyAlignment="1">
      <alignment horizontal="center" vertical="center" wrapText="1"/>
    </xf>
    <xf numFmtId="164" fontId="4" fillId="0" borderId="23" xfId="0" applyFont="1" applyBorder="1" applyAlignment="1">
      <alignment horizontal="center" vertical="center"/>
    </xf>
    <xf numFmtId="164" fontId="4" fillId="0" borderId="1" xfId="0" applyFont="1" applyBorder="1" applyAlignment="1">
      <alignment horizontal="center" vertical="center"/>
    </xf>
    <xf numFmtId="164" fontId="4" fillId="0" borderId="7" xfId="0" applyFont="1" applyBorder="1" applyAlignment="1">
      <alignment horizontal="center" vertical="center"/>
    </xf>
    <xf numFmtId="164" fontId="2" fillId="0" borderId="0" xfId="0" applyFont="1" applyAlignment="1">
      <alignment horizontal="center"/>
    </xf>
    <xf numFmtId="164" fontId="2" fillId="0" borderId="0" xfId="0" applyFont="1" applyBorder="1" applyAlignment="1">
      <alignment horizontal="center"/>
    </xf>
    <xf numFmtId="164" fontId="4" fillId="0" borderId="24" xfId="0" applyFont="1" applyBorder="1" applyAlignment="1">
      <alignment horizontal="center" vertical="center"/>
    </xf>
    <xf numFmtId="164" fontId="4" fillId="0" borderId="25" xfId="0" applyFont="1" applyBorder="1" applyAlignment="1">
      <alignment horizontal="center" vertical="center"/>
    </xf>
    <xf numFmtId="164" fontId="4" fillId="0" borderId="26" xfId="0" applyFont="1" applyBorder="1" applyAlignment="1">
      <alignment horizontal="center" vertical="center"/>
    </xf>
    <xf numFmtId="164" fontId="4" fillId="0" borderId="15" xfId="0" applyFont="1" applyBorder="1" applyAlignment="1">
      <alignment horizontal="center" vertical="center" wrapText="1"/>
    </xf>
    <xf numFmtId="164" fontId="4" fillId="0" borderId="16" xfId="0" applyFont="1" applyBorder="1" applyAlignment="1">
      <alignment horizontal="center" vertical="center" wrapText="1"/>
    </xf>
    <xf numFmtId="164" fontId="4" fillId="0" borderId="0" xfId="0" applyFont="1" applyBorder="1" applyAlignment="1">
      <alignment horizontal="center" vertical="center" wrapText="1"/>
    </xf>
    <xf numFmtId="164" fontId="4" fillId="0" borderId="2" xfId="0" applyFont="1" applyBorder="1" applyAlignment="1">
      <alignment horizontal="center" vertical="center" wrapText="1"/>
    </xf>
    <xf numFmtId="164" fontId="4" fillId="0" borderId="1" xfId="0" applyFont="1" applyBorder="1" applyAlignment="1">
      <alignment horizontal="center" vertical="center" wrapText="1"/>
    </xf>
    <xf numFmtId="164" fontId="4" fillId="0" borderId="27" xfId="0" applyFont="1" applyBorder="1" applyAlignment="1">
      <alignment horizontal="center" vertical="center" wrapText="1"/>
    </xf>
    <xf numFmtId="164" fontId="4" fillId="0" borderId="5" xfId="0" applyFont="1" applyBorder="1" applyAlignment="1">
      <alignment horizontal="center" vertical="center" wrapText="1"/>
    </xf>
    <xf numFmtId="164" fontId="4" fillId="0" borderId="8" xfId="0" applyFont="1" applyBorder="1" applyAlignment="1">
      <alignment horizontal="center" vertical="center" wrapText="1"/>
    </xf>
    <xf numFmtId="164" fontId="4" fillId="0" borderId="28" xfId="0" applyFont="1" applyBorder="1" applyAlignment="1">
      <alignment horizontal="center" vertical="center" wrapText="1"/>
    </xf>
    <xf numFmtId="164" fontId="4" fillId="0" borderId="3" xfId="0" applyFont="1" applyBorder="1" applyAlignment="1">
      <alignment horizontal="center" vertical="center" wrapText="1"/>
    </xf>
    <xf numFmtId="164" fontId="2" fillId="0" borderId="15" xfId="0" applyFont="1" applyBorder="1" applyAlignment="1">
      <alignment horizontal="center"/>
    </xf>
    <xf numFmtId="164" fontId="12" fillId="0" borderId="0" xfId="0" applyFont="1" applyAlignment="1">
      <alignment horizontal="left" wrapText="1"/>
    </xf>
    <xf numFmtId="164" fontId="2" fillId="0" borderId="0" xfId="0" applyFont="1" applyAlignment="1"/>
    <xf numFmtId="164" fontId="1" fillId="0" borderId="15" xfId="0" applyFont="1" applyBorder="1" applyAlignment="1">
      <alignment horizontal="center" vertical="center" wrapText="1"/>
    </xf>
    <xf numFmtId="164" fontId="1" fillId="0" borderId="16" xfId="0" applyFont="1" applyBorder="1" applyAlignment="1">
      <alignment horizontal="center" vertical="center" wrapText="1"/>
    </xf>
    <xf numFmtId="164" fontId="1" fillId="0" borderId="0" xfId="0" applyFont="1" applyBorder="1" applyAlignment="1">
      <alignment horizontal="center" vertical="center" wrapText="1"/>
    </xf>
    <xf numFmtId="164" fontId="1" fillId="0" borderId="2" xfId="0" applyFont="1" applyBorder="1" applyAlignment="1">
      <alignment horizontal="center" vertical="center" wrapText="1"/>
    </xf>
    <xf numFmtId="164" fontId="1" fillId="0" borderId="1" xfId="0" applyFont="1" applyBorder="1" applyAlignment="1">
      <alignment horizontal="center" vertical="center" wrapText="1"/>
    </xf>
    <xf numFmtId="164" fontId="1" fillId="0" borderId="27" xfId="0" applyFont="1" applyBorder="1" applyAlignment="1">
      <alignment horizontal="center" vertical="center" wrapText="1"/>
    </xf>
    <xf numFmtId="164" fontId="1" fillId="0" borderId="17" xfId="0" applyFont="1" applyBorder="1" applyAlignment="1">
      <alignment horizontal="center" vertical="center" wrapText="1"/>
    </xf>
    <xf numFmtId="164" fontId="1" fillId="0" borderId="18" xfId="0" applyFont="1" applyBorder="1" applyAlignment="1">
      <alignment horizontal="center" vertical="center"/>
    </xf>
    <xf numFmtId="164" fontId="1" fillId="0" borderId="29" xfId="0" applyFont="1" applyBorder="1" applyAlignment="1">
      <alignment horizontal="center" vertical="center"/>
    </xf>
    <xf numFmtId="164" fontId="1" fillId="0" borderId="24" xfId="0" applyFont="1" applyBorder="1" applyAlignment="1">
      <alignment horizontal="center" vertical="center"/>
    </xf>
    <xf numFmtId="164" fontId="1" fillId="0" borderId="25" xfId="0" applyFont="1" applyBorder="1" applyAlignment="1">
      <alignment horizontal="center" vertical="center"/>
    </xf>
    <xf numFmtId="164" fontId="1" fillId="0" borderId="4" xfId="0" applyFont="1" applyBorder="1" applyAlignment="1">
      <alignment horizontal="center" vertical="center"/>
    </xf>
    <xf numFmtId="164" fontId="1" fillId="0" borderId="32" xfId="0" applyFont="1" applyBorder="1" applyAlignment="1">
      <alignment horizontal="center" vertical="center"/>
    </xf>
    <xf numFmtId="164" fontId="3" fillId="0" borderId="24" xfId="0" applyFont="1" applyBorder="1" applyAlignment="1">
      <alignment horizontal="center" vertical="center"/>
    </xf>
    <xf numFmtId="164" fontId="3" fillId="0" borderId="25" xfId="0" applyFont="1" applyBorder="1" applyAlignment="1">
      <alignment horizontal="center" vertical="center"/>
    </xf>
    <xf numFmtId="164" fontId="3" fillId="0" borderId="26" xfId="0" applyFont="1" applyBorder="1" applyAlignment="1">
      <alignment horizontal="center" vertical="center"/>
    </xf>
    <xf numFmtId="164" fontId="3" fillId="0" borderId="15" xfId="0" applyFont="1" applyBorder="1" applyAlignment="1">
      <alignment horizontal="center" vertical="center" wrapText="1"/>
    </xf>
    <xf numFmtId="164" fontId="3" fillId="0" borderId="16" xfId="0" applyFont="1" applyBorder="1" applyAlignment="1">
      <alignment horizontal="center" vertical="center" wrapText="1"/>
    </xf>
    <xf numFmtId="164" fontId="3" fillId="0" borderId="0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3" fillId="0" borderId="27" xfId="0" applyFont="1" applyBorder="1" applyAlignment="1">
      <alignment horizontal="center" vertical="center" wrapText="1"/>
    </xf>
    <xf numFmtId="164" fontId="3" fillId="0" borderId="17" xfId="0" applyFont="1" applyBorder="1" applyAlignment="1">
      <alignment horizontal="center" vertical="center" wrapText="1"/>
    </xf>
    <xf numFmtId="164" fontId="3" fillId="0" borderId="18" xfId="0" applyFont="1" applyBorder="1" applyAlignment="1">
      <alignment horizontal="center" vertical="center" wrapText="1"/>
    </xf>
    <xf numFmtId="164" fontId="3" fillId="0" borderId="19" xfId="0" applyFont="1" applyBorder="1" applyAlignment="1">
      <alignment horizontal="center" vertical="center" wrapText="1"/>
    </xf>
    <xf numFmtId="164" fontId="3" fillId="0" borderId="20" xfId="0" applyFont="1" applyBorder="1" applyAlignment="1">
      <alignment horizontal="center" vertical="center" wrapText="1"/>
    </xf>
    <xf numFmtId="164" fontId="3" fillId="0" borderId="21" xfId="0" applyFont="1" applyBorder="1" applyAlignment="1">
      <alignment horizontal="center" vertical="center" wrapText="1"/>
    </xf>
    <xf numFmtId="164" fontId="3" fillId="0" borderId="22" xfId="0" applyFont="1" applyBorder="1" applyAlignment="1">
      <alignment horizontal="center" vertical="center" wrapText="1"/>
    </xf>
    <xf numFmtId="164" fontId="3" fillId="0" borderId="5" xfId="0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3" fillId="0" borderId="28" xfId="0" applyFont="1" applyBorder="1" applyAlignment="1">
      <alignment horizontal="center" vertical="center" wrapText="1"/>
    </xf>
    <xf numFmtId="164" fontId="3" fillId="0" borderId="3" xfId="0" applyFont="1" applyBorder="1" applyAlignment="1">
      <alignment horizontal="center" vertical="center" wrapText="1"/>
    </xf>
    <xf numFmtId="164" fontId="3" fillId="0" borderId="23" xfId="0" applyFont="1" applyBorder="1" applyAlignment="1">
      <alignment horizontal="center" vertical="center"/>
    </xf>
    <xf numFmtId="164" fontId="3" fillId="0" borderId="1" xfId="0" applyFont="1" applyBorder="1" applyAlignment="1">
      <alignment horizontal="center" vertical="center"/>
    </xf>
    <xf numFmtId="164" fontId="3" fillId="0" borderId="7" xfId="0" applyFont="1" applyBorder="1" applyAlignment="1">
      <alignment horizontal="center" vertical="center"/>
    </xf>
    <xf numFmtId="164" fontId="4" fillId="0" borderId="31" xfId="0" applyFont="1" applyBorder="1" applyAlignment="1">
      <alignment horizontal="center" vertical="center"/>
    </xf>
    <xf numFmtId="164" fontId="4" fillId="0" borderId="32" xfId="0" applyFont="1" applyBorder="1" applyAlignment="1">
      <alignment horizontal="center" vertical="center"/>
    </xf>
    <xf numFmtId="164" fontId="4" fillId="0" borderId="10" xfId="0" applyFont="1" applyBorder="1" applyAlignment="1">
      <alignment horizontal="center" vertical="center"/>
    </xf>
    <xf numFmtId="170" fontId="1" fillId="0" borderId="0" xfId="0" applyNumberFormat="1" applyFont="1" applyAlignment="1">
      <alignment horizontal="right"/>
    </xf>
    <xf numFmtId="164" fontId="4" fillId="0" borderId="15" xfId="0" applyFont="1" applyBorder="1" applyAlignment="1">
      <alignment horizontal="center" vertical="center"/>
    </xf>
    <xf numFmtId="164" fontId="4" fillId="0" borderId="16" xfId="0" applyFont="1" applyBorder="1" applyAlignment="1">
      <alignment horizontal="center" vertical="center"/>
    </xf>
    <xf numFmtId="164" fontId="4" fillId="0" borderId="0" xfId="0" applyFont="1" applyBorder="1" applyAlignment="1">
      <alignment horizontal="center" vertical="center"/>
    </xf>
    <xf numFmtId="164" fontId="4" fillId="0" borderId="2" xfId="0" applyFont="1" applyBorder="1" applyAlignment="1">
      <alignment horizontal="center" vertical="center"/>
    </xf>
    <xf numFmtId="164" fontId="4" fillId="0" borderId="27" xfId="0" applyFont="1" applyBorder="1" applyAlignment="1">
      <alignment horizontal="center" vertical="center"/>
    </xf>
    <xf numFmtId="186" fontId="17" fillId="0" borderId="0" xfId="0" applyNumberFormat="1" applyFont="1" applyAlignment="1">
      <alignment horizontal="right"/>
    </xf>
    <xf numFmtId="164" fontId="8" fillId="0" borderId="2" xfId="0" applyFont="1" applyBorder="1" applyAlignment="1"/>
    <xf numFmtId="170" fontId="1" fillId="0" borderId="6" xfId="0" applyNumberFormat="1" applyFont="1" applyBorder="1" applyAlignment="1">
      <alignment horizontal="right"/>
    </xf>
    <xf numFmtId="164" fontId="4" fillId="0" borderId="20" xfId="0" applyFont="1" applyBorder="1" applyAlignment="1">
      <alignment horizontal="center" vertical="center"/>
    </xf>
    <xf numFmtId="164" fontId="1" fillId="0" borderId="5" xfId="0" applyFont="1" applyBorder="1" applyAlignment="1">
      <alignment horizontal="center" vertical="center" wrapText="1"/>
    </xf>
    <xf numFmtId="164" fontId="1" fillId="0" borderId="8" xfId="0" applyFont="1" applyBorder="1" applyAlignment="1">
      <alignment horizontal="center" vertical="center" wrapText="1"/>
    </xf>
    <xf numFmtId="164" fontId="1" fillId="0" borderId="28" xfId="0" applyFont="1" applyBorder="1" applyAlignment="1">
      <alignment horizontal="center" vertical="center" wrapText="1"/>
    </xf>
    <xf numFmtId="164" fontId="1" fillId="0" borderId="3" xfId="0" applyFont="1" applyBorder="1" applyAlignment="1">
      <alignment horizontal="center" vertical="center" wrapText="1"/>
    </xf>
    <xf numFmtId="164" fontId="8" fillId="0" borderId="0" xfId="0" applyFont="1" applyBorder="1" applyAlignment="1">
      <alignment horizontal="center"/>
    </xf>
    <xf numFmtId="164" fontId="8" fillId="0" borderId="15" xfId="0" applyFont="1" applyBorder="1" applyAlignment="1">
      <alignment horizontal="center"/>
    </xf>
    <xf numFmtId="164" fontId="1" fillId="0" borderId="33" xfId="0" applyFont="1" applyBorder="1" applyAlignment="1">
      <alignment horizontal="center" vertical="center"/>
    </xf>
    <xf numFmtId="164" fontId="1" fillId="0" borderId="34" xfId="0" applyFont="1" applyBorder="1" applyAlignment="1">
      <alignment horizontal="center" vertical="center"/>
    </xf>
    <xf numFmtId="164" fontId="1" fillId="0" borderId="7" xfId="0" applyFont="1" applyBorder="1" applyAlignment="1">
      <alignment horizontal="center" vertical="center"/>
    </xf>
    <xf numFmtId="164" fontId="1" fillId="0" borderId="35" xfId="0" applyFont="1" applyBorder="1" applyAlignment="1">
      <alignment horizontal="center" vertical="center" wrapText="1"/>
    </xf>
    <xf numFmtId="164" fontId="1" fillId="0" borderId="36" xfId="0" applyFont="1" applyBorder="1" applyAlignment="1">
      <alignment horizontal="center" vertical="center" wrapText="1"/>
    </xf>
    <xf numFmtId="164" fontId="1" fillId="0" borderId="37" xfId="0" applyFont="1" applyBorder="1" applyAlignment="1">
      <alignment horizontal="center" vertical="center" wrapText="1"/>
    </xf>
    <xf numFmtId="164" fontId="1" fillId="0" borderId="18" xfId="0" applyFont="1" applyBorder="1" applyAlignment="1">
      <alignment horizontal="center" vertical="center" wrapText="1"/>
    </xf>
    <xf numFmtId="164" fontId="1" fillId="0" borderId="19" xfId="0" applyFont="1" applyBorder="1" applyAlignment="1">
      <alignment horizontal="center" vertical="center" wrapText="1"/>
    </xf>
    <xf numFmtId="164" fontId="1" fillId="0" borderId="23" xfId="0" applyFont="1" applyBorder="1" applyAlignment="1">
      <alignment horizontal="center" vertical="center"/>
    </xf>
    <xf numFmtId="164" fontId="1" fillId="0" borderId="1" xfId="0" applyFont="1" applyBorder="1" applyAlignment="1">
      <alignment horizontal="center" vertical="center"/>
    </xf>
    <xf numFmtId="164" fontId="8" fillId="0" borderId="0" xfId="0" applyFont="1" applyBorder="1" applyAlignment="1">
      <alignment horizontal="center" wrapText="1"/>
    </xf>
    <xf numFmtId="164" fontId="1" fillId="0" borderId="0" xfId="0" applyFont="1">
      <alignment vertical="center"/>
    </xf>
    <xf numFmtId="164" fontId="1" fillId="0" borderId="0" xfId="0" applyFont="1" applyBorder="1" applyAlignment="1">
      <alignment horizontal="left" indent="1"/>
    </xf>
    <xf numFmtId="164" fontId="1" fillId="0" borderId="0" xfId="0" applyFont="1" applyAlignment="1">
      <alignment horizontal="left" indent="2"/>
    </xf>
    <xf numFmtId="164" fontId="2" fillId="0" borderId="1" xfId="0" applyFont="1" applyBorder="1" applyAlignment="1">
      <alignment vertical="top"/>
    </xf>
    <xf numFmtId="164" fontId="7" fillId="0" borderId="15" xfId="0" applyFont="1" applyBorder="1" applyAlignment="1">
      <alignment horizontal="center"/>
    </xf>
    <xf numFmtId="164" fontId="7" fillId="0" borderId="0" xfId="0" applyFont="1" applyBorder="1" applyAlignment="1">
      <alignment horizontal="center"/>
    </xf>
    <xf numFmtId="164" fontId="3" fillId="0" borderId="38" xfId="0" applyFont="1" applyBorder="1" applyAlignment="1">
      <alignment horizontal="center" vertical="center" wrapText="1"/>
    </xf>
    <xf numFmtId="164" fontId="3" fillId="0" borderId="39" xfId="0" applyFont="1" applyBorder="1" applyAlignment="1">
      <alignment horizontal="center" vertical="center" wrapText="1"/>
    </xf>
    <xf numFmtId="164" fontId="3" fillId="0" borderId="31" xfId="0" applyFont="1" applyBorder="1" applyAlignment="1">
      <alignment horizontal="center" vertical="center"/>
    </xf>
    <xf numFmtId="164" fontId="3" fillId="0" borderId="32" xfId="0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64" fontId="3" fillId="0" borderId="16" xfId="0" applyFont="1" applyBorder="1" applyAlignment="1">
      <alignment horizontal="center" vertical="center"/>
    </xf>
    <xf numFmtId="164" fontId="3" fillId="0" borderId="2" xfId="0" applyFont="1" applyBorder="1" applyAlignment="1">
      <alignment horizontal="center" vertical="center"/>
    </xf>
    <xf numFmtId="164" fontId="3" fillId="0" borderId="27" xfId="0" applyFont="1" applyBorder="1" applyAlignment="1">
      <alignment horizontal="center" vertical="center"/>
    </xf>
    <xf numFmtId="164" fontId="4" fillId="0" borderId="1" xfId="0" applyFont="1" applyBorder="1" applyAlignment="1">
      <alignment vertical="top"/>
    </xf>
    <xf numFmtId="164" fontId="3" fillId="0" borderId="11" xfId="0" applyFont="1" applyBorder="1" applyAlignment="1">
      <alignment horizontal="center" vertical="center"/>
    </xf>
    <xf numFmtId="164" fontId="12" fillId="0" borderId="16" xfId="0" applyFont="1" applyBorder="1" applyAlignment="1">
      <alignment horizontal="center" vertical="center"/>
    </xf>
    <xf numFmtId="164" fontId="12" fillId="0" borderId="2" xfId="0" applyFont="1" applyBorder="1" applyAlignment="1">
      <alignment horizontal="center" vertical="center"/>
    </xf>
    <xf numFmtId="164" fontId="12" fillId="0" borderId="27" xfId="0" applyFont="1" applyBorder="1" applyAlignment="1">
      <alignment horizontal="center" vertical="center"/>
    </xf>
    <xf numFmtId="164" fontId="12" fillId="0" borderId="17" xfId="0" applyFont="1" applyBorder="1" applyAlignment="1">
      <alignment horizontal="center" vertical="center" wrapText="1"/>
    </xf>
    <xf numFmtId="164" fontId="12" fillId="0" borderId="18" xfId="0" applyFont="1" applyBorder="1" applyAlignment="1">
      <alignment horizontal="center" vertical="center" wrapText="1"/>
    </xf>
    <xf numFmtId="164" fontId="12" fillId="0" borderId="19" xfId="0" applyFont="1" applyBorder="1" applyAlignment="1">
      <alignment horizontal="center" vertical="center" wrapText="1"/>
    </xf>
    <xf numFmtId="164" fontId="12" fillId="0" borderId="20" xfId="0" applyFont="1" applyBorder="1" applyAlignment="1">
      <alignment horizontal="center" vertical="center" wrapText="1"/>
    </xf>
    <xf numFmtId="164" fontId="12" fillId="0" borderId="15" xfId="0" applyFont="1" applyBorder="1" applyAlignment="1">
      <alignment horizontal="center" vertical="center" wrapText="1"/>
    </xf>
    <xf numFmtId="164" fontId="12" fillId="0" borderId="21" xfId="0" applyFont="1" applyBorder="1" applyAlignment="1">
      <alignment horizontal="center" vertical="center" wrapText="1"/>
    </xf>
    <xf numFmtId="164" fontId="12" fillId="0" borderId="0" xfId="0" applyFont="1" applyBorder="1" applyAlignment="1">
      <alignment horizontal="center" vertical="center" wrapText="1"/>
    </xf>
    <xf numFmtId="164" fontId="12" fillId="0" borderId="22" xfId="0" applyFont="1" applyBorder="1" applyAlignment="1">
      <alignment horizontal="center" vertical="center" wrapText="1"/>
    </xf>
    <xf numFmtId="164" fontId="12" fillId="0" borderId="39" xfId="0" applyFont="1" applyBorder="1" applyAlignment="1">
      <alignment horizontal="center" vertical="center" wrapText="1"/>
    </xf>
    <xf numFmtId="164" fontId="12" fillId="0" borderId="11" xfId="0" applyFont="1" applyBorder="1" applyAlignment="1">
      <alignment horizontal="center" vertical="center"/>
    </xf>
    <xf numFmtId="164" fontId="12" fillId="0" borderId="1" xfId="0" applyFont="1" applyBorder="1" applyAlignment="1">
      <alignment horizontal="center" vertical="center"/>
    </xf>
    <xf numFmtId="164" fontId="12" fillId="0" borderId="5" xfId="0" applyFont="1" applyBorder="1" applyAlignment="1">
      <alignment horizontal="center" vertical="center" wrapText="1"/>
    </xf>
    <xf numFmtId="164" fontId="12" fillId="0" borderId="8" xfId="0" applyFont="1" applyBorder="1" applyAlignment="1">
      <alignment horizontal="center" vertical="center" wrapText="1"/>
    </xf>
    <xf numFmtId="164" fontId="12" fillId="0" borderId="38" xfId="0" applyFont="1" applyBorder="1" applyAlignment="1">
      <alignment horizontal="center" vertical="center" wrapText="1"/>
    </xf>
    <xf numFmtId="164" fontId="12" fillId="0" borderId="31" xfId="0" applyFont="1" applyBorder="1" applyAlignment="1">
      <alignment horizontal="center" vertical="center"/>
    </xf>
    <xf numFmtId="164" fontId="12" fillId="0" borderId="32" xfId="0" applyFont="1" applyBorder="1" applyAlignment="1">
      <alignment horizontal="center" vertical="center"/>
    </xf>
    <xf numFmtId="164" fontId="12" fillId="0" borderId="10" xfId="0" applyFont="1" applyBorder="1" applyAlignment="1">
      <alignment horizontal="center" vertical="center"/>
    </xf>
    <xf numFmtId="164" fontId="12" fillId="0" borderId="24" xfId="0" applyFont="1" applyBorder="1" applyAlignment="1">
      <alignment horizontal="center" vertical="center"/>
    </xf>
    <xf numFmtId="164" fontId="12" fillId="0" borderId="25" xfId="0" applyFont="1" applyBorder="1" applyAlignment="1">
      <alignment horizontal="center" vertical="center"/>
    </xf>
    <xf numFmtId="164" fontId="12" fillId="0" borderId="26" xfId="0" applyFont="1" applyBorder="1" applyAlignment="1">
      <alignment horizontal="center" vertical="center"/>
    </xf>
    <xf numFmtId="164" fontId="8" fillId="0" borderId="1" xfId="0" applyFont="1" applyBorder="1" applyAlignment="1">
      <alignment vertical="top"/>
    </xf>
    <xf numFmtId="164" fontId="1" fillId="0" borderId="20" xfId="0" applyFont="1" applyBorder="1" applyAlignment="1">
      <alignment horizontal="center" vertical="center" wrapText="1"/>
    </xf>
    <xf numFmtId="164" fontId="1" fillId="0" borderId="21" xfId="0" applyFont="1" applyBorder="1" applyAlignment="1">
      <alignment horizontal="center" vertical="center" wrapText="1"/>
    </xf>
    <xf numFmtId="164" fontId="1" fillId="0" borderId="22" xfId="0" applyFont="1" applyBorder="1" applyAlignment="1">
      <alignment horizontal="center" vertical="center" wrapText="1"/>
    </xf>
    <xf numFmtId="164" fontId="1" fillId="0" borderId="16" xfId="0" applyFont="1" applyBorder="1" applyAlignment="1">
      <alignment horizontal="center" vertical="center"/>
    </xf>
    <xf numFmtId="164" fontId="1" fillId="0" borderId="2" xfId="0" applyFont="1" applyBorder="1" applyAlignment="1">
      <alignment horizontal="center" vertical="center"/>
    </xf>
    <xf numFmtId="164" fontId="1" fillId="0" borderId="27" xfId="0" applyFont="1" applyBorder="1" applyAlignment="1">
      <alignment horizontal="center" vertical="center"/>
    </xf>
    <xf numFmtId="164" fontId="1" fillId="0" borderId="31" xfId="0" applyFont="1" applyBorder="1" applyAlignment="1">
      <alignment horizontal="center" vertical="center"/>
    </xf>
    <xf numFmtId="164" fontId="1" fillId="0" borderId="38" xfId="0" applyFont="1" applyBorder="1" applyAlignment="1">
      <alignment horizontal="center" vertical="center" wrapText="1"/>
    </xf>
    <xf numFmtId="164" fontId="1" fillId="0" borderId="39" xfId="0" applyFont="1" applyBorder="1" applyAlignment="1">
      <alignment horizontal="center" vertical="center" wrapText="1"/>
    </xf>
    <xf numFmtId="164" fontId="1" fillId="0" borderId="0" xfId="0" applyFont="1" applyAlignment="1">
      <alignment horizontal="left" wrapText="1"/>
    </xf>
    <xf numFmtId="164" fontId="4" fillId="0" borderId="33" xfId="0" applyFont="1" applyBorder="1" applyAlignment="1">
      <alignment horizontal="center" vertical="center"/>
    </xf>
    <xf numFmtId="164" fontId="4" fillId="0" borderId="34" xfId="0" applyFont="1" applyBorder="1" applyAlignment="1">
      <alignment horizontal="center" vertical="center"/>
    </xf>
    <xf numFmtId="164" fontId="4" fillId="0" borderId="38" xfId="0" applyFont="1" applyBorder="1" applyAlignment="1">
      <alignment horizontal="center" vertical="center" wrapText="1"/>
    </xf>
    <xf numFmtId="164" fontId="4" fillId="0" borderId="39" xfId="0" applyFont="1" applyBorder="1" applyAlignment="1">
      <alignment horizontal="center" vertical="center" wrapText="1"/>
    </xf>
    <xf numFmtId="164" fontId="12" fillId="0" borderId="38" xfId="0" applyFont="1" applyBorder="1" applyAlignment="1">
      <alignment horizontal="center" vertical="center"/>
    </xf>
    <xf numFmtId="164" fontId="12" fillId="0" borderId="39" xfId="0" applyFont="1" applyBorder="1" applyAlignment="1">
      <alignment horizontal="center" vertical="center"/>
    </xf>
    <xf numFmtId="164" fontId="12" fillId="0" borderId="13" xfId="0" applyFont="1" applyBorder="1" applyAlignment="1">
      <alignment horizontal="center" vertical="center"/>
    </xf>
    <xf numFmtId="164" fontId="12" fillId="0" borderId="30" xfId="0" applyFont="1" applyBorder="1" applyAlignment="1">
      <alignment horizontal="center" vertical="center"/>
    </xf>
    <xf numFmtId="164" fontId="12" fillId="0" borderId="12" xfId="0" applyFont="1" applyBorder="1" applyAlignment="1">
      <alignment horizontal="center" vertical="center"/>
    </xf>
    <xf numFmtId="164" fontId="12" fillId="0" borderId="43" xfId="0" applyFont="1" applyBorder="1" applyAlignment="1">
      <alignment horizontal="center" vertical="center"/>
    </xf>
    <xf numFmtId="164" fontId="12" fillId="0" borderId="22" xfId="0" applyFont="1" applyBorder="1" applyAlignment="1">
      <alignment horizontal="center" vertical="center"/>
    </xf>
    <xf numFmtId="164" fontId="12" fillId="0" borderId="0" xfId="0" applyFont="1" applyBorder="1" applyAlignment="1">
      <alignment horizontal="left" wrapText="1"/>
    </xf>
    <xf numFmtId="164" fontId="0" fillId="0" borderId="0" xfId="0" applyFont="1" applyBorder="1" applyAlignment="1">
      <alignment horizontal="left" wrapText="1"/>
    </xf>
    <xf numFmtId="164" fontId="12" fillId="0" borderId="16" xfId="0" applyFont="1" applyBorder="1" applyAlignment="1">
      <alignment horizontal="center" vertical="center" wrapText="1"/>
    </xf>
    <xf numFmtId="164" fontId="12" fillId="0" borderId="2" xfId="0" applyFont="1" applyBorder="1" applyAlignment="1">
      <alignment horizontal="center" vertical="center" wrapText="1"/>
    </xf>
    <xf numFmtId="164" fontId="12" fillId="0" borderId="1" xfId="0" applyFont="1" applyBorder="1" applyAlignment="1">
      <alignment horizontal="center" vertical="center" wrapText="1"/>
    </xf>
    <xf numFmtId="164" fontId="12" fillId="0" borderId="27" xfId="0" applyFont="1" applyBorder="1" applyAlignment="1">
      <alignment horizontal="center" vertical="center" wrapText="1"/>
    </xf>
    <xf numFmtId="164" fontId="12" fillId="0" borderId="40" xfId="0" applyFont="1" applyBorder="1" applyAlignment="1">
      <alignment horizontal="center" vertical="center"/>
    </xf>
    <xf numFmtId="164" fontId="12" fillId="0" borderId="41" xfId="0" applyFont="1" applyBorder="1" applyAlignment="1">
      <alignment horizontal="center" vertical="center" wrapText="1"/>
    </xf>
    <xf numFmtId="164" fontId="12" fillId="0" borderId="28" xfId="0" applyFont="1" applyBorder="1" applyAlignment="1">
      <alignment horizontal="center" vertical="center" wrapText="1"/>
    </xf>
    <xf numFmtId="164" fontId="12" fillId="0" borderId="6" xfId="0" applyFont="1" applyBorder="1" applyAlignment="1">
      <alignment horizontal="center" vertical="center" wrapText="1"/>
    </xf>
    <xf numFmtId="164" fontId="12" fillId="0" borderId="34" xfId="0" applyFont="1" applyBorder="1" applyAlignment="1">
      <alignment horizontal="center" vertical="center" wrapText="1"/>
    </xf>
    <xf numFmtId="164" fontId="12" fillId="0" borderId="42" xfId="0" applyFont="1" applyBorder="1" applyAlignment="1">
      <alignment horizontal="center" vertical="center" wrapText="1"/>
    </xf>
    <xf numFmtId="164" fontId="12" fillId="0" borderId="3" xfId="0" applyFont="1" applyBorder="1" applyAlignment="1">
      <alignment horizontal="center" vertical="center" wrapText="1"/>
    </xf>
    <xf numFmtId="164" fontId="12" fillId="0" borderId="13" xfId="0" applyFont="1" applyBorder="1" applyAlignment="1">
      <alignment horizontal="center" vertical="center" wrapText="1"/>
    </xf>
    <xf numFmtId="164" fontId="12" fillId="0" borderId="30" xfId="0" applyFont="1" applyBorder="1" applyAlignment="1">
      <alignment horizontal="center" vertical="center" wrapText="1"/>
    </xf>
    <xf numFmtId="164" fontId="12" fillId="0" borderId="28" xfId="0" applyFont="1" applyBorder="1" applyAlignment="1">
      <alignment horizontal="center" vertical="center"/>
    </xf>
    <xf numFmtId="164" fontId="12" fillId="0" borderId="3" xfId="0" applyFont="1" applyBorder="1" applyAlignment="1">
      <alignment horizontal="center" vertical="center"/>
    </xf>
    <xf numFmtId="164" fontId="8" fillId="0" borderId="1" xfId="0" applyFont="1" applyBorder="1" applyAlignment="1" applyProtection="1">
      <alignment vertical="top"/>
      <protection locked="0"/>
    </xf>
    <xf numFmtId="164" fontId="12" fillId="0" borderId="12" xfId="0" applyFont="1" applyBorder="1" applyAlignment="1">
      <alignment horizontal="center" vertical="center" wrapText="1"/>
    </xf>
    <xf numFmtId="164" fontId="12" fillId="0" borderId="41" xfId="0" applyFont="1" applyBorder="1" applyAlignment="1">
      <alignment horizontal="center" vertical="center"/>
    </xf>
    <xf numFmtId="164" fontId="12" fillId="0" borderId="42" xfId="0" applyFont="1" applyBorder="1" applyAlignment="1">
      <alignment horizontal="center" vertical="center"/>
    </xf>
    <xf numFmtId="164" fontId="12" fillId="0" borderId="4" xfId="0" applyFont="1" applyBorder="1" applyAlignment="1">
      <alignment horizontal="center" vertical="center"/>
    </xf>
    <xf numFmtId="164" fontId="12" fillId="0" borderId="13" xfId="0" applyFont="1" applyBorder="1" applyAlignment="1" applyProtection="1">
      <alignment horizontal="center" vertical="center"/>
      <protection locked="0"/>
    </xf>
    <xf numFmtId="164" fontId="12" fillId="0" borderId="30" xfId="0" applyFont="1" applyBorder="1" applyAlignment="1" applyProtection="1">
      <alignment horizontal="center" vertical="center"/>
      <protection locked="0"/>
    </xf>
    <xf numFmtId="164" fontId="12" fillId="0" borderId="12" xfId="0" applyFont="1" applyBorder="1" applyAlignment="1" applyProtection="1">
      <alignment horizontal="center" vertical="center"/>
      <protection locked="0"/>
    </xf>
    <xf numFmtId="164" fontId="12" fillId="0" borderId="44" xfId="0" applyFont="1" applyBorder="1" applyAlignment="1">
      <alignment horizontal="center" vertical="center"/>
    </xf>
    <xf numFmtId="164" fontId="12" fillId="0" borderId="15" xfId="0" applyFont="1" applyBorder="1" applyAlignment="1">
      <alignment horizontal="center" vertical="center"/>
    </xf>
    <xf numFmtId="168" fontId="12" fillId="0" borderId="20" xfId="0" applyNumberFormat="1" applyFont="1" applyBorder="1" applyAlignment="1">
      <alignment horizontal="center" vertical="center" wrapText="1"/>
    </xf>
    <xf numFmtId="168" fontId="12" fillId="0" borderId="21" xfId="0" applyNumberFormat="1" applyFont="1" applyBorder="1" applyAlignment="1">
      <alignment horizontal="center" vertical="center" wrapText="1"/>
    </xf>
    <xf numFmtId="168" fontId="12" fillId="0" borderId="22" xfId="0" applyNumberFormat="1" applyFont="1" applyBorder="1" applyAlignment="1">
      <alignment horizontal="center" vertical="center" wrapText="1"/>
    </xf>
    <xf numFmtId="164" fontId="2" fillId="0" borderId="1" xfId="0" applyFont="1" applyBorder="1" applyAlignment="1">
      <alignment horizontal="left" vertical="top" indent="5"/>
    </xf>
    <xf numFmtId="49" fontId="3" fillId="0" borderId="0" xfId="0" applyNumberFormat="1" applyFont="1" applyAlignment="1">
      <alignment horizontal="left" wrapText="1"/>
    </xf>
    <xf numFmtId="168" fontId="3" fillId="0" borderId="20" xfId="0" applyNumberFormat="1" applyFont="1" applyBorder="1" applyAlignment="1">
      <alignment horizontal="center" vertical="center" wrapText="1"/>
    </xf>
    <xf numFmtId="168" fontId="3" fillId="0" borderId="21" xfId="0" applyNumberFormat="1" applyFont="1" applyBorder="1" applyAlignment="1">
      <alignment horizontal="center" vertical="center" wrapText="1"/>
    </xf>
    <xf numFmtId="168" fontId="3" fillId="0" borderId="22" xfId="0" applyNumberFormat="1" applyFont="1" applyBorder="1" applyAlignment="1">
      <alignment horizontal="center" vertical="center" wrapText="1"/>
    </xf>
    <xf numFmtId="164" fontId="3" fillId="0" borderId="18" xfId="0" applyFont="1" applyBorder="1" applyAlignment="1">
      <alignment horizontal="center" vertical="center"/>
    </xf>
    <xf numFmtId="164" fontId="4" fillId="0" borderId="33" xfId="0" applyFont="1" applyBorder="1" applyAlignment="1">
      <alignment horizontal="center" vertical="center" wrapText="1"/>
    </xf>
    <xf numFmtId="164" fontId="4" fillId="0" borderId="34" xfId="0" applyFont="1" applyBorder="1" applyAlignment="1">
      <alignment horizontal="center" vertical="center" wrapText="1"/>
    </xf>
    <xf numFmtId="164" fontId="4" fillId="0" borderId="7" xfId="0" applyFont="1" applyBorder="1" applyAlignment="1">
      <alignment horizontal="center" vertical="center" wrapText="1"/>
    </xf>
  </cellXfs>
  <cellStyles count="1">
    <cellStyle name="Standard" xfId="0" builtinId="0"/>
  </cellStyles>
  <dxfs count="7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1168400" y="527050"/>
          <a:ext cx="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Fälle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 je Fall</a:t>
          </a:r>
          <a:endParaRPr lang="de-DE"/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5" name="Text 44"/>
        <xdr:cNvSpPr txBox="1">
          <a:spLocks noChangeArrowheads="1"/>
        </xdr:cNvSpPr>
      </xdr:nvSpPr>
      <xdr:spPr bwMode="auto">
        <a:xfrm>
          <a:off x="6737350" y="527050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1123950" y="393700"/>
          <a:ext cx="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Fälle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 je Fall</a:t>
          </a:r>
          <a:endParaRPr lang="de-DE"/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3" name="Text 44"/>
        <xdr:cNvSpPr txBox="1">
          <a:spLocks noChangeArrowheads="1"/>
        </xdr:cNvSpPr>
      </xdr:nvSpPr>
      <xdr:spPr bwMode="auto">
        <a:xfrm>
          <a:off x="6724650" y="393700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zoomScaleNormal="100" workbookViewId="0"/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4" customFormat="1" ht="16.5" customHeight="1" x14ac:dyDescent="0.2">
      <c r="A1" s="1" t="s">
        <v>253</v>
      </c>
      <c r="B1" s="1"/>
      <c r="C1" s="1"/>
      <c r="D1" s="1"/>
      <c r="E1" s="1"/>
      <c r="F1" s="1"/>
      <c r="G1" s="1"/>
      <c r="H1" s="1"/>
    </row>
    <row r="2" spans="1:8" s="4" customFormat="1" ht="14.85" customHeight="1" x14ac:dyDescent="0.15">
      <c r="A2" s="198" t="s">
        <v>238</v>
      </c>
      <c r="B2" s="197"/>
      <c r="C2" s="197"/>
      <c r="D2" s="197"/>
      <c r="E2" s="197"/>
      <c r="F2" s="197"/>
      <c r="G2" s="197"/>
      <c r="H2" s="197"/>
    </row>
    <row r="3" spans="1:8" s="10" customFormat="1" ht="18" customHeight="1" x14ac:dyDescent="0.15">
      <c r="A3" s="298" t="s">
        <v>8</v>
      </c>
      <c r="B3" s="298"/>
      <c r="C3" s="299"/>
      <c r="D3" s="284" t="s">
        <v>133</v>
      </c>
      <c r="E3" s="295" t="s">
        <v>0</v>
      </c>
      <c r="F3" s="296"/>
      <c r="G3" s="297"/>
      <c r="H3" s="287" t="s">
        <v>130</v>
      </c>
    </row>
    <row r="4" spans="1:8" s="10" customFormat="1" ht="16.5" customHeight="1" x14ac:dyDescent="0.15">
      <c r="A4" s="300"/>
      <c r="B4" s="300"/>
      <c r="C4" s="301"/>
      <c r="D4" s="285"/>
      <c r="E4" s="304" t="s">
        <v>4</v>
      </c>
      <c r="F4" s="306" t="s">
        <v>139</v>
      </c>
      <c r="G4" s="208" t="s">
        <v>135</v>
      </c>
      <c r="H4" s="288"/>
    </row>
    <row r="5" spans="1:8" s="10" customFormat="1" ht="33" customHeight="1" x14ac:dyDescent="0.15">
      <c r="A5" s="300"/>
      <c r="B5" s="300"/>
      <c r="C5" s="301"/>
      <c r="D5" s="286"/>
      <c r="E5" s="305"/>
      <c r="F5" s="307"/>
      <c r="G5" s="209" t="s">
        <v>143</v>
      </c>
      <c r="H5" s="289"/>
    </row>
    <row r="6" spans="1:8" s="10" customFormat="1" ht="15" customHeight="1" x14ac:dyDescent="0.15">
      <c r="A6" s="302"/>
      <c r="B6" s="302"/>
      <c r="C6" s="303"/>
      <c r="D6" s="290" t="s">
        <v>1</v>
      </c>
      <c r="E6" s="291"/>
      <c r="F6" s="291"/>
      <c r="G6" s="292"/>
      <c r="H6" s="210" t="s">
        <v>2</v>
      </c>
    </row>
    <row r="7" spans="1:8" ht="24.95" customHeight="1" x14ac:dyDescent="0.2">
      <c r="A7" s="79" t="s">
        <v>5</v>
      </c>
      <c r="B7" s="8"/>
      <c r="C7" s="8"/>
      <c r="D7" s="8"/>
      <c r="E7" s="9"/>
      <c r="F7" s="8"/>
      <c r="G7" s="8"/>
      <c r="H7" s="9"/>
    </row>
    <row r="8" spans="1:8" ht="6" customHeight="1" x14ac:dyDescent="0.15">
      <c r="A8" s="7"/>
      <c r="B8" s="8"/>
      <c r="C8" s="8"/>
      <c r="D8" s="8"/>
      <c r="E8" s="9"/>
      <c r="F8" s="8"/>
      <c r="G8" s="8"/>
      <c r="H8" s="9"/>
    </row>
    <row r="9" spans="1:8" ht="15.95" customHeight="1" x14ac:dyDescent="0.2">
      <c r="A9" s="3"/>
      <c r="B9" s="3" t="s">
        <v>88</v>
      </c>
      <c r="C9" s="37">
        <v>15</v>
      </c>
      <c r="D9" s="137">
        <v>10260</v>
      </c>
      <c r="E9" s="137">
        <v>6735</v>
      </c>
      <c r="F9" s="137">
        <v>3525</v>
      </c>
      <c r="G9" s="137">
        <v>3082</v>
      </c>
      <c r="H9" s="121">
        <v>14.164904862579277</v>
      </c>
    </row>
    <row r="10" spans="1:8" ht="15.95" customHeight="1" x14ac:dyDescent="0.2">
      <c r="A10" s="38">
        <v>15</v>
      </c>
      <c r="B10" s="39" t="s">
        <v>3</v>
      </c>
      <c r="C10" s="37">
        <v>25</v>
      </c>
      <c r="D10" s="137">
        <v>7517</v>
      </c>
      <c r="E10" s="137">
        <v>5225</v>
      </c>
      <c r="F10" s="137">
        <v>2292</v>
      </c>
      <c r="G10" s="137">
        <v>1981</v>
      </c>
      <c r="H10" s="121">
        <v>13.842192942601841</v>
      </c>
    </row>
    <row r="11" spans="1:8" ht="15.95" customHeight="1" x14ac:dyDescent="0.2">
      <c r="A11" s="40">
        <v>25</v>
      </c>
      <c r="B11" s="39" t="s">
        <v>3</v>
      </c>
      <c r="C11" s="37">
        <v>35</v>
      </c>
      <c r="D11" s="137">
        <v>6241</v>
      </c>
      <c r="E11" s="137">
        <v>4896</v>
      </c>
      <c r="F11" s="137">
        <v>1345</v>
      </c>
      <c r="G11" s="137">
        <v>1128</v>
      </c>
      <c r="H11" s="121">
        <v>22.348559106057635</v>
      </c>
    </row>
    <row r="12" spans="1:8" ht="15.95" customHeight="1" x14ac:dyDescent="0.2">
      <c r="A12" s="38">
        <v>35</v>
      </c>
      <c r="B12" s="39" t="s">
        <v>3</v>
      </c>
      <c r="C12" s="37">
        <v>45</v>
      </c>
      <c r="D12" s="137">
        <v>6221</v>
      </c>
      <c r="E12" s="137">
        <v>5072</v>
      </c>
      <c r="F12" s="137">
        <v>1149</v>
      </c>
      <c r="G12" s="137">
        <v>989</v>
      </c>
      <c r="H12" s="121">
        <v>29.146771849698979</v>
      </c>
    </row>
    <row r="13" spans="1:8" ht="15.95" customHeight="1" x14ac:dyDescent="0.2">
      <c r="A13" s="40">
        <v>45</v>
      </c>
      <c r="B13" s="39" t="s">
        <v>3</v>
      </c>
      <c r="C13" s="37">
        <v>55</v>
      </c>
      <c r="D13" s="137">
        <v>11904</v>
      </c>
      <c r="E13" s="137">
        <v>9754</v>
      </c>
      <c r="F13" s="137">
        <v>2150</v>
      </c>
      <c r="G13" s="137">
        <v>1915</v>
      </c>
      <c r="H13" s="121">
        <v>30.626577416876984</v>
      </c>
    </row>
    <row r="14" spans="1:8" ht="15.95" customHeight="1" x14ac:dyDescent="0.2">
      <c r="A14" s="38">
        <v>55</v>
      </c>
      <c r="B14" s="39" t="s">
        <v>3</v>
      </c>
      <c r="C14" s="37">
        <v>65</v>
      </c>
      <c r="D14" s="137">
        <v>17331</v>
      </c>
      <c r="E14" s="137">
        <v>13888</v>
      </c>
      <c r="F14" s="137">
        <v>3443</v>
      </c>
      <c r="G14" s="137">
        <v>3019</v>
      </c>
      <c r="H14" s="121">
        <v>31.007634741855014</v>
      </c>
    </row>
    <row r="15" spans="1:8" ht="15.95" customHeight="1" x14ac:dyDescent="0.2">
      <c r="A15" s="40">
        <v>65</v>
      </c>
      <c r="B15" s="39" t="s">
        <v>3</v>
      </c>
      <c r="C15" s="37">
        <v>75</v>
      </c>
      <c r="D15" s="137">
        <v>25463</v>
      </c>
      <c r="E15" s="137">
        <v>19722</v>
      </c>
      <c r="F15" s="137">
        <v>5741</v>
      </c>
      <c r="G15" s="137">
        <v>4949</v>
      </c>
      <c r="H15" s="121">
        <v>15.399954679356441</v>
      </c>
    </row>
    <row r="16" spans="1:8" ht="15.95" customHeight="1" x14ac:dyDescent="0.2">
      <c r="A16" s="38">
        <v>75</v>
      </c>
      <c r="B16" s="39" t="s">
        <v>3</v>
      </c>
      <c r="C16" s="37">
        <v>85</v>
      </c>
      <c r="D16" s="137">
        <v>65883</v>
      </c>
      <c r="E16" s="137">
        <v>53409</v>
      </c>
      <c r="F16" s="137">
        <v>12474</v>
      </c>
      <c r="G16" s="137">
        <v>10953</v>
      </c>
      <c r="H16" s="121">
        <v>12.763153390613766</v>
      </c>
    </row>
    <row r="17" spans="1:8" ht="15.95" customHeight="1" x14ac:dyDescent="0.2">
      <c r="A17" s="38">
        <v>85</v>
      </c>
      <c r="B17" s="36" t="s">
        <v>9</v>
      </c>
      <c r="C17" s="37"/>
      <c r="D17" s="137">
        <v>59907</v>
      </c>
      <c r="E17" s="137">
        <v>48405</v>
      </c>
      <c r="F17" s="137">
        <v>11502</v>
      </c>
      <c r="G17" s="137">
        <v>10328</v>
      </c>
      <c r="H17" s="121">
        <v>9.8284017159828352</v>
      </c>
    </row>
    <row r="18" spans="1:8" s="2" customFormat="1" ht="24.75" customHeight="1" x14ac:dyDescent="0.2">
      <c r="B18" s="48" t="s">
        <v>5</v>
      </c>
      <c r="C18" s="88"/>
      <c r="D18" s="138">
        <v>210727</v>
      </c>
      <c r="E18" s="138">
        <v>167106</v>
      </c>
      <c r="F18" s="138">
        <v>43621</v>
      </c>
      <c r="G18" s="138">
        <v>38344</v>
      </c>
      <c r="H18" s="122">
        <v>15.22251444881266</v>
      </c>
    </row>
    <row r="19" spans="1:8" ht="24.95" customHeight="1" x14ac:dyDescent="0.2">
      <c r="A19" s="294" t="s">
        <v>6</v>
      </c>
      <c r="B19" s="294"/>
      <c r="C19" s="294"/>
      <c r="D19" s="294"/>
      <c r="E19" s="294"/>
      <c r="F19" s="294"/>
      <c r="G19" s="294"/>
      <c r="H19" s="294"/>
    </row>
    <row r="20" spans="1:8" ht="6" customHeight="1" x14ac:dyDescent="0.2">
      <c r="A20" s="75"/>
      <c r="B20" s="75"/>
      <c r="C20" s="75"/>
      <c r="D20" s="75"/>
      <c r="E20" s="75"/>
      <c r="F20" s="75"/>
      <c r="G20" s="75"/>
      <c r="H20" s="75"/>
    </row>
    <row r="21" spans="1:8" ht="15.95" customHeight="1" x14ac:dyDescent="0.2">
      <c r="A21" s="3"/>
      <c r="B21" s="3" t="s">
        <v>88</v>
      </c>
      <c r="C21" s="37">
        <v>15</v>
      </c>
      <c r="D21" s="137">
        <v>6484</v>
      </c>
      <c r="E21" s="137">
        <v>4274</v>
      </c>
      <c r="F21" s="137">
        <v>2210</v>
      </c>
      <c r="G21" s="137">
        <v>1942</v>
      </c>
      <c r="H21" s="121">
        <v>13.954305799648509</v>
      </c>
    </row>
    <row r="22" spans="1:8" ht="15.95" customHeight="1" x14ac:dyDescent="0.2">
      <c r="A22" s="38">
        <v>15</v>
      </c>
      <c r="B22" s="39" t="s">
        <v>3</v>
      </c>
      <c r="C22" s="37">
        <v>25</v>
      </c>
      <c r="D22" s="137">
        <v>4539</v>
      </c>
      <c r="E22" s="137">
        <v>3138</v>
      </c>
      <c r="F22" s="137">
        <v>1401</v>
      </c>
      <c r="G22" s="137">
        <v>1204</v>
      </c>
      <c r="H22" s="121">
        <v>16.384615384615387</v>
      </c>
    </row>
    <row r="23" spans="1:8" ht="15.95" customHeight="1" x14ac:dyDescent="0.2">
      <c r="A23" s="40">
        <v>25</v>
      </c>
      <c r="B23" s="39" t="s">
        <v>3</v>
      </c>
      <c r="C23" s="37">
        <v>35</v>
      </c>
      <c r="D23" s="137">
        <v>3519</v>
      </c>
      <c r="E23" s="137">
        <v>2744</v>
      </c>
      <c r="F23" s="137">
        <v>775</v>
      </c>
      <c r="G23" s="137">
        <v>667</v>
      </c>
      <c r="H23" s="121">
        <v>22.1875</v>
      </c>
    </row>
    <row r="24" spans="1:8" ht="15.95" customHeight="1" x14ac:dyDescent="0.2">
      <c r="A24" s="38">
        <v>35</v>
      </c>
      <c r="B24" s="39" t="s">
        <v>3</v>
      </c>
      <c r="C24" s="37">
        <v>45</v>
      </c>
      <c r="D24" s="137">
        <v>3399</v>
      </c>
      <c r="E24" s="137">
        <v>2814</v>
      </c>
      <c r="F24" s="137">
        <v>585</v>
      </c>
      <c r="G24" s="137">
        <v>498</v>
      </c>
      <c r="H24" s="121">
        <v>32.359813084112147</v>
      </c>
    </row>
    <row r="25" spans="1:8" ht="15.95" customHeight="1" x14ac:dyDescent="0.2">
      <c r="A25" s="40">
        <v>45</v>
      </c>
      <c r="B25" s="39" t="s">
        <v>3</v>
      </c>
      <c r="C25" s="37">
        <v>55</v>
      </c>
      <c r="D25" s="137">
        <v>6082</v>
      </c>
      <c r="E25" s="137">
        <v>5070</v>
      </c>
      <c r="F25" s="137">
        <v>1012</v>
      </c>
      <c r="G25" s="137">
        <v>892</v>
      </c>
      <c r="H25" s="121">
        <v>31.588057118130678</v>
      </c>
    </row>
    <row r="26" spans="1:8" ht="15.95" customHeight="1" x14ac:dyDescent="0.2">
      <c r="A26" s="38">
        <v>55</v>
      </c>
      <c r="B26" s="39" t="s">
        <v>3</v>
      </c>
      <c r="C26" s="37">
        <v>65</v>
      </c>
      <c r="D26" s="137">
        <v>8772</v>
      </c>
      <c r="E26" s="137">
        <v>7070</v>
      </c>
      <c r="F26" s="137">
        <v>1702</v>
      </c>
      <c r="G26" s="137">
        <v>1496</v>
      </c>
      <c r="H26" s="121">
        <v>33.475349969567873</v>
      </c>
    </row>
    <row r="27" spans="1:8" ht="15.95" customHeight="1" x14ac:dyDescent="0.2">
      <c r="A27" s="40">
        <v>65</v>
      </c>
      <c r="B27" s="39" t="s">
        <v>3</v>
      </c>
      <c r="C27" s="37">
        <v>75</v>
      </c>
      <c r="D27" s="137">
        <v>12164</v>
      </c>
      <c r="E27" s="137">
        <v>9234</v>
      </c>
      <c r="F27" s="137">
        <v>2930</v>
      </c>
      <c r="G27" s="137">
        <v>2482</v>
      </c>
      <c r="H27" s="121">
        <v>14.248145017375791</v>
      </c>
    </row>
    <row r="28" spans="1:8" ht="15.95" customHeight="1" x14ac:dyDescent="0.2">
      <c r="A28" s="38">
        <v>75</v>
      </c>
      <c r="B28" s="39" t="s">
        <v>3</v>
      </c>
      <c r="C28" s="37">
        <v>85</v>
      </c>
      <c r="D28" s="137">
        <v>24831</v>
      </c>
      <c r="E28" s="137">
        <v>19212</v>
      </c>
      <c r="F28" s="137">
        <v>5619</v>
      </c>
      <c r="G28" s="137">
        <v>4829</v>
      </c>
      <c r="H28" s="121">
        <v>11.745646010530578</v>
      </c>
    </row>
    <row r="29" spans="1:8" ht="15.95" customHeight="1" x14ac:dyDescent="0.2">
      <c r="A29" s="38">
        <v>85</v>
      </c>
      <c r="B29" s="36" t="s">
        <v>9</v>
      </c>
      <c r="C29" s="37"/>
      <c r="D29" s="137">
        <v>16254</v>
      </c>
      <c r="E29" s="137">
        <v>12314</v>
      </c>
      <c r="F29" s="137">
        <v>3940</v>
      </c>
      <c r="G29" s="137">
        <v>3475</v>
      </c>
      <c r="H29" s="121">
        <v>12.228129531174474</v>
      </c>
    </row>
    <row r="30" spans="1:8" s="2" customFormat="1" ht="24.75" customHeight="1" x14ac:dyDescent="0.2">
      <c r="B30" s="48" t="s">
        <v>14</v>
      </c>
      <c r="C30" s="15"/>
      <c r="D30" s="137">
        <v>86044</v>
      </c>
      <c r="E30" s="137">
        <v>65870</v>
      </c>
      <c r="F30" s="137">
        <v>20174</v>
      </c>
      <c r="G30" s="137">
        <v>17485</v>
      </c>
      <c r="H30" s="121">
        <v>16.93461805036489</v>
      </c>
    </row>
    <row r="31" spans="1:8" ht="24.95" customHeight="1" x14ac:dyDescent="0.2">
      <c r="A31" s="293" t="s">
        <v>7</v>
      </c>
      <c r="B31" s="293"/>
      <c r="C31" s="293"/>
      <c r="D31" s="293"/>
      <c r="E31" s="293"/>
      <c r="F31" s="293"/>
      <c r="G31" s="293"/>
      <c r="H31" s="293"/>
    </row>
    <row r="32" spans="1:8" ht="6" customHeight="1" x14ac:dyDescent="0.2">
      <c r="A32" s="74"/>
      <c r="B32" s="74"/>
      <c r="C32" s="74"/>
      <c r="D32" s="74"/>
      <c r="E32" s="74"/>
      <c r="F32" s="74"/>
      <c r="G32" s="74"/>
      <c r="H32" s="74"/>
    </row>
    <row r="33" spans="1:8" ht="15.95" customHeight="1" x14ac:dyDescent="0.2">
      <c r="A33" s="3"/>
      <c r="B33" s="3" t="s">
        <v>88</v>
      </c>
      <c r="C33" s="37">
        <v>15</v>
      </c>
      <c r="D33" s="137">
        <v>3776</v>
      </c>
      <c r="E33" s="137">
        <v>2461</v>
      </c>
      <c r="F33" s="137">
        <v>1315</v>
      </c>
      <c r="G33" s="137">
        <v>1140</v>
      </c>
      <c r="H33" s="121">
        <v>14.528359114346372</v>
      </c>
    </row>
    <row r="34" spans="1:8" ht="15.95" customHeight="1" x14ac:dyDescent="0.2">
      <c r="A34" s="38">
        <v>15</v>
      </c>
      <c r="B34" s="39" t="s">
        <v>3</v>
      </c>
      <c r="C34" s="37">
        <v>25</v>
      </c>
      <c r="D34" s="137">
        <v>2978</v>
      </c>
      <c r="E34" s="137">
        <v>2087</v>
      </c>
      <c r="F34" s="137">
        <v>891</v>
      </c>
      <c r="G34" s="137">
        <v>777</v>
      </c>
      <c r="H34" s="121">
        <v>10.173880873103954</v>
      </c>
    </row>
    <row r="35" spans="1:8" ht="15.95" customHeight="1" x14ac:dyDescent="0.2">
      <c r="A35" s="40">
        <v>25</v>
      </c>
      <c r="B35" s="39" t="s">
        <v>3</v>
      </c>
      <c r="C35" s="37">
        <v>35</v>
      </c>
      <c r="D35" s="137">
        <v>2722</v>
      </c>
      <c r="E35" s="137">
        <v>2152</v>
      </c>
      <c r="F35" s="137">
        <v>570</v>
      </c>
      <c r="G35" s="137">
        <v>461</v>
      </c>
      <c r="H35" s="121">
        <v>22.557406573615495</v>
      </c>
    </row>
    <row r="36" spans="1:8" ht="15.95" customHeight="1" x14ac:dyDescent="0.2">
      <c r="A36" s="38">
        <v>35</v>
      </c>
      <c r="B36" s="39" t="s">
        <v>3</v>
      </c>
      <c r="C36" s="37">
        <v>45</v>
      </c>
      <c r="D36" s="137">
        <v>2822</v>
      </c>
      <c r="E36" s="137">
        <v>2258</v>
      </c>
      <c r="F36" s="137">
        <v>564</v>
      </c>
      <c r="G36" s="137">
        <v>491</v>
      </c>
      <c r="H36" s="121">
        <v>25.477990217874606</v>
      </c>
    </row>
    <row r="37" spans="1:8" ht="15.95" customHeight="1" x14ac:dyDescent="0.2">
      <c r="A37" s="40">
        <v>45</v>
      </c>
      <c r="B37" s="39" t="s">
        <v>3</v>
      </c>
      <c r="C37" s="37">
        <v>55</v>
      </c>
      <c r="D37" s="137">
        <v>5822</v>
      </c>
      <c r="E37" s="137">
        <v>4684</v>
      </c>
      <c r="F37" s="137">
        <v>1138</v>
      </c>
      <c r="G37" s="137">
        <v>1023</v>
      </c>
      <c r="H37" s="121">
        <v>29.637051881540856</v>
      </c>
    </row>
    <row r="38" spans="1:8" ht="15.95" customHeight="1" x14ac:dyDescent="0.2">
      <c r="A38" s="38">
        <v>55</v>
      </c>
      <c r="B38" s="39" t="s">
        <v>3</v>
      </c>
      <c r="C38" s="37">
        <v>65</v>
      </c>
      <c r="D38" s="137">
        <v>8559</v>
      </c>
      <c r="E38" s="137">
        <v>6818</v>
      </c>
      <c r="F38" s="137">
        <v>1741</v>
      </c>
      <c r="G38" s="137">
        <v>1523</v>
      </c>
      <c r="H38" s="121">
        <v>28.571428571428584</v>
      </c>
    </row>
    <row r="39" spans="1:8" ht="15.95" customHeight="1" x14ac:dyDescent="0.2">
      <c r="A39" s="40">
        <v>65</v>
      </c>
      <c r="B39" s="39" t="s">
        <v>3</v>
      </c>
      <c r="C39" s="37">
        <v>75</v>
      </c>
      <c r="D39" s="137">
        <v>13299</v>
      </c>
      <c r="E39" s="137">
        <v>10488</v>
      </c>
      <c r="F39" s="137">
        <v>2811</v>
      </c>
      <c r="G39" s="137">
        <v>2467</v>
      </c>
      <c r="H39" s="121">
        <v>16.473988439306353</v>
      </c>
    </row>
    <row r="40" spans="1:8" ht="15.95" customHeight="1" x14ac:dyDescent="0.2">
      <c r="A40" s="38">
        <v>75</v>
      </c>
      <c r="B40" s="39" t="s">
        <v>3</v>
      </c>
      <c r="C40" s="37">
        <v>85</v>
      </c>
      <c r="D40" s="137">
        <v>41052</v>
      </c>
      <c r="E40" s="137">
        <v>34197</v>
      </c>
      <c r="F40" s="137">
        <v>6855</v>
      </c>
      <c r="G40" s="137">
        <v>6124</v>
      </c>
      <c r="H40" s="121">
        <v>13.387653639000135</v>
      </c>
    </row>
    <row r="41" spans="1:8" ht="15.95" customHeight="1" x14ac:dyDescent="0.2">
      <c r="A41" s="38">
        <v>85</v>
      </c>
      <c r="B41" s="36" t="s">
        <v>9</v>
      </c>
      <c r="C41" s="37"/>
      <c r="D41" s="137">
        <v>43653</v>
      </c>
      <c r="E41" s="137">
        <v>36091</v>
      </c>
      <c r="F41" s="137">
        <v>7562</v>
      </c>
      <c r="G41" s="137">
        <v>6853</v>
      </c>
      <c r="H41" s="121">
        <v>8.9608866035993344</v>
      </c>
    </row>
    <row r="42" spans="1:8" s="2" customFormat="1" ht="24.75" customHeight="1" x14ac:dyDescent="0.2">
      <c r="B42" s="48" t="s">
        <v>14</v>
      </c>
      <c r="C42" s="15"/>
      <c r="D42" s="137">
        <v>124683</v>
      </c>
      <c r="E42" s="137">
        <v>101236</v>
      </c>
      <c r="F42" s="137">
        <v>23447</v>
      </c>
      <c r="G42" s="137">
        <v>20859</v>
      </c>
      <c r="H42" s="121">
        <v>14.069933396764981</v>
      </c>
    </row>
    <row r="43" spans="1:8" s="12" customFormat="1" x14ac:dyDescent="0.15"/>
    <row r="44" spans="1:8" s="12" customFormat="1" x14ac:dyDescent="0.15"/>
    <row r="45" spans="1:8" s="12" customFormat="1" x14ac:dyDescent="0.15"/>
    <row r="46" spans="1:8" s="12" customFormat="1" x14ac:dyDescent="0.15"/>
    <row r="47" spans="1:8" s="12" customFormat="1" x14ac:dyDescent="0.15"/>
    <row r="48" spans="1:8" s="12" customFormat="1" x14ac:dyDescent="0.15"/>
    <row r="49" s="12" customFormat="1" x14ac:dyDescent="0.15"/>
    <row r="50" s="12" customFormat="1" x14ac:dyDescent="0.15"/>
    <row r="51" s="12" customFormat="1" x14ac:dyDescent="0.15"/>
    <row r="52" s="12" customFormat="1" x14ac:dyDescent="0.15"/>
    <row r="53" s="12" customFormat="1" x14ac:dyDescent="0.15"/>
    <row r="54" s="12" customFormat="1" x14ac:dyDescent="0.15"/>
    <row r="55" s="12" customFormat="1" x14ac:dyDescent="0.15"/>
    <row r="56" s="12" customFormat="1" x14ac:dyDescent="0.15"/>
    <row r="57" s="12" customFormat="1" x14ac:dyDescent="0.15"/>
    <row r="58" s="12" customFormat="1" x14ac:dyDescent="0.15"/>
    <row r="59" s="12" customFormat="1" x14ac:dyDescent="0.15"/>
    <row r="60" s="12" customFormat="1" x14ac:dyDescent="0.15"/>
    <row r="61" s="12" customFormat="1" x14ac:dyDescent="0.15"/>
    <row r="62" s="12" customFormat="1" x14ac:dyDescent="0.15"/>
    <row r="63" s="12" customFormat="1" x14ac:dyDescent="0.15"/>
    <row r="64" s="12" customFormat="1" x14ac:dyDescent="0.15"/>
    <row r="65" s="12" customFormat="1" x14ac:dyDescent="0.15"/>
    <row r="66" s="12" customFormat="1" x14ac:dyDescent="0.15"/>
    <row r="67" s="12" customFormat="1" x14ac:dyDescent="0.15"/>
    <row r="68" s="12" customFormat="1" x14ac:dyDescent="0.15"/>
    <row r="69" s="12" customFormat="1" x14ac:dyDescent="0.15"/>
    <row r="70" s="12" customFormat="1" x14ac:dyDescent="0.15"/>
    <row r="71" s="12" customFormat="1" x14ac:dyDescent="0.15"/>
    <row r="72" s="12" customFormat="1" x14ac:dyDescent="0.15"/>
    <row r="73" s="12" customFormat="1" x14ac:dyDescent="0.15"/>
    <row r="74" s="12" customFormat="1" x14ac:dyDescent="0.15"/>
    <row r="75" s="12" customFormat="1" x14ac:dyDescent="0.15"/>
    <row r="76" s="12" customFormat="1" x14ac:dyDescent="0.15"/>
    <row r="77" s="12" customFormat="1" x14ac:dyDescent="0.15"/>
    <row r="78" s="12" customFormat="1" x14ac:dyDescent="0.15"/>
    <row r="79" s="12" customFormat="1" x14ac:dyDescent="0.15"/>
    <row r="80" s="12" customFormat="1" x14ac:dyDescent="0.15"/>
    <row r="81" s="12" customFormat="1" x14ac:dyDescent="0.15"/>
    <row r="82" s="12" customFormat="1" x14ac:dyDescent="0.15"/>
    <row r="83" s="12" customFormat="1" x14ac:dyDescent="0.15"/>
    <row r="84" s="12" customFormat="1" x14ac:dyDescent="0.15"/>
    <row r="85" s="12" customFormat="1" x14ac:dyDescent="0.15"/>
    <row r="86" s="12" customFormat="1" x14ac:dyDescent="0.15"/>
    <row r="87" s="12" customFormat="1" x14ac:dyDescent="0.15"/>
    <row r="88" s="12" customFormat="1" x14ac:dyDescent="0.15"/>
    <row r="89" s="12" customFormat="1" x14ac:dyDescent="0.15"/>
    <row r="90" s="12" customFormat="1" x14ac:dyDescent="0.15"/>
    <row r="91" s="12" customFormat="1" x14ac:dyDescent="0.15"/>
    <row r="92" s="12" customFormat="1" x14ac:dyDescent="0.15"/>
    <row r="93" s="12" customFormat="1" x14ac:dyDescent="0.15"/>
    <row r="94" s="12" customFormat="1" x14ac:dyDescent="0.15"/>
    <row r="95" s="12" customFormat="1" x14ac:dyDescent="0.15"/>
    <row r="96" s="12" customFormat="1" x14ac:dyDescent="0.15"/>
    <row r="97" s="12" customFormat="1" x14ac:dyDescent="0.15"/>
    <row r="98" s="12" customFormat="1" x14ac:dyDescent="0.15"/>
    <row r="99" s="12" customFormat="1" x14ac:dyDescent="0.15"/>
    <row r="100" s="12" customFormat="1" x14ac:dyDescent="0.15"/>
    <row r="101" s="12" customFormat="1" x14ac:dyDescent="0.15"/>
    <row r="102" s="12" customFormat="1" x14ac:dyDescent="0.15"/>
    <row r="103" s="12" customFormat="1" x14ac:dyDescent="0.15"/>
    <row r="104" s="12" customFormat="1" x14ac:dyDescent="0.15"/>
    <row r="105" s="12" customFormat="1" x14ac:dyDescent="0.15"/>
    <row r="106" s="12" customFormat="1" x14ac:dyDescent="0.15"/>
    <row r="107" s="12" customFormat="1" x14ac:dyDescent="0.15"/>
    <row r="108" s="12" customFormat="1" x14ac:dyDescent="0.15"/>
    <row r="109" s="12" customFormat="1" x14ac:dyDescent="0.15"/>
    <row r="110" s="12" customFormat="1" x14ac:dyDescent="0.15"/>
    <row r="111" s="12" customFormat="1" x14ac:dyDescent="0.15"/>
    <row r="112" s="12" customFormat="1" x14ac:dyDescent="0.15"/>
    <row r="113" s="12" customFormat="1" x14ac:dyDescent="0.15"/>
    <row r="114" s="12" customFormat="1" x14ac:dyDescent="0.15"/>
    <row r="115" s="12" customFormat="1" x14ac:dyDescent="0.15"/>
    <row r="116" s="12" customFormat="1" x14ac:dyDescent="0.15"/>
    <row r="117" s="12" customFormat="1" x14ac:dyDescent="0.15"/>
    <row r="118" s="12" customFormat="1" x14ac:dyDescent="0.15"/>
    <row r="119" s="12" customFormat="1" x14ac:dyDescent="0.15"/>
    <row r="120" s="12" customFormat="1" x14ac:dyDescent="0.15"/>
    <row r="121" s="12" customFormat="1" x14ac:dyDescent="0.15"/>
    <row r="122" s="12" customFormat="1" x14ac:dyDescent="0.15"/>
    <row r="123" s="12" customFormat="1" x14ac:dyDescent="0.15"/>
    <row r="124" s="12" customFormat="1" x14ac:dyDescent="0.15"/>
    <row r="125" s="12" customFormat="1" x14ac:dyDescent="0.15"/>
    <row r="126" s="12" customFormat="1" x14ac:dyDescent="0.15"/>
    <row r="127" s="12" customFormat="1" x14ac:dyDescent="0.15"/>
    <row r="128" s="12" customFormat="1" x14ac:dyDescent="0.15"/>
    <row r="129" s="12" customFormat="1" x14ac:dyDescent="0.15"/>
    <row r="130" s="12" customFormat="1" x14ac:dyDescent="0.15"/>
    <row r="131" s="12" customFormat="1" x14ac:dyDescent="0.15"/>
    <row r="132" s="12" customFormat="1" x14ac:dyDescent="0.15"/>
    <row r="133" s="12" customFormat="1" x14ac:dyDescent="0.15"/>
    <row r="134" s="12" customFormat="1" x14ac:dyDescent="0.15"/>
    <row r="135" s="12" customFormat="1" x14ac:dyDescent="0.15"/>
    <row r="136" s="12" customFormat="1" x14ac:dyDescent="0.15"/>
    <row r="137" s="12" customFormat="1" x14ac:dyDescent="0.15"/>
    <row r="138" s="12" customFormat="1" x14ac:dyDescent="0.15"/>
    <row r="139" s="12" customFormat="1" x14ac:dyDescent="0.15"/>
    <row r="140" s="12" customFormat="1" x14ac:dyDescent="0.15"/>
    <row r="141" s="12" customFormat="1" x14ac:dyDescent="0.15"/>
    <row r="142" s="12" customFormat="1" x14ac:dyDescent="0.15"/>
    <row r="143" s="12" customFormat="1" x14ac:dyDescent="0.15"/>
    <row r="144" s="12" customFormat="1" x14ac:dyDescent="0.15"/>
    <row r="145" s="12" customFormat="1" x14ac:dyDescent="0.15"/>
    <row r="146" s="12" customFormat="1" x14ac:dyDescent="0.15"/>
    <row r="147" s="12" customFormat="1" x14ac:dyDescent="0.15"/>
    <row r="148" s="12" customFormat="1" x14ac:dyDescent="0.15"/>
    <row r="149" s="12" customFormat="1" x14ac:dyDescent="0.15"/>
    <row r="150" s="12" customFormat="1" x14ac:dyDescent="0.15"/>
    <row r="151" s="12" customFormat="1" x14ac:dyDescent="0.15"/>
    <row r="152" s="12" customFormat="1" x14ac:dyDescent="0.15"/>
    <row r="153" s="12" customFormat="1" x14ac:dyDescent="0.15"/>
    <row r="154" s="12" customFormat="1" x14ac:dyDescent="0.15"/>
    <row r="155" s="12" customFormat="1" x14ac:dyDescent="0.15"/>
    <row r="156" s="12" customFormat="1" x14ac:dyDescent="0.15"/>
    <row r="157" s="12" customFormat="1" x14ac:dyDescent="0.15"/>
    <row r="158" s="12" customFormat="1" x14ac:dyDescent="0.15"/>
    <row r="159" s="12" customFormat="1" x14ac:dyDescent="0.15"/>
    <row r="160" s="12" customFormat="1" x14ac:dyDescent="0.15"/>
    <row r="161" s="12" customFormat="1" x14ac:dyDescent="0.15"/>
    <row r="162" s="12" customFormat="1" x14ac:dyDescent="0.15"/>
    <row r="163" s="12" customFormat="1" x14ac:dyDescent="0.15"/>
    <row r="164" s="12" customFormat="1" x14ac:dyDescent="0.15"/>
    <row r="165" s="12" customFormat="1" x14ac:dyDescent="0.15"/>
    <row r="166" s="12" customFormat="1" x14ac:dyDescent="0.15"/>
    <row r="167" s="12" customFormat="1" x14ac:dyDescent="0.15"/>
    <row r="168" s="12" customFormat="1" x14ac:dyDescent="0.15"/>
    <row r="169" s="12" customFormat="1" x14ac:dyDescent="0.15"/>
    <row r="170" s="12" customFormat="1" x14ac:dyDescent="0.15"/>
    <row r="171" s="12" customFormat="1" x14ac:dyDescent="0.15"/>
    <row r="172" s="12" customFormat="1" x14ac:dyDescent="0.15"/>
    <row r="173" s="12" customFormat="1" x14ac:dyDescent="0.15"/>
    <row r="174" s="12" customFormat="1" x14ac:dyDescent="0.15"/>
    <row r="175" s="12" customFormat="1" x14ac:dyDescent="0.15"/>
    <row r="176" s="12" customFormat="1" x14ac:dyDescent="0.15"/>
    <row r="177" s="12" customFormat="1" x14ac:dyDescent="0.15"/>
    <row r="178" s="12" customFormat="1" x14ac:dyDescent="0.15"/>
    <row r="179" s="12" customFormat="1" x14ac:dyDescent="0.15"/>
    <row r="180" s="12" customFormat="1" x14ac:dyDescent="0.15"/>
    <row r="181" s="12" customFormat="1" x14ac:dyDescent="0.15"/>
    <row r="182" s="12" customFormat="1" x14ac:dyDescent="0.15"/>
    <row r="183" s="12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717" priority="1" stopIfTrue="1" operator="equal">
      <formula>"."</formula>
    </cfRule>
    <cfRule type="cellIs" dxfId="7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/>
  </sheetViews>
  <sheetFormatPr baseColWidth="10" defaultColWidth="11.19921875" defaultRowHeight="11.25" x14ac:dyDescent="0.15"/>
  <cols>
    <col min="1" max="1" width="32" style="139" customWidth="1"/>
    <col min="2" max="2" width="20.3984375" style="139" customWidth="1"/>
    <col min="3" max="6" width="20" style="139" customWidth="1"/>
    <col min="7" max="16384" width="11.19921875" style="139"/>
  </cols>
  <sheetData>
    <row r="1" spans="1:11" s="128" customFormat="1" ht="16.5" customHeight="1" x14ac:dyDescent="0.2">
      <c r="A1" s="129"/>
      <c r="B1" s="149"/>
      <c r="C1" s="152"/>
      <c r="D1" s="152"/>
      <c r="E1" s="152"/>
      <c r="F1" s="152"/>
    </row>
    <row r="2" spans="1:11" s="128" customFormat="1" ht="14.85" customHeight="1" x14ac:dyDescent="0.2">
      <c r="A2" s="280" t="s">
        <v>307</v>
      </c>
      <c r="B2" s="195"/>
      <c r="C2" s="195"/>
      <c r="D2" s="195"/>
      <c r="E2" s="195"/>
      <c r="F2" s="195"/>
    </row>
    <row r="3" spans="1:11" ht="18" customHeight="1" x14ac:dyDescent="0.15">
      <c r="A3" s="365" t="s">
        <v>16</v>
      </c>
      <c r="B3" s="368" t="s">
        <v>17</v>
      </c>
      <c r="C3" s="317" t="s">
        <v>133</v>
      </c>
      <c r="D3" s="320" t="s">
        <v>0</v>
      </c>
      <c r="E3" s="321"/>
      <c r="F3" s="321"/>
    </row>
    <row r="4" spans="1:11" ht="18" customHeight="1" x14ac:dyDescent="0.15">
      <c r="A4" s="366"/>
      <c r="B4" s="369"/>
      <c r="C4" s="371"/>
      <c r="D4" s="359" t="s">
        <v>4</v>
      </c>
      <c r="E4" s="361" t="s">
        <v>139</v>
      </c>
      <c r="F4" s="140" t="s">
        <v>135</v>
      </c>
    </row>
    <row r="5" spans="1:11" ht="39" customHeight="1" x14ac:dyDescent="0.15">
      <c r="A5" s="366"/>
      <c r="B5" s="369"/>
      <c r="C5" s="372"/>
      <c r="D5" s="360"/>
      <c r="E5" s="362"/>
      <c r="F5" s="140" t="s">
        <v>143</v>
      </c>
    </row>
    <row r="6" spans="1:11" ht="15" customHeight="1" x14ac:dyDescent="0.15">
      <c r="A6" s="367"/>
      <c r="B6" s="370"/>
      <c r="C6" s="373" t="s">
        <v>1</v>
      </c>
      <c r="D6" s="374"/>
      <c r="E6" s="374"/>
      <c r="F6" s="374"/>
    </row>
    <row r="7" spans="1:11" ht="25.5" customHeight="1" x14ac:dyDescent="0.2">
      <c r="A7" s="375" t="s">
        <v>192</v>
      </c>
      <c r="B7" s="375"/>
      <c r="C7" s="375"/>
      <c r="D7" s="375"/>
      <c r="E7" s="375"/>
      <c r="F7" s="375"/>
    </row>
    <row r="8" spans="1:11" s="128" customFormat="1" ht="6" customHeight="1" x14ac:dyDescent="0.2">
      <c r="A8" s="375"/>
      <c r="B8" s="375"/>
      <c r="C8" s="375"/>
      <c r="D8" s="375"/>
      <c r="E8" s="375"/>
      <c r="F8" s="375"/>
      <c r="H8" s="139"/>
      <c r="I8" s="139"/>
      <c r="J8" s="139"/>
      <c r="K8" s="139"/>
    </row>
    <row r="9" spans="1:11" s="128" customFormat="1" ht="20.45" customHeight="1" x14ac:dyDescent="0.2">
      <c r="A9" s="142" t="s">
        <v>185</v>
      </c>
      <c r="B9" s="143" t="s">
        <v>19</v>
      </c>
      <c r="C9" s="137">
        <v>21097</v>
      </c>
      <c r="D9" s="137">
        <v>16781</v>
      </c>
      <c r="E9" s="137">
        <v>4316</v>
      </c>
      <c r="F9" s="137">
        <v>3774</v>
      </c>
    </row>
    <row r="10" spans="1:11" s="128" customFormat="1" ht="13.7" customHeight="1" x14ac:dyDescent="0.2">
      <c r="A10" s="142"/>
      <c r="B10" s="143" t="s">
        <v>20</v>
      </c>
      <c r="C10" s="137">
        <v>1293583</v>
      </c>
      <c r="D10" s="137">
        <v>930285</v>
      </c>
      <c r="E10" s="137">
        <v>363298</v>
      </c>
      <c r="F10" s="137">
        <v>315599</v>
      </c>
    </row>
    <row r="11" spans="1:11" s="128" customFormat="1" ht="13.7" customHeight="1" x14ac:dyDescent="0.2">
      <c r="A11" s="142"/>
      <c r="B11" s="143" t="s">
        <v>21</v>
      </c>
      <c r="C11" s="144">
        <v>61.3</v>
      </c>
      <c r="D11" s="144">
        <v>55.4</v>
      </c>
      <c r="E11" s="144">
        <v>84.2</v>
      </c>
      <c r="F11" s="144">
        <v>83.6</v>
      </c>
      <c r="H11" s="145"/>
      <c r="I11" s="145"/>
      <c r="J11" s="145"/>
      <c r="K11" s="145"/>
    </row>
    <row r="12" spans="1:11" s="128" customFormat="1" ht="20.45" customHeight="1" x14ac:dyDescent="0.2">
      <c r="A12" s="142" t="s">
        <v>186</v>
      </c>
      <c r="B12" s="143" t="s">
        <v>19</v>
      </c>
      <c r="C12" s="137">
        <v>20381</v>
      </c>
      <c r="D12" s="137">
        <v>15630</v>
      </c>
      <c r="E12" s="137">
        <v>4751</v>
      </c>
      <c r="F12" s="137">
        <v>4098</v>
      </c>
    </row>
    <row r="13" spans="1:11" s="128" customFormat="1" ht="13.7" customHeight="1" x14ac:dyDescent="0.2">
      <c r="A13" s="142"/>
      <c r="B13" s="143" t="s">
        <v>20</v>
      </c>
      <c r="C13" s="137">
        <v>1288051</v>
      </c>
      <c r="D13" s="137">
        <v>860030</v>
      </c>
      <c r="E13" s="137">
        <v>428021</v>
      </c>
      <c r="F13" s="137">
        <v>368504</v>
      </c>
    </row>
    <row r="14" spans="1:11" s="128" customFormat="1" ht="13.7" customHeight="1" x14ac:dyDescent="0.2">
      <c r="A14" s="142"/>
      <c r="B14" s="143" t="s">
        <v>21</v>
      </c>
      <c r="C14" s="144">
        <v>63.2</v>
      </c>
      <c r="D14" s="144">
        <v>55</v>
      </c>
      <c r="E14" s="144">
        <v>90.1</v>
      </c>
      <c r="F14" s="144">
        <v>89.9</v>
      </c>
      <c r="H14" s="145"/>
      <c r="I14" s="145"/>
      <c r="J14" s="145"/>
      <c r="K14" s="145"/>
    </row>
    <row r="15" spans="1:11" s="128" customFormat="1" ht="20.45" customHeight="1" x14ac:dyDescent="0.2">
      <c r="A15" s="142" t="s">
        <v>187</v>
      </c>
      <c r="B15" s="143" t="s">
        <v>19</v>
      </c>
      <c r="C15" s="137">
        <v>13646</v>
      </c>
      <c r="D15" s="137">
        <v>10547</v>
      </c>
      <c r="E15" s="137">
        <v>3099</v>
      </c>
      <c r="F15" s="137">
        <v>2701</v>
      </c>
    </row>
    <row r="16" spans="1:11" s="128" customFormat="1" ht="13.7" customHeight="1" x14ac:dyDescent="0.2">
      <c r="A16" s="142"/>
      <c r="B16" s="143" t="s">
        <v>20</v>
      </c>
      <c r="C16" s="137">
        <v>868869</v>
      </c>
      <c r="D16" s="137">
        <v>585376</v>
      </c>
      <c r="E16" s="137">
        <v>283493</v>
      </c>
      <c r="F16" s="137">
        <v>246673</v>
      </c>
    </row>
    <row r="17" spans="1:11" s="128" customFormat="1" ht="13.7" customHeight="1" x14ac:dyDescent="0.2">
      <c r="A17" s="142"/>
      <c r="B17" s="143" t="s">
        <v>21</v>
      </c>
      <c r="C17" s="144">
        <v>63.7</v>
      </c>
      <c r="D17" s="144">
        <v>55.5</v>
      </c>
      <c r="E17" s="144">
        <v>91.5</v>
      </c>
      <c r="F17" s="144">
        <v>91.3</v>
      </c>
      <c r="H17" s="145"/>
      <c r="I17" s="145"/>
      <c r="J17" s="145"/>
      <c r="K17" s="145"/>
    </row>
    <row r="18" spans="1:11" s="128" customFormat="1" ht="20.45" customHeight="1" x14ac:dyDescent="0.2">
      <c r="A18" s="142" t="s">
        <v>188</v>
      </c>
      <c r="B18" s="143" t="s">
        <v>19</v>
      </c>
      <c r="C18" s="137">
        <v>6902</v>
      </c>
      <c r="D18" s="137">
        <v>5273</v>
      </c>
      <c r="E18" s="137">
        <v>1629</v>
      </c>
      <c r="F18" s="137">
        <v>1410</v>
      </c>
    </row>
    <row r="19" spans="1:11" s="128" customFormat="1" ht="13.7" customHeight="1" x14ac:dyDescent="0.2">
      <c r="A19" s="187"/>
      <c r="B19" s="143" t="s">
        <v>20</v>
      </c>
      <c r="C19" s="137">
        <v>446601</v>
      </c>
      <c r="D19" s="137">
        <v>289874</v>
      </c>
      <c r="E19" s="137">
        <v>156727</v>
      </c>
      <c r="F19" s="137">
        <v>133976</v>
      </c>
    </row>
    <row r="20" spans="1:11" s="128" customFormat="1" ht="13.7" customHeight="1" x14ac:dyDescent="0.2">
      <c r="A20" s="187"/>
      <c r="B20" s="143" t="s">
        <v>21</v>
      </c>
      <c r="C20" s="144">
        <v>64.7</v>
      </c>
      <c r="D20" s="144">
        <v>55</v>
      </c>
      <c r="E20" s="144">
        <v>96.2</v>
      </c>
      <c r="F20" s="144">
        <v>95</v>
      </c>
      <c r="H20" s="145"/>
      <c r="I20" s="145"/>
      <c r="J20" s="145"/>
      <c r="K20" s="145"/>
    </row>
    <row r="21" spans="1:11" s="128" customFormat="1" ht="20.45" customHeight="1" x14ac:dyDescent="0.2">
      <c r="A21" s="147" t="s">
        <v>14</v>
      </c>
      <c r="B21" s="143" t="s">
        <v>19</v>
      </c>
      <c r="C21" s="137">
        <v>62026</v>
      </c>
      <c r="D21" s="137">
        <v>48231</v>
      </c>
      <c r="E21" s="137">
        <v>13795</v>
      </c>
      <c r="F21" s="137">
        <v>11983</v>
      </c>
    </row>
    <row r="22" spans="1:11" s="128" customFormat="1" ht="13.7" customHeight="1" x14ac:dyDescent="0.2">
      <c r="A22" s="188"/>
      <c r="B22" s="143" t="s">
        <v>20</v>
      </c>
      <c r="C22" s="137">
        <v>3897104</v>
      </c>
      <c r="D22" s="137">
        <v>2665565</v>
      </c>
      <c r="E22" s="137">
        <v>1231539</v>
      </c>
      <c r="F22" s="137">
        <v>1064752</v>
      </c>
    </row>
    <row r="23" spans="1:11" s="128" customFormat="1" ht="13.7" customHeight="1" x14ac:dyDescent="0.2">
      <c r="A23" s="188"/>
      <c r="B23" s="143" t="s">
        <v>21</v>
      </c>
      <c r="C23" s="144">
        <v>62.8</v>
      </c>
      <c r="D23" s="144">
        <v>55.3</v>
      </c>
      <c r="E23" s="144">
        <v>89.3</v>
      </c>
      <c r="F23" s="144">
        <v>88.9</v>
      </c>
      <c r="H23" s="145"/>
      <c r="I23" s="145"/>
      <c r="J23" s="145"/>
      <c r="K23" s="145"/>
    </row>
    <row r="24" spans="1:11" s="128" customFormat="1" ht="24" customHeight="1" x14ac:dyDescent="0.2">
      <c r="A24" s="375" t="s">
        <v>163</v>
      </c>
      <c r="B24" s="375"/>
      <c r="C24" s="375"/>
      <c r="D24" s="375"/>
      <c r="E24" s="375"/>
      <c r="F24" s="375"/>
    </row>
    <row r="25" spans="1:11" s="128" customFormat="1" ht="6" customHeight="1" x14ac:dyDescent="0.2">
      <c r="A25" s="378"/>
      <c r="B25" s="378"/>
      <c r="C25" s="378"/>
      <c r="D25" s="378"/>
      <c r="E25" s="378"/>
      <c r="F25" s="378"/>
    </row>
    <row r="26" spans="1:11" s="128" customFormat="1" ht="20.45" customHeight="1" x14ac:dyDescent="0.2">
      <c r="A26" s="147"/>
      <c r="B26" s="143" t="s">
        <v>19</v>
      </c>
      <c r="C26" s="137">
        <v>4458</v>
      </c>
      <c r="D26" s="137">
        <v>3625</v>
      </c>
      <c r="E26" s="137">
        <v>833</v>
      </c>
      <c r="F26" s="137">
        <v>770</v>
      </c>
    </row>
    <row r="27" spans="1:11" s="128" customFormat="1" ht="24" customHeight="1" x14ac:dyDescent="0.2">
      <c r="A27" s="375" t="s">
        <v>193</v>
      </c>
      <c r="B27" s="375"/>
      <c r="C27" s="375"/>
      <c r="D27" s="375"/>
      <c r="E27" s="375"/>
      <c r="F27" s="375"/>
    </row>
    <row r="28" spans="1:11" s="128" customFormat="1" ht="6" customHeight="1" x14ac:dyDescent="0.2">
      <c r="A28" s="375"/>
      <c r="B28" s="375"/>
      <c r="C28" s="375"/>
      <c r="D28" s="375"/>
      <c r="E28" s="375"/>
      <c r="F28" s="375"/>
    </row>
    <row r="29" spans="1:11" s="128" customFormat="1" ht="20.45" customHeight="1" x14ac:dyDescent="0.2">
      <c r="A29" s="142" t="s">
        <v>185</v>
      </c>
      <c r="B29" s="143" t="s">
        <v>19</v>
      </c>
      <c r="C29" s="137">
        <v>77</v>
      </c>
      <c r="D29" s="137">
        <v>38</v>
      </c>
      <c r="E29" s="137">
        <v>39</v>
      </c>
      <c r="F29" s="137">
        <v>33</v>
      </c>
    </row>
    <row r="30" spans="1:11" s="128" customFormat="1" ht="13.7" customHeight="1" x14ac:dyDescent="0.2">
      <c r="A30" s="142"/>
      <c r="B30" s="143" t="s">
        <v>20</v>
      </c>
      <c r="C30" s="137">
        <v>15179</v>
      </c>
      <c r="D30" s="137">
        <v>7648</v>
      </c>
      <c r="E30" s="137">
        <v>7531</v>
      </c>
      <c r="F30" s="137">
        <v>6384</v>
      </c>
    </row>
    <row r="31" spans="1:11" s="128" customFormat="1" ht="13.7" customHeight="1" x14ac:dyDescent="0.2">
      <c r="A31" s="142"/>
      <c r="B31" s="143" t="s">
        <v>21</v>
      </c>
      <c r="C31" s="144">
        <v>197.1</v>
      </c>
      <c r="D31" s="144">
        <v>201.3</v>
      </c>
      <c r="E31" s="137">
        <v>193.1</v>
      </c>
      <c r="F31" s="137">
        <v>193.5</v>
      </c>
      <c r="H31" s="145"/>
      <c r="I31" s="145"/>
      <c r="J31" s="145"/>
      <c r="K31" s="145"/>
    </row>
    <row r="32" spans="1:11" s="128" customFormat="1" ht="20.45" customHeight="1" x14ac:dyDescent="0.2">
      <c r="A32" s="142" t="s">
        <v>186</v>
      </c>
      <c r="B32" s="143" t="s">
        <v>19</v>
      </c>
      <c r="C32" s="137">
        <v>70</v>
      </c>
      <c r="D32" s="137">
        <v>41</v>
      </c>
      <c r="E32" s="137">
        <v>29</v>
      </c>
      <c r="F32" s="137">
        <v>25</v>
      </c>
    </row>
    <row r="33" spans="1:11" s="128" customFormat="1" ht="13.7" customHeight="1" x14ac:dyDescent="0.2">
      <c r="A33" s="142"/>
      <c r="B33" s="143" t="s">
        <v>20</v>
      </c>
      <c r="C33" s="137">
        <v>13302</v>
      </c>
      <c r="D33" s="137">
        <v>8993</v>
      </c>
      <c r="E33" s="137">
        <v>4309</v>
      </c>
      <c r="F33" s="137">
        <v>3644</v>
      </c>
    </row>
    <row r="34" spans="1:11" s="128" customFormat="1" ht="13.7" customHeight="1" x14ac:dyDescent="0.2">
      <c r="A34" s="142"/>
      <c r="B34" s="143" t="s">
        <v>21</v>
      </c>
      <c r="C34" s="144">
        <v>190</v>
      </c>
      <c r="D34" s="144">
        <v>219.3</v>
      </c>
      <c r="E34" s="137">
        <v>148.6</v>
      </c>
      <c r="F34" s="137">
        <v>145.80000000000001</v>
      </c>
      <c r="H34" s="145"/>
      <c r="I34" s="145"/>
      <c r="J34" s="145"/>
      <c r="K34" s="145"/>
    </row>
    <row r="35" spans="1:11" s="128" customFormat="1" ht="20.45" customHeight="1" x14ac:dyDescent="0.2">
      <c r="A35" s="142" t="s">
        <v>187</v>
      </c>
      <c r="B35" s="143" t="s">
        <v>19</v>
      </c>
      <c r="C35" s="137">
        <v>67</v>
      </c>
      <c r="D35" s="137">
        <v>36</v>
      </c>
      <c r="E35" s="137">
        <v>31</v>
      </c>
      <c r="F35" s="137">
        <v>26</v>
      </c>
    </row>
    <row r="36" spans="1:11" s="128" customFormat="1" ht="13.7" customHeight="1" x14ac:dyDescent="0.2">
      <c r="A36" s="187"/>
      <c r="B36" s="143" t="s">
        <v>20</v>
      </c>
      <c r="C36" s="137">
        <v>12245</v>
      </c>
      <c r="D36" s="137">
        <v>8327</v>
      </c>
      <c r="E36" s="137">
        <v>3918</v>
      </c>
      <c r="F36" s="137">
        <v>3214</v>
      </c>
    </row>
    <row r="37" spans="1:11" s="128" customFormat="1" ht="13.7" customHeight="1" x14ac:dyDescent="0.2">
      <c r="A37" s="187"/>
      <c r="B37" s="143" t="s">
        <v>21</v>
      </c>
      <c r="C37" s="144">
        <v>182.8</v>
      </c>
      <c r="D37" s="144">
        <v>231.3</v>
      </c>
      <c r="E37" s="144">
        <v>126.4</v>
      </c>
      <c r="F37" s="144">
        <v>123.6</v>
      </c>
      <c r="H37" s="145"/>
      <c r="I37" s="145"/>
      <c r="J37" s="145"/>
      <c r="K37" s="145"/>
    </row>
    <row r="38" spans="1:11" s="128" customFormat="1" ht="20.45" customHeight="1" x14ac:dyDescent="0.2">
      <c r="A38" s="146" t="s">
        <v>188</v>
      </c>
      <c r="B38" s="143" t="s">
        <v>19</v>
      </c>
      <c r="C38" s="137">
        <v>26</v>
      </c>
      <c r="D38" s="137">
        <v>17</v>
      </c>
      <c r="E38" s="137">
        <v>9</v>
      </c>
      <c r="F38" s="137">
        <v>7</v>
      </c>
    </row>
    <row r="39" spans="1:11" s="128" customFormat="1" ht="13.7" customHeight="1" x14ac:dyDescent="0.2">
      <c r="A39" s="187"/>
      <c r="B39" s="143" t="s">
        <v>20</v>
      </c>
      <c r="C39" s="137">
        <v>5171</v>
      </c>
      <c r="D39" s="137">
        <v>3889</v>
      </c>
      <c r="E39" s="137">
        <v>1282</v>
      </c>
      <c r="F39" s="137">
        <v>1117</v>
      </c>
    </row>
    <row r="40" spans="1:11" s="128" customFormat="1" ht="13.7" customHeight="1" x14ac:dyDescent="0.2">
      <c r="A40" s="187"/>
      <c r="B40" s="143" t="s">
        <v>21</v>
      </c>
      <c r="C40" s="144">
        <v>198.9</v>
      </c>
      <c r="D40" s="144">
        <v>228.8</v>
      </c>
      <c r="E40" s="144">
        <v>142.4</v>
      </c>
      <c r="F40" s="144">
        <v>159.6</v>
      </c>
      <c r="H40" s="145"/>
      <c r="I40" s="145"/>
      <c r="J40" s="145"/>
      <c r="K40" s="145"/>
    </row>
    <row r="41" spans="1:11" s="128" customFormat="1" ht="20.45" customHeight="1" x14ac:dyDescent="0.2">
      <c r="A41" s="147" t="s">
        <v>14</v>
      </c>
      <c r="B41" s="143" t="s">
        <v>19</v>
      </c>
      <c r="C41" s="137">
        <v>240</v>
      </c>
      <c r="D41" s="137">
        <v>132</v>
      </c>
      <c r="E41" s="137">
        <v>108</v>
      </c>
      <c r="F41" s="137">
        <v>91</v>
      </c>
    </row>
    <row r="42" spans="1:11" s="128" customFormat="1" ht="13.7" customHeight="1" x14ac:dyDescent="0.2">
      <c r="A42" s="148"/>
      <c r="B42" s="143" t="s">
        <v>20</v>
      </c>
      <c r="C42" s="137">
        <v>45897</v>
      </c>
      <c r="D42" s="137">
        <v>28857</v>
      </c>
      <c r="E42" s="137">
        <v>17040</v>
      </c>
      <c r="F42" s="137">
        <v>14359</v>
      </c>
    </row>
    <row r="43" spans="1:11" s="128" customFormat="1" ht="13.7" customHeight="1" x14ac:dyDescent="0.2">
      <c r="A43" s="148"/>
      <c r="B43" s="143" t="s">
        <v>21</v>
      </c>
      <c r="C43" s="144">
        <v>191.2</v>
      </c>
      <c r="D43" s="144">
        <v>218.6</v>
      </c>
      <c r="E43" s="144">
        <v>157.80000000000001</v>
      </c>
      <c r="F43" s="144">
        <v>157.80000000000001</v>
      </c>
      <c r="H43" s="145"/>
      <c r="I43" s="145"/>
      <c r="J43" s="145"/>
      <c r="K43" s="145"/>
    </row>
  </sheetData>
  <mergeCells count="13">
    <mergeCell ref="A27:F27"/>
    <mergeCell ref="A28:F28"/>
    <mergeCell ref="A7:F7"/>
    <mergeCell ref="A8:F8"/>
    <mergeCell ref="A24:F24"/>
    <mergeCell ref="A25:F25"/>
    <mergeCell ref="A3:A6"/>
    <mergeCell ref="B3:B6"/>
    <mergeCell ref="C3:C5"/>
    <mergeCell ref="D3:F3"/>
    <mergeCell ref="D4:D5"/>
    <mergeCell ref="E4:E5"/>
    <mergeCell ref="C6:F6"/>
  </mergeCells>
  <conditionalFormatting sqref="C15:F20">
    <cfRule type="cellIs" dxfId="645" priority="15" stopIfTrue="1" operator="equal">
      <formula>"."</formula>
    </cfRule>
    <cfRule type="cellIs" dxfId="644" priority="16" stopIfTrue="1" operator="equal">
      <formula>"..."</formula>
    </cfRule>
  </conditionalFormatting>
  <conditionalFormatting sqref="C9:F14">
    <cfRule type="cellIs" dxfId="643" priority="17" stopIfTrue="1" operator="equal">
      <formula>"."</formula>
    </cfRule>
    <cfRule type="cellIs" dxfId="642" priority="18" stopIfTrue="1" operator="equal">
      <formula>"..."</formula>
    </cfRule>
  </conditionalFormatting>
  <conditionalFormatting sqref="C21:F23">
    <cfRule type="cellIs" dxfId="641" priority="13" stopIfTrue="1" operator="equal">
      <formula>"."</formula>
    </cfRule>
    <cfRule type="cellIs" dxfId="640" priority="14" stopIfTrue="1" operator="equal">
      <formula>"..."</formula>
    </cfRule>
  </conditionalFormatting>
  <conditionalFormatting sqref="C29:D34">
    <cfRule type="cellIs" dxfId="639" priority="11" stopIfTrue="1" operator="equal">
      <formula>"."</formula>
    </cfRule>
    <cfRule type="cellIs" dxfId="638" priority="12" stopIfTrue="1" operator="equal">
      <formula>"..."</formula>
    </cfRule>
  </conditionalFormatting>
  <conditionalFormatting sqref="C35:F37">
    <cfRule type="cellIs" dxfId="637" priority="9" stopIfTrue="1" operator="equal">
      <formula>"."</formula>
    </cfRule>
    <cfRule type="cellIs" dxfId="636" priority="10" stopIfTrue="1" operator="equal">
      <formula>"..."</formula>
    </cfRule>
  </conditionalFormatting>
  <conditionalFormatting sqref="C26:F26">
    <cfRule type="cellIs" dxfId="635" priority="7" stopIfTrue="1" operator="equal">
      <formula>"."</formula>
    </cfRule>
    <cfRule type="cellIs" dxfId="634" priority="8" stopIfTrue="1" operator="equal">
      <formula>"..."</formula>
    </cfRule>
  </conditionalFormatting>
  <conditionalFormatting sqref="E29:F34">
    <cfRule type="cellIs" dxfId="633" priority="5" stopIfTrue="1" operator="equal">
      <formula>"."</formula>
    </cfRule>
    <cfRule type="cellIs" dxfId="632" priority="6" stopIfTrue="1" operator="equal">
      <formula>"..."</formula>
    </cfRule>
  </conditionalFormatting>
  <conditionalFormatting sqref="C41:F43">
    <cfRule type="cellIs" dxfId="631" priority="3" stopIfTrue="1" operator="equal">
      <formula>"."</formula>
    </cfRule>
    <cfRule type="cellIs" dxfId="630" priority="4" stopIfTrue="1" operator="equal">
      <formula>"..."</formula>
    </cfRule>
  </conditionalFormatting>
  <conditionalFormatting sqref="C38:F40">
    <cfRule type="cellIs" dxfId="629" priority="1" stopIfTrue="1" operator="equal">
      <formula>"."</formula>
    </cfRule>
    <cfRule type="cellIs" dxfId="6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/>
  </sheetViews>
  <sheetFormatPr baseColWidth="10" defaultColWidth="11.19921875" defaultRowHeight="11.25" x14ac:dyDescent="0.15"/>
  <cols>
    <col min="1" max="1" width="32" style="139" customWidth="1"/>
    <col min="2" max="2" width="20.3984375" style="139" customWidth="1"/>
    <col min="3" max="6" width="20" style="139" customWidth="1"/>
    <col min="7" max="16384" width="11.19921875" style="139"/>
  </cols>
  <sheetData>
    <row r="1" spans="1:11" s="128" customFormat="1" ht="16.5" customHeight="1" x14ac:dyDescent="0.2">
      <c r="A1" s="129"/>
      <c r="B1" s="149"/>
      <c r="C1" s="152"/>
      <c r="D1" s="152"/>
      <c r="E1" s="152"/>
      <c r="F1" s="152"/>
    </row>
    <row r="2" spans="1:11" s="128" customFormat="1" ht="14.85" customHeight="1" x14ac:dyDescent="0.2">
      <c r="A2" s="280" t="s">
        <v>307</v>
      </c>
      <c r="B2" s="195"/>
      <c r="C2" s="195"/>
      <c r="D2" s="195"/>
      <c r="E2" s="195"/>
      <c r="F2" s="195"/>
    </row>
    <row r="3" spans="1:11" ht="18" customHeight="1" x14ac:dyDescent="0.15">
      <c r="A3" s="365" t="s">
        <v>16</v>
      </c>
      <c r="B3" s="368" t="s">
        <v>17</v>
      </c>
      <c r="C3" s="317" t="s">
        <v>133</v>
      </c>
      <c r="D3" s="320" t="s">
        <v>0</v>
      </c>
      <c r="E3" s="321"/>
      <c r="F3" s="321"/>
    </row>
    <row r="4" spans="1:11" ht="18" customHeight="1" x14ac:dyDescent="0.15">
      <c r="A4" s="366"/>
      <c r="B4" s="369"/>
      <c r="C4" s="371"/>
      <c r="D4" s="359" t="s">
        <v>4</v>
      </c>
      <c r="E4" s="361" t="s">
        <v>139</v>
      </c>
      <c r="F4" s="140" t="s">
        <v>135</v>
      </c>
    </row>
    <row r="5" spans="1:11" ht="39" customHeight="1" x14ac:dyDescent="0.15">
      <c r="A5" s="366"/>
      <c r="B5" s="369"/>
      <c r="C5" s="372"/>
      <c r="D5" s="360"/>
      <c r="E5" s="362"/>
      <c r="F5" s="140" t="s">
        <v>143</v>
      </c>
    </row>
    <row r="6" spans="1:11" ht="15" customHeight="1" x14ac:dyDescent="0.15">
      <c r="A6" s="367"/>
      <c r="B6" s="370"/>
      <c r="C6" s="373" t="s">
        <v>1</v>
      </c>
      <c r="D6" s="374"/>
      <c r="E6" s="374"/>
      <c r="F6" s="374"/>
    </row>
    <row r="7" spans="1:11" s="128" customFormat="1" ht="52.5" customHeight="1" x14ac:dyDescent="0.2">
      <c r="A7" s="375" t="s">
        <v>5</v>
      </c>
      <c r="B7" s="375"/>
      <c r="C7" s="375"/>
      <c r="D7" s="375"/>
      <c r="E7" s="375"/>
      <c r="F7" s="375"/>
    </row>
    <row r="8" spans="1:11" s="128" customFormat="1" ht="15" customHeight="1" x14ac:dyDescent="0.2">
      <c r="A8" s="150"/>
      <c r="B8" s="150"/>
      <c r="C8" s="150"/>
      <c r="D8" s="150"/>
      <c r="E8" s="150"/>
      <c r="F8" s="150"/>
    </row>
    <row r="9" spans="1:11" s="128" customFormat="1" ht="42" customHeight="1" x14ac:dyDescent="0.2">
      <c r="A9" s="147" t="s">
        <v>190</v>
      </c>
      <c r="B9" s="153" t="s">
        <v>19</v>
      </c>
      <c r="C9" s="138">
        <v>317</v>
      </c>
      <c r="D9" s="138">
        <v>185</v>
      </c>
      <c r="E9" s="138">
        <v>132</v>
      </c>
      <c r="F9" s="138">
        <v>130</v>
      </c>
    </row>
    <row r="10" spans="1:11" s="128" customFormat="1" ht="22.5" customHeight="1" x14ac:dyDescent="0.2">
      <c r="A10" s="147"/>
      <c r="B10" s="153" t="s">
        <v>20</v>
      </c>
      <c r="C10" s="138">
        <v>41631</v>
      </c>
      <c r="D10" s="138">
        <v>24994</v>
      </c>
      <c r="E10" s="138">
        <v>16637</v>
      </c>
      <c r="F10" s="138">
        <v>16158</v>
      </c>
    </row>
    <row r="11" spans="1:11" s="128" customFormat="1" ht="22.5" customHeight="1" x14ac:dyDescent="0.2">
      <c r="A11" s="147"/>
      <c r="B11" s="153" t="s">
        <v>21</v>
      </c>
      <c r="C11" s="154">
        <v>131.30000000000001</v>
      </c>
      <c r="D11" s="154">
        <v>135.1</v>
      </c>
      <c r="E11" s="154">
        <v>126</v>
      </c>
      <c r="F11" s="154">
        <v>124.3</v>
      </c>
      <c r="H11" s="145"/>
      <c r="I11" s="145"/>
      <c r="J11" s="145"/>
      <c r="K11" s="145"/>
    </row>
    <row r="12" spans="1:11" s="128" customFormat="1" ht="42" customHeight="1" x14ac:dyDescent="0.2">
      <c r="A12" s="147" t="s">
        <v>185</v>
      </c>
      <c r="B12" s="153" t="s">
        <v>19</v>
      </c>
      <c r="C12" s="138">
        <v>221349</v>
      </c>
      <c r="D12" s="138">
        <v>178499</v>
      </c>
      <c r="E12" s="138">
        <v>42850</v>
      </c>
      <c r="F12" s="138">
        <v>37905</v>
      </c>
    </row>
    <row r="13" spans="1:11" s="128" customFormat="1" ht="22.5" customHeight="1" x14ac:dyDescent="0.2">
      <c r="A13" s="155"/>
      <c r="B13" s="153" t="s">
        <v>20</v>
      </c>
      <c r="C13" s="138">
        <v>32308156</v>
      </c>
      <c r="D13" s="138">
        <v>25299774</v>
      </c>
      <c r="E13" s="138">
        <v>7008382</v>
      </c>
      <c r="F13" s="138">
        <v>6177024</v>
      </c>
    </row>
    <row r="14" spans="1:11" s="128" customFormat="1" ht="22.5" customHeight="1" x14ac:dyDescent="0.2">
      <c r="A14" s="155"/>
      <c r="B14" s="153" t="s">
        <v>21</v>
      </c>
      <c r="C14" s="154">
        <v>146</v>
      </c>
      <c r="D14" s="154">
        <v>141.69999999999999</v>
      </c>
      <c r="E14" s="154">
        <v>163.6</v>
      </c>
      <c r="F14" s="154">
        <v>163</v>
      </c>
      <c r="H14" s="145"/>
      <c r="I14" s="145"/>
      <c r="J14" s="145"/>
      <c r="K14" s="145"/>
    </row>
    <row r="15" spans="1:11" s="128" customFormat="1" ht="42" customHeight="1" x14ac:dyDescent="0.2">
      <c r="A15" s="147" t="s">
        <v>186</v>
      </c>
      <c r="B15" s="153" t="s">
        <v>19</v>
      </c>
      <c r="C15" s="138">
        <v>190909</v>
      </c>
      <c r="D15" s="138">
        <v>154221</v>
      </c>
      <c r="E15" s="138">
        <v>36688</v>
      </c>
      <c r="F15" s="138">
        <v>32324</v>
      </c>
    </row>
    <row r="16" spans="1:11" s="128" customFormat="1" ht="22.5" customHeight="1" x14ac:dyDescent="0.2">
      <c r="A16" s="156"/>
      <c r="B16" s="153" t="s">
        <v>20</v>
      </c>
      <c r="C16" s="138">
        <v>24668168</v>
      </c>
      <c r="D16" s="138">
        <v>19348082</v>
      </c>
      <c r="E16" s="138">
        <v>5320086</v>
      </c>
      <c r="F16" s="138">
        <v>4641540</v>
      </c>
    </row>
    <row r="17" spans="1:11" s="128" customFormat="1" ht="22.5" customHeight="1" x14ac:dyDescent="0.2">
      <c r="A17" s="156"/>
      <c r="B17" s="153" t="s">
        <v>21</v>
      </c>
      <c r="C17" s="154">
        <v>129.19999999999999</v>
      </c>
      <c r="D17" s="154">
        <v>125.5</v>
      </c>
      <c r="E17" s="154">
        <v>145</v>
      </c>
      <c r="F17" s="154">
        <v>143.6</v>
      </c>
      <c r="H17" s="145"/>
      <c r="I17" s="145"/>
      <c r="J17" s="145"/>
      <c r="K17" s="145"/>
    </row>
    <row r="18" spans="1:11" s="128" customFormat="1" ht="42" customHeight="1" x14ac:dyDescent="0.2">
      <c r="A18" s="147" t="s">
        <v>187</v>
      </c>
      <c r="B18" s="153" t="s">
        <v>19</v>
      </c>
      <c r="C18" s="138">
        <v>130502</v>
      </c>
      <c r="D18" s="138">
        <v>106007</v>
      </c>
      <c r="E18" s="138">
        <v>24495</v>
      </c>
      <c r="F18" s="138">
        <v>21622</v>
      </c>
    </row>
    <row r="19" spans="1:11" s="128" customFormat="1" ht="22.5" customHeight="1" x14ac:dyDescent="0.2">
      <c r="A19" s="155"/>
      <c r="B19" s="153" t="s">
        <v>20</v>
      </c>
      <c r="C19" s="138">
        <v>15466469</v>
      </c>
      <c r="D19" s="138">
        <v>12226305</v>
      </c>
      <c r="E19" s="138">
        <v>3240164</v>
      </c>
      <c r="F19" s="138">
        <v>2834084</v>
      </c>
    </row>
    <row r="20" spans="1:11" s="128" customFormat="1" ht="22.5" customHeight="1" x14ac:dyDescent="0.2">
      <c r="A20" s="155"/>
      <c r="B20" s="153" t="s">
        <v>21</v>
      </c>
      <c r="C20" s="154">
        <v>118.5</v>
      </c>
      <c r="D20" s="154">
        <v>115.3</v>
      </c>
      <c r="E20" s="154">
        <v>132.30000000000001</v>
      </c>
      <c r="F20" s="154">
        <v>131.1</v>
      </c>
      <c r="H20" s="145"/>
      <c r="I20" s="145"/>
      <c r="J20" s="145"/>
      <c r="K20" s="145"/>
    </row>
    <row r="21" spans="1:11" s="128" customFormat="1" ht="42" customHeight="1" x14ac:dyDescent="0.2">
      <c r="A21" s="147" t="s">
        <v>188</v>
      </c>
      <c r="B21" s="153" t="s">
        <v>19</v>
      </c>
      <c r="C21" s="138">
        <v>52943</v>
      </c>
      <c r="D21" s="138">
        <v>41085</v>
      </c>
      <c r="E21" s="138">
        <v>11858</v>
      </c>
      <c r="F21" s="138">
        <v>10378</v>
      </c>
    </row>
    <row r="22" spans="1:11" s="128" customFormat="1" ht="22.5" customHeight="1" x14ac:dyDescent="0.2">
      <c r="A22" s="156"/>
      <c r="B22" s="153" t="s">
        <v>20</v>
      </c>
      <c r="C22" s="138">
        <v>6655353</v>
      </c>
      <c r="D22" s="138">
        <v>5033928</v>
      </c>
      <c r="E22" s="138">
        <v>1621425</v>
      </c>
      <c r="F22" s="138">
        <v>1409980</v>
      </c>
    </row>
    <row r="23" spans="1:11" s="128" customFormat="1" ht="22.5" customHeight="1" x14ac:dyDescent="0.2">
      <c r="A23" s="156"/>
      <c r="B23" s="153" t="s">
        <v>21</v>
      </c>
      <c r="C23" s="154">
        <v>125.7</v>
      </c>
      <c r="D23" s="154">
        <v>122.5</v>
      </c>
      <c r="E23" s="154">
        <v>136.69999999999999</v>
      </c>
      <c r="F23" s="154">
        <v>135.9</v>
      </c>
      <c r="H23" s="145"/>
      <c r="I23" s="145"/>
      <c r="J23" s="145"/>
      <c r="K23" s="145"/>
    </row>
    <row r="24" spans="1:11" s="128" customFormat="1" ht="42" customHeight="1" x14ac:dyDescent="0.2">
      <c r="A24" s="147" t="s">
        <v>14</v>
      </c>
      <c r="B24" s="153" t="s">
        <v>19</v>
      </c>
      <c r="C24" s="138">
        <v>596020</v>
      </c>
      <c r="D24" s="138">
        <v>479997</v>
      </c>
      <c r="E24" s="138">
        <v>116023</v>
      </c>
      <c r="F24" s="138">
        <v>102359</v>
      </c>
    </row>
    <row r="25" spans="1:11" s="128" customFormat="1" ht="22.5" customHeight="1" x14ac:dyDescent="0.2">
      <c r="A25" s="156"/>
      <c r="B25" s="153" t="s">
        <v>20</v>
      </c>
      <c r="C25" s="138">
        <v>79139777</v>
      </c>
      <c r="D25" s="138">
        <v>61933083</v>
      </c>
      <c r="E25" s="138">
        <v>17206694</v>
      </c>
      <c r="F25" s="138">
        <v>15078786</v>
      </c>
    </row>
    <row r="26" spans="1:11" s="128" customFormat="1" ht="22.5" customHeight="1" x14ac:dyDescent="0.2">
      <c r="A26" s="156"/>
      <c r="B26" s="153" t="s">
        <v>21</v>
      </c>
      <c r="C26" s="154">
        <v>132.80000000000001</v>
      </c>
      <c r="D26" s="154">
        <v>129</v>
      </c>
      <c r="E26" s="154">
        <v>148.30000000000001</v>
      </c>
      <c r="F26" s="154">
        <v>147.30000000000001</v>
      </c>
      <c r="H26" s="145"/>
      <c r="I26" s="145"/>
      <c r="J26" s="145"/>
      <c r="K26" s="145"/>
    </row>
    <row r="27" spans="1:11" ht="9.75" customHeight="1" x14ac:dyDescent="0.2">
      <c r="A27" s="157"/>
      <c r="B27" s="157"/>
      <c r="C27" s="157"/>
      <c r="D27" s="157"/>
      <c r="E27" s="157"/>
      <c r="F27" s="157"/>
      <c r="H27" s="128"/>
      <c r="I27" s="128"/>
      <c r="J27" s="128"/>
      <c r="K27" s="128"/>
    </row>
    <row r="28" spans="1:11" ht="9.75" customHeight="1" x14ac:dyDescent="0.2">
      <c r="A28" s="157"/>
      <c r="B28" s="157"/>
      <c r="C28" s="157"/>
      <c r="D28" s="157"/>
      <c r="E28" s="157"/>
      <c r="F28" s="157"/>
      <c r="H28" s="145"/>
      <c r="I28" s="145"/>
      <c r="J28" s="145"/>
      <c r="K28" s="145"/>
    </row>
    <row r="29" spans="1:11" ht="9.75" customHeight="1" x14ac:dyDescent="0.15">
      <c r="A29" s="157"/>
      <c r="B29" s="157"/>
      <c r="C29" s="157"/>
      <c r="D29" s="157"/>
      <c r="E29" s="157"/>
      <c r="F29" s="157"/>
    </row>
    <row r="30" spans="1:11" ht="9.75" customHeight="1" x14ac:dyDescent="0.15">
      <c r="A30" s="157"/>
      <c r="B30" s="157"/>
      <c r="C30" s="157"/>
      <c r="D30" s="157"/>
      <c r="E30" s="157"/>
      <c r="F30" s="157"/>
    </row>
    <row r="31" spans="1:11" ht="9.75" customHeight="1" x14ac:dyDescent="0.15">
      <c r="A31" s="157"/>
      <c r="B31" s="157"/>
      <c r="C31" s="157"/>
      <c r="D31" s="157"/>
      <c r="E31" s="157"/>
      <c r="F31" s="157"/>
    </row>
    <row r="32" spans="1:11" ht="9.75" customHeight="1" x14ac:dyDescent="0.15"/>
    <row r="33" ht="9.75" customHeight="1" x14ac:dyDescent="0.15"/>
    <row r="34" ht="9.75" customHeight="1" x14ac:dyDescent="0.15"/>
    <row r="35" ht="9.75" customHeight="1" x14ac:dyDescent="0.15"/>
  </sheetData>
  <mergeCells count="8">
    <mergeCell ref="A7:F7"/>
    <mergeCell ref="A3:A6"/>
    <mergeCell ref="B3:B6"/>
    <mergeCell ref="C3:C5"/>
    <mergeCell ref="D3:F3"/>
    <mergeCell ref="D4:D5"/>
    <mergeCell ref="E4:E5"/>
    <mergeCell ref="C6:F6"/>
  </mergeCells>
  <conditionalFormatting sqref="C18:F20">
    <cfRule type="cellIs" dxfId="627" priority="5" stopIfTrue="1" operator="equal">
      <formula>"."</formula>
    </cfRule>
    <cfRule type="cellIs" dxfId="626" priority="6" stopIfTrue="1" operator="equal">
      <formula>"..."</formula>
    </cfRule>
  </conditionalFormatting>
  <conditionalFormatting sqref="C9:F17">
    <cfRule type="cellIs" dxfId="625" priority="7" stopIfTrue="1" operator="equal">
      <formula>"."</formula>
    </cfRule>
    <cfRule type="cellIs" dxfId="624" priority="8" stopIfTrue="1" operator="equal">
      <formula>"..."</formula>
    </cfRule>
  </conditionalFormatting>
  <conditionalFormatting sqref="C21:F23">
    <cfRule type="cellIs" dxfId="623" priority="3" stopIfTrue="1" operator="equal">
      <formula>"."</formula>
    </cfRule>
    <cfRule type="cellIs" dxfId="622" priority="4" stopIfTrue="1" operator="equal">
      <formula>"..."</formula>
    </cfRule>
  </conditionalFormatting>
  <conditionalFormatting sqref="C24:F26">
    <cfRule type="cellIs" dxfId="621" priority="1" stopIfTrue="1" operator="equal">
      <formula>"."</formula>
    </cfRule>
    <cfRule type="cellIs" dxfId="6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Normal="100" workbookViewId="0"/>
  </sheetViews>
  <sheetFormatPr baseColWidth="10" defaultColWidth="11.19921875" defaultRowHeight="11.25" x14ac:dyDescent="0.15"/>
  <cols>
    <col min="1" max="1" width="47" style="5" customWidth="1"/>
    <col min="2" max="2" width="17.3984375" style="5" customWidth="1"/>
    <col min="3" max="5" width="16.796875" style="5" customWidth="1"/>
    <col min="6" max="6" width="17.59765625" style="10" customWidth="1"/>
    <col min="7" max="16384" width="11.19921875" style="5"/>
  </cols>
  <sheetData>
    <row r="1" spans="1:6" s="2" customFormat="1" ht="16.5" customHeight="1" x14ac:dyDescent="0.2">
      <c r="A1" s="1"/>
      <c r="F1" s="3"/>
    </row>
    <row r="2" spans="1:6" s="4" customFormat="1" ht="14.85" customHeight="1" x14ac:dyDescent="0.15">
      <c r="A2" s="379" t="s">
        <v>308</v>
      </c>
      <c r="B2" s="379"/>
      <c r="C2" s="379"/>
      <c r="D2" s="379"/>
      <c r="E2" s="379"/>
      <c r="F2" s="379"/>
    </row>
    <row r="3" spans="1:6" s="10" customFormat="1" ht="18" customHeight="1" x14ac:dyDescent="0.15">
      <c r="A3" s="387" t="s">
        <v>10</v>
      </c>
      <c r="B3" s="333" t="s">
        <v>133</v>
      </c>
      <c r="C3" s="324" t="s">
        <v>0</v>
      </c>
      <c r="D3" s="325"/>
      <c r="E3" s="326"/>
      <c r="F3" s="336" t="s">
        <v>130</v>
      </c>
    </row>
    <row r="4" spans="1:6" s="10" customFormat="1" ht="16.5" customHeight="1" x14ac:dyDescent="0.15">
      <c r="A4" s="388"/>
      <c r="B4" s="334"/>
      <c r="C4" s="339" t="s">
        <v>4</v>
      </c>
      <c r="D4" s="382" t="s">
        <v>139</v>
      </c>
      <c r="E4" s="114" t="s">
        <v>135</v>
      </c>
      <c r="F4" s="337"/>
    </row>
    <row r="5" spans="1:6" s="10" customFormat="1" ht="33" customHeight="1" x14ac:dyDescent="0.15">
      <c r="A5" s="388"/>
      <c r="B5" s="335"/>
      <c r="C5" s="340"/>
      <c r="D5" s="383"/>
      <c r="E5" s="114" t="s">
        <v>143</v>
      </c>
      <c r="F5" s="338"/>
    </row>
    <row r="6" spans="1:6" s="10" customFormat="1" ht="15" customHeight="1" x14ac:dyDescent="0.15">
      <c r="A6" s="389"/>
      <c r="B6" s="384" t="s">
        <v>26</v>
      </c>
      <c r="C6" s="385"/>
      <c r="D6" s="385"/>
      <c r="E6" s="386"/>
      <c r="F6" s="102" t="s">
        <v>2</v>
      </c>
    </row>
    <row r="7" spans="1:6" s="10" customFormat="1" ht="30" customHeight="1" x14ac:dyDescent="0.15">
      <c r="A7" s="380" t="s">
        <v>27</v>
      </c>
      <c r="B7" s="380"/>
      <c r="C7" s="380"/>
      <c r="D7" s="380"/>
      <c r="E7" s="380"/>
      <c r="F7" s="381"/>
    </row>
    <row r="8" spans="1:6" s="10" customFormat="1" ht="6.75" customHeight="1" x14ac:dyDescent="0.15">
      <c r="A8" s="81"/>
      <c r="B8" s="81"/>
      <c r="C8" s="81"/>
      <c r="D8" s="81"/>
      <c r="E8" s="81"/>
      <c r="F8" s="81"/>
    </row>
    <row r="9" spans="1:6" s="1" customFormat="1" ht="21" customHeight="1" x14ac:dyDescent="0.2">
      <c r="A9" s="18" t="s">
        <v>28</v>
      </c>
      <c r="B9" s="83">
        <v>2912029200.71</v>
      </c>
      <c r="C9" s="83">
        <v>1851540158.6900001</v>
      </c>
      <c r="D9" s="50">
        <v>1060489042.0200001</v>
      </c>
      <c r="E9" s="50">
        <v>893250370.75</v>
      </c>
      <c r="F9" s="109">
        <v>22.732396911530756</v>
      </c>
    </row>
    <row r="10" spans="1:6" s="3" customFormat="1" ht="24.95" customHeight="1" x14ac:dyDescent="0.2">
      <c r="A10" s="61" t="s">
        <v>141</v>
      </c>
      <c r="B10" s="84">
        <v>2227847142.48</v>
      </c>
      <c r="C10" s="49">
        <v>1174736531.47</v>
      </c>
      <c r="D10" s="70">
        <v>1053110611.0100001</v>
      </c>
      <c r="E10" s="70">
        <v>887141861.79999995</v>
      </c>
      <c r="F10" s="110">
        <v>14.568979302803896</v>
      </c>
    </row>
    <row r="11" spans="1:6" s="3" customFormat="1" ht="33.75" customHeight="1" x14ac:dyDescent="0.2">
      <c r="A11" s="43" t="s">
        <v>80</v>
      </c>
      <c r="B11" s="84">
        <v>1632256908.3600001</v>
      </c>
      <c r="C11" s="49">
        <v>941670989.60000002</v>
      </c>
      <c r="D11" s="70">
        <v>690585918.75999999</v>
      </c>
      <c r="E11" s="70">
        <v>591684581.32000005</v>
      </c>
      <c r="F11" s="110">
        <v>14.867884464584378</v>
      </c>
    </row>
    <row r="12" spans="1:6" s="3" customFormat="1" ht="23.1" customHeight="1" x14ac:dyDescent="0.2">
      <c r="A12" s="43" t="s">
        <v>67</v>
      </c>
      <c r="B12" s="49">
        <v>32820651.439999998</v>
      </c>
      <c r="C12" s="49">
        <v>19443960.719999999</v>
      </c>
      <c r="D12" s="49">
        <v>13376690.719999999</v>
      </c>
      <c r="E12" s="49">
        <v>11592830.98</v>
      </c>
      <c r="F12" s="110">
        <v>7.5772980635909875</v>
      </c>
    </row>
    <row r="13" spans="1:6" s="3" customFormat="1" ht="21" customHeight="1" x14ac:dyDescent="0.2">
      <c r="A13" s="43" t="s">
        <v>160</v>
      </c>
      <c r="B13" s="49">
        <v>3607539.67</v>
      </c>
      <c r="C13" s="49">
        <v>3309453.76</v>
      </c>
      <c r="D13" s="49">
        <v>298085.91000000003</v>
      </c>
      <c r="E13" s="49">
        <v>287745.06999999995</v>
      </c>
      <c r="F13" s="110">
        <v>97.223823792053963</v>
      </c>
    </row>
    <row r="14" spans="1:6" s="3" customFormat="1" ht="24.95" customHeight="1" x14ac:dyDescent="0.2">
      <c r="A14" s="43" t="s">
        <v>182</v>
      </c>
      <c r="B14" s="49">
        <v>3357.41</v>
      </c>
      <c r="C14" s="49">
        <v>0</v>
      </c>
      <c r="D14" s="49">
        <v>3357.41</v>
      </c>
      <c r="E14" s="49">
        <v>3357.41</v>
      </c>
      <c r="F14" s="110">
        <v>29.886996251262161</v>
      </c>
    </row>
    <row r="15" spans="1:6" s="3" customFormat="1" ht="23.1" customHeight="1" x14ac:dyDescent="0.2">
      <c r="A15" s="43" t="s">
        <v>29</v>
      </c>
      <c r="B15" s="49">
        <v>242573.81</v>
      </c>
      <c r="C15" s="49">
        <v>144660.60999999999</v>
      </c>
      <c r="D15" s="49">
        <v>97913.2</v>
      </c>
      <c r="E15" s="49">
        <v>68931.8</v>
      </c>
      <c r="F15" s="110">
        <v>0.55561524876232227</v>
      </c>
    </row>
    <row r="16" spans="1:6" s="3" customFormat="1" ht="33.6" customHeight="1" x14ac:dyDescent="0.2">
      <c r="A16" s="43" t="s">
        <v>242</v>
      </c>
      <c r="B16" s="49">
        <v>62073072.240000002</v>
      </c>
      <c r="C16" s="49">
        <v>29001530.82</v>
      </c>
      <c r="D16" s="49">
        <v>33071541.420000002</v>
      </c>
      <c r="E16" s="49">
        <v>28134521.68</v>
      </c>
      <c r="F16" s="110">
        <v>6.6383800708547795</v>
      </c>
    </row>
    <row r="17" spans="1:6" s="3" customFormat="1" ht="33" customHeight="1" x14ac:dyDescent="0.2">
      <c r="A17" s="43" t="s">
        <v>243</v>
      </c>
      <c r="B17" s="49">
        <v>234888.12000000002</v>
      </c>
      <c r="C17" s="49">
        <v>-1119.1500000000001</v>
      </c>
      <c r="D17" s="49">
        <v>236007.27000000002</v>
      </c>
      <c r="E17" s="49">
        <v>215378.31</v>
      </c>
      <c r="F17" s="110">
        <v>24.69491996187935</v>
      </c>
    </row>
    <row r="18" spans="1:6" s="3" customFormat="1" ht="23.1" customHeight="1" x14ac:dyDescent="0.2">
      <c r="A18" s="43" t="s">
        <v>30</v>
      </c>
      <c r="B18" s="49">
        <v>479559363.39999998</v>
      </c>
      <c r="C18" s="49">
        <v>170552816.25999999</v>
      </c>
      <c r="D18" s="49">
        <v>309006547.13999999</v>
      </c>
      <c r="E18" s="49">
        <v>249500578.37</v>
      </c>
      <c r="F18" s="110">
        <v>15.281578268191524</v>
      </c>
    </row>
    <row r="19" spans="1:6" s="3" customFormat="1" ht="23.1" customHeight="1" x14ac:dyDescent="0.2">
      <c r="A19" s="43" t="s">
        <v>68</v>
      </c>
      <c r="B19" s="49">
        <v>12178955.529999999</v>
      </c>
      <c r="C19" s="49">
        <v>7029452.0899999999</v>
      </c>
      <c r="D19" s="49">
        <v>5149503.4399999995</v>
      </c>
      <c r="E19" s="49">
        <v>4443324.58</v>
      </c>
      <c r="F19" s="110">
        <v>1.419148107173072</v>
      </c>
    </row>
    <row r="20" spans="1:6" s="3" customFormat="1" ht="24.95" customHeight="1" x14ac:dyDescent="0.2">
      <c r="A20" s="43" t="s">
        <v>81</v>
      </c>
      <c r="B20" s="49">
        <v>46031.34</v>
      </c>
      <c r="C20" s="49">
        <v>23160.15</v>
      </c>
      <c r="D20" s="49">
        <v>22871.19</v>
      </c>
      <c r="E20" s="49">
        <v>22124.48</v>
      </c>
      <c r="F20" s="110">
        <v>-8.0277471190325684</v>
      </c>
    </row>
    <row r="21" spans="1:6" s="3" customFormat="1" ht="24.95" customHeight="1" x14ac:dyDescent="0.2">
      <c r="A21" s="43" t="s">
        <v>82</v>
      </c>
      <c r="B21" s="49">
        <v>18135.86</v>
      </c>
      <c r="C21" s="49">
        <v>5578.12</v>
      </c>
      <c r="D21" s="49">
        <v>12557.74</v>
      </c>
      <c r="E21" s="49">
        <v>12434.11</v>
      </c>
      <c r="F21" s="110">
        <v>12.748317403635383</v>
      </c>
    </row>
    <row r="22" spans="1:6" s="3" customFormat="1" ht="23.1" customHeight="1" x14ac:dyDescent="0.2">
      <c r="A22" s="43" t="s">
        <v>171</v>
      </c>
      <c r="B22" s="49">
        <v>1027.58</v>
      </c>
      <c r="C22" s="49">
        <v>1027.58</v>
      </c>
      <c r="D22" s="49">
        <v>0</v>
      </c>
      <c r="E22" s="49">
        <v>0</v>
      </c>
      <c r="F22" s="110" t="s">
        <v>157</v>
      </c>
    </row>
    <row r="23" spans="1:6" s="3" customFormat="1" ht="24.95" customHeight="1" x14ac:dyDescent="0.2">
      <c r="A23" s="43" t="s">
        <v>241</v>
      </c>
      <c r="B23" s="49">
        <v>3644234.8899999997</v>
      </c>
      <c r="C23" s="49">
        <v>2547225.42</v>
      </c>
      <c r="D23" s="49">
        <v>1097009.47</v>
      </c>
      <c r="E23" s="49">
        <v>1040897.67</v>
      </c>
      <c r="F23" s="110">
        <v>0.87580296524021151</v>
      </c>
    </row>
    <row r="24" spans="1:6" s="3" customFormat="1" ht="23.1" customHeight="1" x14ac:dyDescent="0.2">
      <c r="A24" s="43" t="s">
        <v>31</v>
      </c>
      <c r="B24" s="49">
        <v>1160402.83</v>
      </c>
      <c r="C24" s="49">
        <v>1007795.49</v>
      </c>
      <c r="D24" s="49">
        <v>152607.34000000003</v>
      </c>
      <c r="E24" s="49">
        <v>135156.01999999999</v>
      </c>
      <c r="F24" s="110">
        <v>28.327867523939901</v>
      </c>
    </row>
    <row r="25" spans="1:6" s="3" customFormat="1" ht="39.950000000000003" customHeight="1" x14ac:dyDescent="0.2">
      <c r="A25" s="59" t="s">
        <v>32</v>
      </c>
      <c r="B25" s="50">
        <v>684182058.23000002</v>
      </c>
      <c r="C25" s="50">
        <v>676803627.22000003</v>
      </c>
      <c r="D25" s="50">
        <v>7378431.0099999998</v>
      </c>
      <c r="E25" s="50">
        <v>6108508.9500000002</v>
      </c>
      <c r="F25" s="109">
        <v>59.81122049141652</v>
      </c>
    </row>
    <row r="26" spans="1:6" s="1" customFormat="1" ht="24.95" customHeight="1" x14ac:dyDescent="0.2">
      <c r="A26" s="61" t="s">
        <v>152</v>
      </c>
      <c r="B26" s="69">
        <v>680508198.75</v>
      </c>
      <c r="C26" s="70">
        <v>674724336.05999994</v>
      </c>
      <c r="D26" s="49">
        <v>5783862.6899999995</v>
      </c>
      <c r="E26" s="49">
        <v>4943083.4000000004</v>
      </c>
      <c r="F26" s="110">
        <v>60.294918329546732</v>
      </c>
    </row>
    <row r="27" spans="1:6" s="3" customFormat="1" ht="23.1" customHeight="1" x14ac:dyDescent="0.2">
      <c r="A27" s="60" t="s">
        <v>153</v>
      </c>
      <c r="B27" s="49">
        <v>3685007.8400000003</v>
      </c>
      <c r="C27" s="49">
        <v>2141517.9700000002</v>
      </c>
      <c r="D27" s="49">
        <v>1543489.87</v>
      </c>
      <c r="E27" s="49">
        <v>1112739.54</v>
      </c>
      <c r="F27" s="110">
        <v>4.5124837953526082</v>
      </c>
    </row>
    <row r="28" spans="1:6" ht="23.1" customHeight="1" x14ac:dyDescent="0.15">
      <c r="A28" s="60" t="s">
        <v>155</v>
      </c>
      <c r="B28" s="49">
        <v>75</v>
      </c>
      <c r="C28" s="49">
        <v>0</v>
      </c>
      <c r="D28" s="49">
        <v>75</v>
      </c>
      <c r="E28" s="49">
        <v>75</v>
      </c>
      <c r="F28" s="283" t="s">
        <v>157</v>
      </c>
    </row>
    <row r="29" spans="1:6" ht="23.1" customHeight="1" x14ac:dyDescent="0.15">
      <c r="A29" s="60" t="s">
        <v>154</v>
      </c>
      <c r="B29" s="2">
        <v>3602.86</v>
      </c>
      <c r="C29" s="2">
        <v>3602.86</v>
      </c>
      <c r="D29" s="49">
        <v>0</v>
      </c>
      <c r="E29" s="49">
        <v>0</v>
      </c>
      <c r="F29" s="110">
        <v>27.781836753512991</v>
      </c>
    </row>
    <row r="30" spans="1:6" s="13" customFormat="1" ht="23.1" customHeight="1" x14ac:dyDescent="0.15">
      <c r="A30" s="60" t="s">
        <v>159</v>
      </c>
      <c r="B30" s="49">
        <v>-14826.219999999994</v>
      </c>
      <c r="C30" s="49">
        <v>-65829.67</v>
      </c>
      <c r="D30" s="49">
        <v>51003.450000000004</v>
      </c>
      <c r="E30" s="49">
        <v>52611.01</v>
      </c>
      <c r="F30" s="283" t="s">
        <v>157</v>
      </c>
    </row>
    <row r="31" spans="1:6" s="13" customFormat="1" ht="11.25" customHeight="1" x14ac:dyDescent="0.15">
      <c r="E31" s="49"/>
      <c r="F31" s="11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9:E9 B12:E13 B22:C22 B23:E27 B15:E21 B14 D14:E14">
    <cfRule type="cellIs" dxfId="619" priority="135" stopIfTrue="1" operator="equal">
      <formula>"."</formula>
    </cfRule>
    <cfRule type="cellIs" dxfId="618" priority="136" stopIfTrue="1" operator="equal">
      <formula>"..."</formula>
    </cfRule>
  </conditionalFormatting>
  <conditionalFormatting sqref="D30:E30">
    <cfRule type="cellIs" dxfId="617" priority="99" stopIfTrue="1" operator="equal">
      <formula>"."</formula>
    </cfRule>
    <cfRule type="cellIs" dxfId="616" priority="100" stopIfTrue="1" operator="equal">
      <formula>"..."</formula>
    </cfRule>
  </conditionalFormatting>
  <conditionalFormatting sqref="D22:E22">
    <cfRule type="cellIs" dxfId="615" priority="79" stopIfTrue="1" operator="equal">
      <formula>"."</formula>
    </cfRule>
    <cfRule type="cellIs" dxfId="614" priority="80" stopIfTrue="1" operator="equal">
      <formula>"..."</formula>
    </cfRule>
  </conditionalFormatting>
  <conditionalFormatting sqref="B28">
    <cfRule type="cellIs" dxfId="613" priority="75" stopIfTrue="1" operator="equal">
      <formula>"."</formula>
    </cfRule>
    <cfRule type="cellIs" dxfId="612" priority="76" stopIfTrue="1" operator="equal">
      <formula>"..."</formula>
    </cfRule>
  </conditionalFormatting>
  <conditionalFormatting sqref="D28:E28">
    <cfRule type="cellIs" dxfId="611" priority="73" stopIfTrue="1" operator="equal">
      <formula>"."</formula>
    </cfRule>
    <cfRule type="cellIs" dxfId="610" priority="74" stopIfTrue="1" operator="equal">
      <formula>"..."</formula>
    </cfRule>
  </conditionalFormatting>
  <conditionalFormatting sqref="C28">
    <cfRule type="cellIs" dxfId="609" priority="45" stopIfTrue="1" operator="equal">
      <formula>"."</formula>
    </cfRule>
    <cfRule type="cellIs" dxfId="608" priority="46" stopIfTrue="1" operator="equal">
      <formula>"..."</formula>
    </cfRule>
  </conditionalFormatting>
  <conditionalFormatting sqref="C14">
    <cfRule type="cellIs" dxfId="607" priority="47" stopIfTrue="1" operator="equal">
      <formula>"."</formula>
    </cfRule>
    <cfRule type="cellIs" dxfId="606" priority="48" stopIfTrue="1" operator="equal">
      <formula>"..."</formula>
    </cfRule>
  </conditionalFormatting>
  <conditionalFormatting sqref="D29:E29">
    <cfRule type="cellIs" dxfId="605" priority="43" stopIfTrue="1" operator="equal">
      <formula>"."</formula>
    </cfRule>
    <cfRule type="cellIs" dxfId="604" priority="44" stopIfTrue="1" operator="equal">
      <formula>"..."</formula>
    </cfRule>
  </conditionalFormatting>
  <conditionalFormatting sqref="F28">
    <cfRule type="cellIs" dxfId="603" priority="31" stopIfTrue="1" operator="equal">
      <formula>"."</formula>
    </cfRule>
    <cfRule type="cellIs" dxfId="602" priority="32" stopIfTrue="1" operator="equal">
      <formula>"..."</formula>
    </cfRule>
  </conditionalFormatting>
  <conditionalFormatting sqref="F30">
    <cfRule type="cellIs" dxfId="601" priority="25" stopIfTrue="1" operator="equal">
      <formula>"."</formula>
    </cfRule>
    <cfRule type="cellIs" dxfId="600" priority="26" stopIfTrue="1" operator="equal">
      <formula>"..."</formula>
    </cfRule>
  </conditionalFormatting>
  <conditionalFormatting sqref="B30">
    <cfRule type="cellIs" dxfId="599" priority="23" stopIfTrue="1" operator="equal">
      <formula>"."</formula>
    </cfRule>
    <cfRule type="cellIs" dxfId="598" priority="24" stopIfTrue="1" operator="equal">
      <formula>"..."</formula>
    </cfRule>
  </conditionalFormatting>
  <conditionalFormatting sqref="C30">
    <cfRule type="cellIs" dxfId="597" priority="21" stopIfTrue="1" operator="equal">
      <formula>"."</formula>
    </cfRule>
    <cfRule type="cellIs" dxfId="596" priority="22" stopIfTrue="1" operator="equal">
      <formula>"..."</formula>
    </cfRule>
  </conditionalFormatting>
  <conditionalFormatting sqref="F11">
    <cfRule type="cellIs" dxfId="595" priority="15" stopIfTrue="1" operator="equal">
      <formula>"."</formula>
    </cfRule>
    <cfRule type="cellIs" dxfId="594" priority="16" stopIfTrue="1" operator="equal">
      <formula>"..."</formula>
    </cfRule>
  </conditionalFormatting>
  <conditionalFormatting sqref="F12:F24">
    <cfRule type="cellIs" dxfId="593" priority="13" stopIfTrue="1" operator="equal">
      <formula>"."</formula>
    </cfRule>
    <cfRule type="cellIs" dxfId="592" priority="14" stopIfTrue="1" operator="equal">
      <formula>"..."</formula>
    </cfRule>
  </conditionalFormatting>
  <conditionalFormatting sqref="F26:F27">
    <cfRule type="cellIs" dxfId="591" priority="9" stopIfTrue="1" operator="equal">
      <formula>"."</formula>
    </cfRule>
    <cfRule type="cellIs" dxfId="590" priority="10" stopIfTrue="1" operator="equal">
      <formula>"..."</formula>
    </cfRule>
  </conditionalFormatting>
  <conditionalFormatting sqref="F29">
    <cfRule type="cellIs" dxfId="589" priority="7" stopIfTrue="1" operator="equal">
      <formula>"."</formula>
    </cfRule>
    <cfRule type="cellIs" dxfId="588" priority="8" stopIfTrue="1" operator="equal">
      <formula>"..."</formula>
    </cfRule>
  </conditionalFormatting>
  <conditionalFormatting sqref="F25">
    <cfRule type="cellIs" dxfId="587" priority="5" stopIfTrue="1" operator="equal">
      <formula>"."</formula>
    </cfRule>
    <cfRule type="cellIs" dxfId="586" priority="6" stopIfTrue="1" operator="equal">
      <formula>"..."</formula>
    </cfRule>
  </conditionalFormatting>
  <conditionalFormatting sqref="F9">
    <cfRule type="cellIs" dxfId="585" priority="3" stopIfTrue="1" operator="equal">
      <formula>"."</formula>
    </cfRule>
    <cfRule type="cellIs" dxfId="584" priority="4" stopIfTrue="1" operator="equal">
      <formula>"..."</formula>
    </cfRule>
  </conditionalFormatting>
  <conditionalFormatting sqref="F10">
    <cfRule type="cellIs" dxfId="583" priority="1" stopIfTrue="1" operator="equal">
      <formula>"."</formula>
    </cfRule>
    <cfRule type="cellIs" dxfId="5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/>
  </sheetViews>
  <sheetFormatPr baseColWidth="10" defaultColWidth="11.19921875" defaultRowHeight="11.25" x14ac:dyDescent="0.15"/>
  <cols>
    <col min="1" max="1" width="47" style="5" customWidth="1"/>
    <col min="2" max="2" width="17.19921875" style="5" customWidth="1"/>
    <col min="3" max="5" width="16.796875" style="5" customWidth="1"/>
    <col min="6" max="6" width="15.796875" style="10" customWidth="1"/>
    <col min="7" max="7" width="1.796875" style="5" customWidth="1"/>
    <col min="8" max="12" width="11.19921875" style="5"/>
    <col min="13" max="13" width="15.796875" style="5" bestFit="1" customWidth="1"/>
    <col min="14" max="16384" width="11.19921875" style="5"/>
  </cols>
  <sheetData>
    <row r="1" spans="1:12" s="3" customFormat="1" ht="16.5" customHeight="1" x14ac:dyDescent="0.2">
      <c r="A1" s="1"/>
      <c r="F1" s="17"/>
    </row>
    <row r="2" spans="1:12" s="44" customFormat="1" ht="14.85" customHeight="1" x14ac:dyDescent="0.15">
      <c r="A2" s="390" t="s">
        <v>309</v>
      </c>
      <c r="B2" s="390"/>
      <c r="C2" s="390"/>
      <c r="D2" s="390"/>
      <c r="E2" s="390"/>
      <c r="F2" s="390"/>
      <c r="G2" s="390"/>
    </row>
    <row r="3" spans="1:12" s="10" customFormat="1" ht="18" customHeight="1" x14ac:dyDescent="0.15">
      <c r="A3" s="387" t="s">
        <v>10</v>
      </c>
      <c r="B3" s="333" t="s">
        <v>133</v>
      </c>
      <c r="C3" s="324" t="s">
        <v>0</v>
      </c>
      <c r="D3" s="325"/>
      <c r="E3" s="326"/>
      <c r="F3" s="336" t="s">
        <v>130</v>
      </c>
      <c r="G3" s="327"/>
    </row>
    <row r="4" spans="1:12" s="10" customFormat="1" ht="16.5" customHeight="1" x14ac:dyDescent="0.15">
      <c r="A4" s="388"/>
      <c r="B4" s="334"/>
      <c r="C4" s="339" t="s">
        <v>4</v>
      </c>
      <c r="D4" s="382" t="s">
        <v>139</v>
      </c>
      <c r="E4" s="114" t="s">
        <v>135</v>
      </c>
      <c r="F4" s="337"/>
      <c r="G4" s="329"/>
    </row>
    <row r="5" spans="1:12" s="10" customFormat="1" ht="33" customHeight="1" x14ac:dyDescent="0.15">
      <c r="A5" s="388"/>
      <c r="B5" s="335"/>
      <c r="C5" s="340"/>
      <c r="D5" s="383"/>
      <c r="E5" s="114" t="s">
        <v>143</v>
      </c>
      <c r="F5" s="338"/>
      <c r="G5" s="383"/>
    </row>
    <row r="6" spans="1:12" s="10" customFormat="1" ht="15" customHeight="1" x14ac:dyDescent="0.15">
      <c r="A6" s="389"/>
      <c r="B6" s="384" t="s">
        <v>26</v>
      </c>
      <c r="C6" s="385"/>
      <c r="D6" s="385"/>
      <c r="E6" s="386"/>
      <c r="F6" s="391" t="s">
        <v>2</v>
      </c>
      <c r="G6" s="344"/>
    </row>
    <row r="7" spans="1:12" s="10" customFormat="1" ht="30" customHeight="1" x14ac:dyDescent="0.15">
      <c r="A7" s="380" t="s">
        <v>184</v>
      </c>
      <c r="B7" s="380"/>
      <c r="C7" s="380"/>
      <c r="D7" s="380"/>
      <c r="E7" s="380"/>
      <c r="F7" s="380"/>
      <c r="G7" s="380"/>
    </row>
    <row r="8" spans="1:12" s="10" customFormat="1" ht="6" customHeight="1" x14ac:dyDescent="0.15">
      <c r="A8" s="133"/>
      <c r="B8" s="133"/>
      <c r="C8" s="133"/>
      <c r="D8" s="133"/>
      <c r="E8" s="133"/>
      <c r="F8" s="133"/>
    </row>
    <row r="9" spans="1:12" s="1" customFormat="1" ht="30.6" customHeight="1" x14ac:dyDescent="0.2">
      <c r="A9" s="18" t="s">
        <v>34</v>
      </c>
      <c r="B9" s="71">
        <v>2851766383.3099995</v>
      </c>
      <c r="C9" s="71">
        <v>1803156417.9199998</v>
      </c>
      <c r="D9" s="50">
        <v>1048609965.3899999</v>
      </c>
      <c r="E9" s="50">
        <v>883199224.18000007</v>
      </c>
      <c r="F9" s="119">
        <v>19.933512691050723</v>
      </c>
    </row>
    <row r="10" spans="1:12" s="3" customFormat="1" ht="27.6" customHeight="1" x14ac:dyDescent="0.2">
      <c r="A10" s="61" t="s">
        <v>83</v>
      </c>
      <c r="B10" s="76">
        <v>2240875679.3599997</v>
      </c>
      <c r="C10" s="77">
        <v>1733007342.1399999</v>
      </c>
      <c r="D10" s="49">
        <v>507868337.21999997</v>
      </c>
      <c r="E10" s="49">
        <v>449836993.93000007</v>
      </c>
      <c r="F10" s="120">
        <v>25.666838268326728</v>
      </c>
      <c r="L10" s="1"/>
    </row>
    <row r="11" spans="1:12" s="3" customFormat="1" ht="24.75" customHeight="1" x14ac:dyDescent="0.2">
      <c r="A11" s="43" t="s">
        <v>18</v>
      </c>
      <c r="B11" s="69">
        <v>226989893.28999999</v>
      </c>
      <c r="C11" s="49">
        <v>171063375.09999999</v>
      </c>
      <c r="D11" s="70">
        <v>55926518.190000005</v>
      </c>
      <c r="E11" s="70">
        <v>49853987.20000001</v>
      </c>
      <c r="F11" s="120">
        <v>15.377273652644277</v>
      </c>
      <c r="L11" s="1"/>
    </row>
    <row r="12" spans="1:12" s="3" customFormat="1" ht="27.6" customHeight="1" x14ac:dyDescent="0.2">
      <c r="A12" s="62" t="s">
        <v>194</v>
      </c>
      <c r="B12" s="69">
        <v>60409075.939999998</v>
      </c>
      <c r="C12" s="49">
        <v>45772705.670000002</v>
      </c>
      <c r="D12" s="49">
        <v>14636370.27</v>
      </c>
      <c r="E12" s="49">
        <v>13137444.770000001</v>
      </c>
      <c r="F12" s="120">
        <v>-5.6804184714295616</v>
      </c>
      <c r="L12" s="1"/>
    </row>
    <row r="13" spans="1:12" s="3" customFormat="1" ht="24" customHeight="1" x14ac:dyDescent="0.2">
      <c r="A13" s="62" t="s">
        <v>195</v>
      </c>
      <c r="B13" s="118">
        <v>80556145.719999999</v>
      </c>
      <c r="C13" s="49">
        <v>60839357.579999998</v>
      </c>
      <c r="D13" s="49">
        <v>19716788.140000001</v>
      </c>
      <c r="E13" s="49">
        <v>17649824.490000002</v>
      </c>
      <c r="F13" s="86">
        <v>-4.382492104803859</v>
      </c>
      <c r="L13" s="1"/>
    </row>
    <row r="14" spans="1:12" s="3" customFormat="1" ht="24" customHeight="1" x14ac:dyDescent="0.2">
      <c r="A14" s="58" t="s">
        <v>196</v>
      </c>
      <c r="B14" s="49">
        <v>57311745.519999996</v>
      </c>
      <c r="C14" s="49">
        <v>42943529.039999999</v>
      </c>
      <c r="D14" s="49">
        <v>14368216.48</v>
      </c>
      <c r="E14" s="49">
        <v>12784754.1</v>
      </c>
      <c r="F14" s="120">
        <v>35.942397722538033</v>
      </c>
      <c r="L14" s="1"/>
    </row>
    <row r="15" spans="1:12" s="3" customFormat="1" ht="24" customHeight="1" x14ac:dyDescent="0.2">
      <c r="A15" s="58" t="s">
        <v>197</v>
      </c>
      <c r="B15" s="49">
        <v>27984296.07</v>
      </c>
      <c r="C15" s="49">
        <v>21004624.550000001</v>
      </c>
      <c r="D15" s="49">
        <v>6979671.5200000005</v>
      </c>
      <c r="E15" s="49">
        <v>6077880.5600000005</v>
      </c>
      <c r="F15" s="86">
        <v>958.74805214873732</v>
      </c>
      <c r="G15" s="41"/>
      <c r="L15" s="1"/>
    </row>
    <row r="16" spans="1:12" s="3" customFormat="1" ht="24" customHeight="1" x14ac:dyDescent="0.2">
      <c r="A16" s="58" t="s">
        <v>198</v>
      </c>
      <c r="B16" s="49">
        <v>728630.04</v>
      </c>
      <c r="C16" s="49">
        <v>503158.26</v>
      </c>
      <c r="D16" s="49">
        <v>225471.78</v>
      </c>
      <c r="E16" s="49">
        <v>204083.28000000003</v>
      </c>
      <c r="F16" s="120">
        <v>-79.98020946975798</v>
      </c>
      <c r="L16" s="1"/>
    </row>
    <row r="17" spans="1:12" s="3" customFormat="1" ht="24.75" customHeight="1" x14ac:dyDescent="0.2">
      <c r="A17" s="42" t="s">
        <v>35</v>
      </c>
      <c r="B17" s="49">
        <v>712004016.50999999</v>
      </c>
      <c r="C17" s="49">
        <v>551501385.01999998</v>
      </c>
      <c r="D17" s="49">
        <v>160502631.48999998</v>
      </c>
      <c r="E17" s="49">
        <v>140608235.47999999</v>
      </c>
      <c r="F17" s="120">
        <v>48.375084081286701</v>
      </c>
      <c r="L17" s="1"/>
    </row>
    <row r="18" spans="1:12" s="3" customFormat="1" ht="27.6" customHeight="1" x14ac:dyDescent="0.2">
      <c r="A18" s="62" t="s">
        <v>199</v>
      </c>
      <c r="B18" s="69">
        <v>237418669.73999998</v>
      </c>
      <c r="C18" s="49">
        <v>181564689.88</v>
      </c>
      <c r="D18" s="49">
        <v>55853979.859999992</v>
      </c>
      <c r="E18" s="70">
        <v>49585487.950000003</v>
      </c>
      <c r="F18" s="120">
        <v>18.056525228547173</v>
      </c>
      <c r="L18" s="1"/>
    </row>
    <row r="19" spans="1:12" s="3" customFormat="1" ht="24" customHeight="1" x14ac:dyDescent="0.2">
      <c r="A19" s="62" t="s">
        <v>195</v>
      </c>
      <c r="B19" s="118">
        <v>250486630.37</v>
      </c>
      <c r="C19" s="49">
        <v>193963795.71000001</v>
      </c>
      <c r="D19" s="49">
        <v>56522834.659999996</v>
      </c>
      <c r="E19" s="70">
        <v>49436722.939999998</v>
      </c>
      <c r="F19" s="86">
        <v>35.945517194991936</v>
      </c>
      <c r="G19" s="41"/>
      <c r="L19" s="1"/>
    </row>
    <row r="20" spans="1:12" s="3" customFormat="1" ht="24" customHeight="1" x14ac:dyDescent="0.2">
      <c r="A20" s="58" t="s">
        <v>200</v>
      </c>
      <c r="B20" s="49">
        <v>155689991.35999998</v>
      </c>
      <c r="C20" s="49">
        <v>123291399.03999999</v>
      </c>
      <c r="D20" s="49">
        <v>32398592.320000004</v>
      </c>
      <c r="E20" s="49">
        <v>28143168.609999999</v>
      </c>
      <c r="F20" s="120">
        <v>98.259783510346608</v>
      </c>
      <c r="L20" s="1"/>
    </row>
    <row r="21" spans="1:12" s="3" customFormat="1" ht="24" customHeight="1" x14ac:dyDescent="0.2">
      <c r="A21" s="58" t="s">
        <v>201</v>
      </c>
      <c r="B21" s="49">
        <v>68408725.040000007</v>
      </c>
      <c r="C21" s="49">
        <v>52681500.390000001</v>
      </c>
      <c r="D21" s="49">
        <v>15727224.65</v>
      </c>
      <c r="E21" s="49">
        <v>13442855.98</v>
      </c>
      <c r="F21" s="86">
        <v>328.13579487844447</v>
      </c>
      <c r="G21" s="41"/>
      <c r="L21" s="1"/>
    </row>
    <row r="22" spans="1:12" s="3" customFormat="1" ht="24.75" customHeight="1" x14ac:dyDescent="0.2">
      <c r="A22" s="43" t="s">
        <v>69</v>
      </c>
      <c r="B22" s="49">
        <v>77277576.409999996</v>
      </c>
      <c r="C22" s="49">
        <v>59345601.549999997</v>
      </c>
      <c r="D22" s="49">
        <v>17931974.859999999</v>
      </c>
      <c r="E22" s="49">
        <v>15683788.91</v>
      </c>
      <c r="F22" s="120">
        <v>6.8699892139214569</v>
      </c>
      <c r="L22" s="1"/>
    </row>
    <row r="23" spans="1:12" s="3" customFormat="1" ht="27.6" customHeight="1" x14ac:dyDescent="0.2">
      <c r="A23" s="43" t="s">
        <v>202</v>
      </c>
      <c r="B23" s="49">
        <v>51231402.140000008</v>
      </c>
      <c r="C23" s="49">
        <v>38997016.790000007</v>
      </c>
      <c r="D23" s="49">
        <v>12234385.350000001</v>
      </c>
      <c r="E23" s="49">
        <v>10772440.219999999</v>
      </c>
      <c r="F23" s="120">
        <v>15.985253170503825</v>
      </c>
      <c r="L23" s="1"/>
    </row>
    <row r="24" spans="1:12" s="3" customFormat="1" ht="27.6" customHeight="1" x14ac:dyDescent="0.2">
      <c r="A24" s="62" t="s">
        <v>203</v>
      </c>
      <c r="B24" s="49">
        <v>7431565.4499999993</v>
      </c>
      <c r="C24" s="49">
        <v>5621932.7699999996</v>
      </c>
      <c r="D24" s="49">
        <v>1809632.68</v>
      </c>
      <c r="E24" s="49">
        <v>1574819.78</v>
      </c>
      <c r="F24" s="86">
        <v>14.04042707433112</v>
      </c>
      <c r="G24" s="41"/>
      <c r="L24" s="1"/>
    </row>
    <row r="25" spans="1:12" s="3" customFormat="1" ht="33.950000000000003" customHeight="1" x14ac:dyDescent="0.2">
      <c r="A25" s="62" t="s">
        <v>204</v>
      </c>
      <c r="B25" s="49">
        <v>19402107.060000002</v>
      </c>
      <c r="C25" s="49">
        <v>14905382.59</v>
      </c>
      <c r="D25" s="49">
        <v>4496724.4700000007</v>
      </c>
      <c r="E25" s="49">
        <v>3990922.85</v>
      </c>
      <c r="F25" s="120">
        <v>18.677679234736246</v>
      </c>
      <c r="L25" s="1"/>
    </row>
    <row r="26" spans="1:12" s="3" customFormat="1" ht="33.950000000000003" customHeight="1" x14ac:dyDescent="0.2">
      <c r="A26" s="62" t="s">
        <v>205</v>
      </c>
      <c r="B26" s="49">
        <v>3682655.01</v>
      </c>
      <c r="C26" s="49">
        <v>2780509.92</v>
      </c>
      <c r="D26" s="49">
        <v>902145.09</v>
      </c>
      <c r="E26" s="49">
        <v>794743.05</v>
      </c>
      <c r="F26" s="86">
        <v>24.951402397035338</v>
      </c>
      <c r="G26" s="41"/>
      <c r="L26" s="1"/>
    </row>
    <row r="27" spans="1:12" s="3" customFormat="1" ht="33.950000000000003" customHeight="1" x14ac:dyDescent="0.2">
      <c r="A27" s="62" t="s">
        <v>206</v>
      </c>
      <c r="B27" s="49">
        <v>82446.649999999994</v>
      </c>
      <c r="C27" s="49">
        <v>62279.16</v>
      </c>
      <c r="D27" s="49">
        <v>20167.489999999998</v>
      </c>
      <c r="E27" s="49">
        <v>14253.37</v>
      </c>
      <c r="F27" s="86">
        <v>0</v>
      </c>
      <c r="G27" s="41" t="s">
        <v>146</v>
      </c>
      <c r="L27" s="1"/>
    </row>
    <row r="28" spans="1:12" s="3" customFormat="1" ht="33.950000000000003" customHeight="1" x14ac:dyDescent="0.2">
      <c r="A28" s="62" t="s">
        <v>207</v>
      </c>
      <c r="B28" s="49">
        <v>51516.83</v>
      </c>
      <c r="C28" s="49">
        <v>42472.12</v>
      </c>
      <c r="D28" s="49">
        <v>9044.7099999999991</v>
      </c>
      <c r="E28" s="49">
        <v>6961.73</v>
      </c>
      <c r="F28" s="86">
        <v>0</v>
      </c>
      <c r="G28" s="41" t="s">
        <v>146</v>
      </c>
      <c r="L28" s="1"/>
    </row>
    <row r="29" spans="1:12" s="3" customFormat="1" ht="17.100000000000001" customHeight="1" x14ac:dyDescent="0.2">
      <c r="A29" s="58" t="s">
        <v>74</v>
      </c>
      <c r="B29" s="49">
        <v>20581111.140000001</v>
      </c>
      <c r="C29" s="49">
        <v>15584440.23</v>
      </c>
      <c r="D29" s="49">
        <v>4996670.91</v>
      </c>
      <c r="E29" s="49">
        <v>4390739.4399999995</v>
      </c>
      <c r="F29" s="86">
        <v>12.108740701283565</v>
      </c>
      <c r="L29" s="1"/>
    </row>
    <row r="42" spans="1:6" ht="21" customHeight="1" x14ac:dyDescent="0.15">
      <c r="A42" s="90"/>
      <c r="B42" s="49"/>
      <c r="C42" s="49"/>
      <c r="D42" s="49"/>
      <c r="E42" s="49"/>
      <c r="F42" s="87"/>
    </row>
    <row r="43" spans="1:6" ht="9" x14ac:dyDescent="0.15">
      <c r="B43" s="49"/>
      <c r="C43" s="49"/>
      <c r="D43" s="49"/>
      <c r="E43" s="49"/>
      <c r="F43" s="35"/>
    </row>
    <row r="44" spans="1:6" ht="9" x14ac:dyDescent="0.15">
      <c r="F44" s="35"/>
    </row>
    <row r="45" spans="1:6" ht="9" x14ac:dyDescent="0.15">
      <c r="F45" s="35"/>
    </row>
    <row r="46" spans="1:6" ht="9" x14ac:dyDescent="0.15">
      <c r="F46" s="35"/>
    </row>
    <row r="58" spans="1:1" x14ac:dyDescent="0.15">
      <c r="A58" s="49"/>
    </row>
  </sheetData>
  <mergeCells count="10">
    <mergeCell ref="A7:G7"/>
    <mergeCell ref="A2:G2"/>
    <mergeCell ref="F3:G5"/>
    <mergeCell ref="F6:G6"/>
    <mergeCell ref="C3:E3"/>
    <mergeCell ref="A3:A6"/>
    <mergeCell ref="B3:B5"/>
    <mergeCell ref="C4:C5"/>
    <mergeCell ref="D4:D5"/>
    <mergeCell ref="B6:E6"/>
  </mergeCells>
  <phoneticPr fontId="1" type="noConversion"/>
  <conditionalFormatting sqref="A58 B9:E9 F42:F46 B14:E14 B42:E43 B16:E17 B20:E29">
    <cfRule type="cellIs" dxfId="581" priority="145" stopIfTrue="1" operator="equal">
      <formula>"."</formula>
    </cfRule>
    <cfRule type="cellIs" dxfId="580" priority="146" stopIfTrue="1" operator="equal">
      <formula>"..."</formula>
    </cfRule>
  </conditionalFormatting>
  <conditionalFormatting sqref="C13">
    <cfRule type="cellIs" dxfId="579" priority="135" stopIfTrue="1" operator="equal">
      <formula>"."</formula>
    </cfRule>
    <cfRule type="cellIs" dxfId="578" priority="136" stopIfTrue="1" operator="equal">
      <formula>"..."</formula>
    </cfRule>
  </conditionalFormatting>
  <conditionalFormatting sqref="D13:E13">
    <cfRule type="cellIs" dxfId="577" priority="125" stopIfTrue="1" operator="equal">
      <formula>"."</formula>
    </cfRule>
    <cfRule type="cellIs" dxfId="576" priority="126" stopIfTrue="1" operator="equal">
      <formula>"..."</formula>
    </cfRule>
  </conditionalFormatting>
  <conditionalFormatting sqref="B15:E15">
    <cfRule type="cellIs" dxfId="575" priority="121" stopIfTrue="1" operator="equal">
      <formula>"."</formula>
    </cfRule>
    <cfRule type="cellIs" dxfId="574" priority="122" stopIfTrue="1" operator="equal">
      <formula>"..."</formula>
    </cfRule>
  </conditionalFormatting>
  <conditionalFormatting sqref="F29">
    <cfRule type="cellIs" dxfId="573" priority="87" stopIfTrue="1" operator="equal">
      <formula>"."</formula>
    </cfRule>
    <cfRule type="cellIs" dxfId="572" priority="88" stopIfTrue="1" operator="equal">
      <formula>"..."</formula>
    </cfRule>
  </conditionalFormatting>
  <conditionalFormatting sqref="F9">
    <cfRule type="cellIs" dxfId="571" priority="69" stopIfTrue="1" operator="equal">
      <formula>"."</formula>
    </cfRule>
    <cfRule type="cellIs" dxfId="570" priority="70" stopIfTrue="1" operator="equal">
      <formula>"..."</formula>
    </cfRule>
  </conditionalFormatting>
  <conditionalFormatting sqref="F17:F18 F20 F22:F23">
    <cfRule type="cellIs" dxfId="569" priority="61" stopIfTrue="1" operator="equal">
      <formula>"."</formula>
    </cfRule>
    <cfRule type="cellIs" dxfId="568" priority="62" stopIfTrue="1" operator="equal">
      <formula>"..."</formula>
    </cfRule>
  </conditionalFormatting>
  <conditionalFormatting sqref="F11:F12">
    <cfRule type="cellIs" dxfId="567" priority="71" stopIfTrue="1" operator="equal">
      <formula>"."</formula>
    </cfRule>
    <cfRule type="cellIs" dxfId="566" priority="72" stopIfTrue="1" operator="equal">
      <formula>"..."</formula>
    </cfRule>
  </conditionalFormatting>
  <conditionalFormatting sqref="F14">
    <cfRule type="cellIs" dxfId="565" priority="67" stopIfTrue="1" operator="equal">
      <formula>"."</formula>
    </cfRule>
    <cfRule type="cellIs" dxfId="564" priority="68" stopIfTrue="1" operator="equal">
      <formula>"..."</formula>
    </cfRule>
  </conditionalFormatting>
  <conditionalFormatting sqref="F10">
    <cfRule type="cellIs" dxfId="563" priority="73" stopIfTrue="1" operator="equal">
      <formula>"."</formula>
    </cfRule>
    <cfRule type="cellIs" dxfId="562" priority="74" stopIfTrue="1" operator="equal">
      <formula>"..."</formula>
    </cfRule>
  </conditionalFormatting>
  <conditionalFormatting sqref="F25">
    <cfRule type="cellIs" dxfId="561" priority="59" stopIfTrue="1" operator="equal">
      <formula>"."</formula>
    </cfRule>
    <cfRule type="cellIs" dxfId="560" priority="60" stopIfTrue="1" operator="equal">
      <formula>"..."</formula>
    </cfRule>
  </conditionalFormatting>
  <conditionalFormatting sqref="F16">
    <cfRule type="cellIs" dxfId="559" priority="65" stopIfTrue="1" operator="equal">
      <formula>"."</formula>
    </cfRule>
    <cfRule type="cellIs" dxfId="558" priority="66" stopIfTrue="1" operator="equal">
      <formula>"..."</formula>
    </cfRule>
  </conditionalFormatting>
  <conditionalFormatting sqref="F13">
    <cfRule type="cellIs" dxfId="557" priority="47" stopIfTrue="1" operator="equal">
      <formula>"."</formula>
    </cfRule>
    <cfRule type="cellIs" dxfId="556" priority="48" stopIfTrue="1" operator="equal">
      <formula>"..."</formula>
    </cfRule>
  </conditionalFormatting>
  <conditionalFormatting sqref="F15">
    <cfRule type="cellIs" dxfId="555" priority="35" stopIfTrue="1" operator="equal">
      <formula>"."</formula>
    </cfRule>
    <cfRule type="cellIs" dxfId="554" priority="36" stopIfTrue="1" operator="equal">
      <formula>"..."</formula>
    </cfRule>
  </conditionalFormatting>
  <conditionalFormatting sqref="F26">
    <cfRule type="cellIs" dxfId="553" priority="31" stopIfTrue="1" operator="equal">
      <formula>"."</formula>
    </cfRule>
    <cfRule type="cellIs" dxfId="552" priority="32" stopIfTrue="1" operator="equal">
      <formula>"..."</formula>
    </cfRule>
  </conditionalFormatting>
  <conditionalFormatting sqref="F21 F19">
    <cfRule type="cellIs" dxfId="551" priority="11" stopIfTrue="1" operator="equal">
      <formula>"."</formula>
    </cfRule>
    <cfRule type="cellIs" dxfId="550" priority="12" stopIfTrue="1" operator="equal">
      <formula>"..."</formula>
    </cfRule>
  </conditionalFormatting>
  <conditionalFormatting sqref="F24">
    <cfRule type="cellIs" dxfId="549" priority="9" stopIfTrue="1" operator="equal">
      <formula>"."</formula>
    </cfRule>
    <cfRule type="cellIs" dxfId="548" priority="10" stopIfTrue="1" operator="equal">
      <formula>"..."</formula>
    </cfRule>
  </conditionalFormatting>
  <conditionalFormatting sqref="F28">
    <cfRule type="cellIs" dxfId="547" priority="1" stopIfTrue="1" operator="equal">
      <formula>"."</formula>
    </cfRule>
    <cfRule type="cellIs" dxfId="546" priority="2" stopIfTrue="1" operator="equal">
      <formula>"..."</formula>
    </cfRule>
  </conditionalFormatting>
  <conditionalFormatting sqref="F27">
    <cfRule type="cellIs" dxfId="545" priority="3" stopIfTrue="1" operator="equal">
      <formula>"."</formula>
    </cfRule>
    <cfRule type="cellIs" dxfId="54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Normal="100" workbookViewId="0"/>
  </sheetViews>
  <sheetFormatPr baseColWidth="10" defaultColWidth="11.19921875" defaultRowHeight="11.25" x14ac:dyDescent="0.15"/>
  <cols>
    <col min="1" max="1" width="47.19921875" style="168" customWidth="1"/>
    <col min="2" max="2" width="17.19921875" style="168" customWidth="1"/>
    <col min="3" max="5" width="16.796875" style="168" customWidth="1"/>
    <col min="6" max="6" width="15.796875" style="139" customWidth="1"/>
    <col min="7" max="7" width="1.796875" style="168" customWidth="1"/>
    <col min="8" max="8" width="19.3984375" style="168" customWidth="1"/>
    <col min="9" max="16384" width="11.19921875" style="168"/>
  </cols>
  <sheetData>
    <row r="1" spans="1:12" s="128" customFormat="1" ht="16.5" customHeight="1" x14ac:dyDescent="0.2">
      <c r="A1" s="129"/>
      <c r="F1" s="161"/>
    </row>
    <row r="2" spans="1:12" s="128" customFormat="1" ht="14.85" customHeight="1" x14ac:dyDescent="0.2">
      <c r="A2" s="390" t="s">
        <v>309</v>
      </c>
      <c r="B2" s="390"/>
      <c r="C2" s="390"/>
      <c r="D2" s="390"/>
      <c r="E2" s="390"/>
      <c r="F2" s="390"/>
      <c r="G2" s="390"/>
    </row>
    <row r="3" spans="1:12" s="139" customFormat="1" ht="18" customHeight="1" x14ac:dyDescent="0.15">
      <c r="A3" s="392" t="s">
        <v>10</v>
      </c>
      <c r="B3" s="395" t="s">
        <v>133</v>
      </c>
      <c r="C3" s="412" t="s">
        <v>0</v>
      </c>
      <c r="D3" s="413"/>
      <c r="E3" s="414"/>
      <c r="F3" s="398" t="s">
        <v>130</v>
      </c>
      <c r="G3" s="399"/>
    </row>
    <row r="4" spans="1:12" s="139" customFormat="1" ht="16.5" customHeight="1" x14ac:dyDescent="0.15">
      <c r="A4" s="393"/>
      <c r="B4" s="396"/>
      <c r="C4" s="406" t="s">
        <v>4</v>
      </c>
      <c r="D4" s="408" t="s">
        <v>139</v>
      </c>
      <c r="E4" s="114" t="s">
        <v>135</v>
      </c>
      <c r="F4" s="400"/>
      <c r="G4" s="401"/>
    </row>
    <row r="5" spans="1:12" s="139" customFormat="1" ht="33" customHeight="1" x14ac:dyDescent="0.15">
      <c r="A5" s="393"/>
      <c r="B5" s="397"/>
      <c r="C5" s="407"/>
      <c r="D5" s="403"/>
      <c r="E5" s="114" t="s">
        <v>143</v>
      </c>
      <c r="F5" s="402"/>
      <c r="G5" s="403"/>
    </row>
    <row r="6" spans="1:12" s="139" customFormat="1" ht="15" customHeight="1" x14ac:dyDescent="0.15">
      <c r="A6" s="394"/>
      <c r="B6" s="409" t="s">
        <v>26</v>
      </c>
      <c r="C6" s="410"/>
      <c r="D6" s="410"/>
      <c r="E6" s="411"/>
      <c r="F6" s="404" t="s">
        <v>2</v>
      </c>
      <c r="G6" s="405"/>
    </row>
    <row r="7" spans="1:12" s="3" customFormat="1" ht="30" customHeight="1" x14ac:dyDescent="0.2">
      <c r="A7" s="42" t="s">
        <v>36</v>
      </c>
      <c r="B7" s="49">
        <v>100555804.42999999</v>
      </c>
      <c r="C7" s="49">
        <v>77277098.689999998</v>
      </c>
      <c r="D7" s="49">
        <v>23278705.739999998</v>
      </c>
      <c r="E7" s="49">
        <v>19796478.510000002</v>
      </c>
      <c r="F7" s="120">
        <v>34.551372672307878</v>
      </c>
      <c r="L7" s="1"/>
    </row>
    <row r="8" spans="1:12" s="3" customFormat="1" ht="30" customHeight="1" x14ac:dyDescent="0.2">
      <c r="A8" s="43" t="s">
        <v>70</v>
      </c>
      <c r="B8" s="49">
        <v>233332.38999999998</v>
      </c>
      <c r="C8" s="49">
        <v>126524.15</v>
      </c>
      <c r="D8" s="49">
        <v>106808.23999999999</v>
      </c>
      <c r="E8" s="49">
        <v>88862.71</v>
      </c>
      <c r="F8" s="120">
        <v>40.888559154655582</v>
      </c>
      <c r="L8" s="1"/>
    </row>
    <row r="9" spans="1:12" s="3" customFormat="1" ht="27.6" customHeight="1" x14ac:dyDescent="0.2">
      <c r="A9" s="43" t="s">
        <v>75</v>
      </c>
      <c r="B9" s="49">
        <v>51526.62</v>
      </c>
      <c r="C9" s="49">
        <v>37857.25</v>
      </c>
      <c r="D9" s="49">
        <v>13669.37</v>
      </c>
      <c r="E9" s="49">
        <v>11071.31</v>
      </c>
      <c r="F9" s="120">
        <v>36.647040322140072</v>
      </c>
      <c r="L9" s="1"/>
    </row>
    <row r="10" spans="1:12" s="3" customFormat="1" ht="24.75" customHeight="1" x14ac:dyDescent="0.2">
      <c r="A10" s="43" t="s">
        <v>78</v>
      </c>
      <c r="B10" s="49">
        <v>25118.050000000003</v>
      </c>
      <c r="C10" s="49">
        <v>3522.01</v>
      </c>
      <c r="D10" s="49">
        <v>21596.04</v>
      </c>
      <c r="E10" s="49">
        <v>17544.009999999998</v>
      </c>
      <c r="F10" s="120">
        <v>264.32750828213216</v>
      </c>
      <c r="L10" s="1"/>
    </row>
    <row r="11" spans="1:12" s="3" customFormat="1" ht="18" customHeight="1" x14ac:dyDescent="0.2">
      <c r="A11" s="43" t="s">
        <v>162</v>
      </c>
      <c r="B11" s="49">
        <v>684355.69</v>
      </c>
      <c r="C11" s="49">
        <v>563010.78999999992</v>
      </c>
      <c r="D11" s="49">
        <v>121344.90000000002</v>
      </c>
      <c r="E11" s="49">
        <v>107527.97999999998</v>
      </c>
      <c r="F11" s="86">
        <v>-25.869089551085082</v>
      </c>
      <c r="G11" s="41"/>
      <c r="L11" s="1"/>
    </row>
    <row r="12" spans="1:12" s="128" customFormat="1" ht="21" customHeight="1" x14ac:dyDescent="0.2">
      <c r="A12" s="166" t="s">
        <v>37</v>
      </c>
      <c r="B12" s="49">
        <v>392659.83999999997</v>
      </c>
      <c r="C12" s="49">
        <v>323682.21999999997</v>
      </c>
      <c r="D12" s="49">
        <v>68977.62</v>
      </c>
      <c r="E12" s="49">
        <v>54975.02</v>
      </c>
      <c r="F12" s="120">
        <v>19.166927361497613</v>
      </c>
      <c r="L12" s="129"/>
    </row>
    <row r="13" spans="1:12" s="128" customFormat="1" ht="21" customHeight="1" x14ac:dyDescent="0.2">
      <c r="A13" s="166" t="s">
        <v>90</v>
      </c>
      <c r="B13" s="49">
        <v>4232308.8499999996</v>
      </c>
      <c r="C13" s="49">
        <v>3276684.27</v>
      </c>
      <c r="D13" s="49">
        <v>955624.58000000007</v>
      </c>
      <c r="E13" s="49">
        <v>820509.59</v>
      </c>
      <c r="F13" s="120">
        <v>31.221037461061428</v>
      </c>
      <c r="L13" s="129"/>
    </row>
    <row r="14" spans="1:12" s="128" customFormat="1" ht="33.950000000000003" customHeight="1" x14ac:dyDescent="0.2">
      <c r="A14" s="158" t="s">
        <v>208</v>
      </c>
      <c r="B14" s="49">
        <v>157451971</v>
      </c>
      <c r="C14" s="49">
        <v>122248635.34</v>
      </c>
      <c r="D14" s="49">
        <v>35203335.659999996</v>
      </c>
      <c r="E14" s="49">
        <v>31245168.34</v>
      </c>
      <c r="F14" s="86">
        <v>11.324840077290105</v>
      </c>
      <c r="L14" s="129"/>
    </row>
    <row r="15" spans="1:12" s="128" customFormat="1" ht="21" customHeight="1" x14ac:dyDescent="0.2">
      <c r="A15" s="166" t="s">
        <v>183</v>
      </c>
      <c r="B15" s="170">
        <v>1605628.77</v>
      </c>
      <c r="C15" s="70">
        <v>854395.71</v>
      </c>
      <c r="D15" s="21">
        <v>751233.06</v>
      </c>
      <c r="E15" s="49">
        <v>699623.87000000011</v>
      </c>
      <c r="F15" s="120">
        <v>29.272094647441378</v>
      </c>
    </row>
    <row r="16" spans="1:12" s="128" customFormat="1" ht="21" customHeight="1" x14ac:dyDescent="0.2">
      <c r="A16" s="158" t="s">
        <v>163</v>
      </c>
      <c r="B16" s="21">
        <v>7160374.7599999998</v>
      </c>
      <c r="C16" s="49">
        <v>5012838.57</v>
      </c>
      <c r="D16" s="21">
        <v>2147536.19</v>
      </c>
      <c r="E16" s="49">
        <v>1973250.73</v>
      </c>
      <c r="F16" s="120">
        <v>11.106283723336944</v>
      </c>
    </row>
    <row r="17" spans="1:7" s="128" customFormat="1" ht="19.899999999999999" customHeight="1" x14ac:dyDescent="0.2">
      <c r="A17" s="166" t="s">
        <v>22</v>
      </c>
      <c r="B17" s="49">
        <v>41147463.530000001</v>
      </c>
      <c r="C17" s="49">
        <v>32468217.619999997</v>
      </c>
      <c r="D17" s="49">
        <v>8679245.9100000001</v>
      </c>
      <c r="E17" s="49">
        <v>7590512.5100000007</v>
      </c>
      <c r="F17" s="120">
        <v>21.850602097503099</v>
      </c>
    </row>
    <row r="18" spans="1:7" s="128" customFormat="1" ht="24.95" customHeight="1" x14ac:dyDescent="0.2">
      <c r="A18" s="163" t="s">
        <v>209</v>
      </c>
      <c r="B18" s="69">
        <v>7096212.2300000004</v>
      </c>
      <c r="C18" s="49">
        <v>5444056.4699999997</v>
      </c>
      <c r="D18" s="49">
        <v>1652155.7600000002</v>
      </c>
      <c r="E18" s="49">
        <v>1476085.6</v>
      </c>
      <c r="F18" s="120">
        <v>-38.429898250363316</v>
      </c>
    </row>
    <row r="19" spans="1:7" s="128" customFormat="1" ht="18" customHeight="1" x14ac:dyDescent="0.2">
      <c r="A19" s="163" t="s">
        <v>210</v>
      </c>
      <c r="B19" s="49">
        <v>15590519.720000001</v>
      </c>
      <c r="C19" s="49">
        <v>12279622.48</v>
      </c>
      <c r="D19" s="49">
        <v>3310897.2399999998</v>
      </c>
      <c r="E19" s="49">
        <v>2930781.31</v>
      </c>
      <c r="F19" s="120">
        <v>-4.8881842218804792</v>
      </c>
    </row>
    <row r="20" spans="1:7" s="139" customFormat="1" ht="18" customHeight="1" x14ac:dyDescent="0.15">
      <c r="A20" s="163" t="s">
        <v>211</v>
      </c>
      <c r="B20" s="49">
        <v>14106989.809999999</v>
      </c>
      <c r="C20" s="49">
        <v>11639434.859999999</v>
      </c>
      <c r="D20" s="49">
        <v>2467554.9499999997</v>
      </c>
      <c r="E20" s="49">
        <v>2082656.23</v>
      </c>
      <c r="F20" s="120">
        <v>189.20188410274193</v>
      </c>
      <c r="G20" s="171"/>
    </row>
    <row r="21" spans="1:7" s="139" customFormat="1" ht="18" customHeight="1" x14ac:dyDescent="0.15">
      <c r="A21" s="163" t="s">
        <v>212</v>
      </c>
      <c r="B21" s="49">
        <v>4353741.7699999996</v>
      </c>
      <c r="C21" s="49">
        <v>3105103.81</v>
      </c>
      <c r="D21" s="49">
        <v>1248637.96</v>
      </c>
      <c r="E21" s="49">
        <v>1100989.3700000001</v>
      </c>
      <c r="F21" s="120">
        <v>347.14369204741041</v>
      </c>
      <c r="G21" s="164"/>
    </row>
    <row r="22" spans="1:7" s="139" customFormat="1" ht="18" customHeight="1" x14ac:dyDescent="0.15">
      <c r="A22" s="158" t="s">
        <v>23</v>
      </c>
      <c r="B22" s="49">
        <v>47726343.159999996</v>
      </c>
      <c r="C22" s="49">
        <v>38287543.920000002</v>
      </c>
      <c r="D22" s="49">
        <v>9438799.2399999984</v>
      </c>
      <c r="E22" s="49">
        <v>8325826.5600000005</v>
      </c>
      <c r="F22" s="120">
        <v>2.4449111270362494</v>
      </c>
      <c r="G22" s="164"/>
    </row>
    <row r="23" spans="1:7" s="128" customFormat="1" ht="19.899999999999999" customHeight="1" x14ac:dyDescent="0.2">
      <c r="A23" s="166" t="s">
        <v>24</v>
      </c>
      <c r="B23" s="49">
        <v>781488414.18000007</v>
      </c>
      <c r="C23" s="49">
        <v>606709215.97000003</v>
      </c>
      <c r="D23" s="49">
        <v>174779198.21000001</v>
      </c>
      <c r="E23" s="49">
        <v>157212531.14000002</v>
      </c>
      <c r="F23" s="120">
        <v>18.788924406785853</v>
      </c>
    </row>
    <row r="24" spans="1:7" s="128" customFormat="1" ht="24.95" customHeight="1" x14ac:dyDescent="0.2">
      <c r="A24" s="163" t="s">
        <v>213</v>
      </c>
      <c r="B24" s="69">
        <v>78524881.140000001</v>
      </c>
      <c r="C24" s="70">
        <v>57751227.32</v>
      </c>
      <c r="D24" s="49">
        <v>20773653.820000004</v>
      </c>
      <c r="E24" s="49">
        <v>18799093.539999999</v>
      </c>
      <c r="F24" s="120">
        <v>-61.31226560451298</v>
      </c>
    </row>
    <row r="25" spans="1:7" s="128" customFormat="1" ht="18" customHeight="1" x14ac:dyDescent="0.2">
      <c r="A25" s="163" t="s">
        <v>214</v>
      </c>
      <c r="B25" s="49">
        <v>209577000.58999997</v>
      </c>
      <c r="C25" s="49">
        <v>163625685.19999999</v>
      </c>
      <c r="D25" s="49">
        <v>45951315.390000001</v>
      </c>
      <c r="E25" s="49">
        <v>41203215.230000004</v>
      </c>
      <c r="F25" s="120">
        <v>-24.409810554574861</v>
      </c>
    </row>
    <row r="26" spans="1:7" s="128" customFormat="1" ht="18" customHeight="1" x14ac:dyDescent="0.2">
      <c r="A26" s="163" t="s">
        <v>200</v>
      </c>
      <c r="B26" s="49">
        <v>290986549.55000001</v>
      </c>
      <c r="C26" s="49">
        <v>229318230.96000001</v>
      </c>
      <c r="D26" s="49">
        <v>61668318.590000004</v>
      </c>
      <c r="E26" s="49">
        <v>55780890.68</v>
      </c>
      <c r="F26" s="120">
        <v>71.123508614144015</v>
      </c>
    </row>
    <row r="27" spans="1:7" s="128" customFormat="1" ht="18" customHeight="1" x14ac:dyDescent="0.2">
      <c r="A27" s="163" t="s">
        <v>215</v>
      </c>
      <c r="B27" s="49">
        <v>184805368.25999999</v>
      </c>
      <c r="C27" s="49">
        <v>142334861.88999999</v>
      </c>
      <c r="D27" s="49">
        <v>42470506.370000005</v>
      </c>
      <c r="E27" s="49">
        <v>37886136.880000003</v>
      </c>
      <c r="F27" s="130" t="s">
        <v>142</v>
      </c>
    </row>
    <row r="28" spans="1:7" s="139" customFormat="1" ht="18" customHeight="1" x14ac:dyDescent="0.15">
      <c r="A28" s="163" t="s">
        <v>172</v>
      </c>
      <c r="B28" s="165">
        <v>23347</v>
      </c>
      <c r="C28" s="49">
        <v>20153</v>
      </c>
      <c r="D28" s="49">
        <v>3194</v>
      </c>
      <c r="E28" s="49">
        <v>3194</v>
      </c>
      <c r="F28" s="120">
        <v>-72.912170785473961</v>
      </c>
    </row>
    <row r="29" spans="1:7" s="139" customFormat="1" ht="18" customHeight="1" x14ac:dyDescent="0.15">
      <c r="A29" s="163" t="s">
        <v>216</v>
      </c>
      <c r="B29" s="165">
        <v>17571267.640000001</v>
      </c>
      <c r="C29" s="49">
        <v>13659057.6</v>
      </c>
      <c r="D29" s="49">
        <v>3912210.04</v>
      </c>
      <c r="E29" s="49">
        <v>3540000.81</v>
      </c>
      <c r="F29" s="86">
        <v>0</v>
      </c>
      <c r="G29" s="164" t="s">
        <v>146</v>
      </c>
    </row>
    <row r="30" spans="1:7" s="128" customFormat="1" ht="19.899999999999999" customHeight="1" x14ac:dyDescent="0.2">
      <c r="A30" s="166" t="s">
        <v>38</v>
      </c>
      <c r="B30" s="49">
        <v>235092.40999999997</v>
      </c>
      <c r="C30" s="49">
        <v>188538.37</v>
      </c>
      <c r="D30" s="49">
        <v>46554.039999999994</v>
      </c>
      <c r="E30" s="49">
        <v>33165.620000000003</v>
      </c>
      <c r="F30" s="120">
        <v>-93.550611460316745</v>
      </c>
    </row>
    <row r="31" spans="1:7" s="128" customFormat="1" ht="24.95" customHeight="1" x14ac:dyDescent="0.2">
      <c r="A31" s="163" t="s">
        <v>217</v>
      </c>
      <c r="B31" s="69">
        <v>7634.67</v>
      </c>
      <c r="C31" s="49">
        <v>2616.0500000000002</v>
      </c>
      <c r="D31" s="68">
        <v>5018.62</v>
      </c>
      <c r="E31" s="68">
        <v>5018.62</v>
      </c>
      <c r="F31" s="120">
        <v>-92.242968254131142</v>
      </c>
    </row>
    <row r="32" spans="1:7" s="128" customFormat="1" ht="18" customHeight="1" x14ac:dyDescent="0.2">
      <c r="A32" s="163" t="s">
        <v>219</v>
      </c>
      <c r="B32" s="105">
        <v>6945</v>
      </c>
      <c r="C32" s="49">
        <v>1225</v>
      </c>
      <c r="D32" s="68">
        <v>5720</v>
      </c>
      <c r="E32" s="49">
        <v>0</v>
      </c>
      <c r="F32" s="120">
        <v>-85.848684640840844</v>
      </c>
    </row>
    <row r="33" spans="1:7" s="128" customFormat="1" ht="18" customHeight="1" x14ac:dyDescent="0.2">
      <c r="A33" s="163" t="s">
        <v>218</v>
      </c>
      <c r="B33" s="105">
        <v>487</v>
      </c>
      <c r="C33" s="49">
        <v>487</v>
      </c>
      <c r="D33" s="49">
        <v>0</v>
      </c>
      <c r="E33" s="49">
        <v>0</v>
      </c>
      <c r="F33" s="120">
        <v>-98.754077390470101</v>
      </c>
    </row>
    <row r="34" spans="1:7" s="128" customFormat="1" ht="18" customHeight="1" x14ac:dyDescent="0.2">
      <c r="A34" s="163" t="s">
        <v>220</v>
      </c>
      <c r="B34" s="49">
        <v>220025.74</v>
      </c>
      <c r="C34" s="49">
        <v>184210.32</v>
      </c>
      <c r="D34" s="68">
        <v>35815.42</v>
      </c>
      <c r="E34" s="68">
        <v>28147</v>
      </c>
      <c r="F34" s="120">
        <v>-93.638304790951182</v>
      </c>
      <c r="G34" s="164"/>
    </row>
    <row r="47" spans="1:7" ht="24" customHeight="1" x14ac:dyDescent="0.15"/>
  </sheetData>
  <mergeCells count="9">
    <mergeCell ref="A2:G2"/>
    <mergeCell ref="A3:A6"/>
    <mergeCell ref="B3:B5"/>
    <mergeCell ref="F3:G5"/>
    <mergeCell ref="F6:G6"/>
    <mergeCell ref="C4:C5"/>
    <mergeCell ref="D4:D5"/>
    <mergeCell ref="B6:E6"/>
    <mergeCell ref="C3:E3"/>
  </mergeCells>
  <phoneticPr fontId="1" type="noConversion"/>
  <conditionalFormatting sqref="C32:C34 C28:E30 E17">
    <cfRule type="cellIs" dxfId="543" priority="151" stopIfTrue="1" operator="equal">
      <formula>"."</formula>
    </cfRule>
    <cfRule type="cellIs" dxfId="542" priority="152" stopIfTrue="1" operator="equal">
      <formula>"..."</formula>
    </cfRule>
  </conditionalFormatting>
  <conditionalFormatting sqref="B32 D32">
    <cfRule type="cellIs" dxfId="541" priority="153" stopIfTrue="1" operator="equal">
      <formula>"..."</formula>
    </cfRule>
    <cfRule type="cellIs" dxfId="540" priority="154" stopIfTrue="1" operator="equal">
      <formula>"."</formula>
    </cfRule>
  </conditionalFormatting>
  <conditionalFormatting sqref="B25:E27">
    <cfRule type="cellIs" dxfId="539" priority="147" stopIfTrue="1" operator="equal">
      <formula>"."</formula>
    </cfRule>
    <cfRule type="cellIs" dxfId="538" priority="148" stopIfTrue="1" operator="equal">
      <formula>"..."</formula>
    </cfRule>
  </conditionalFormatting>
  <conditionalFormatting sqref="B23:E23">
    <cfRule type="cellIs" dxfId="537" priority="145" stopIfTrue="1" operator="equal">
      <formula>"."</formula>
    </cfRule>
    <cfRule type="cellIs" dxfId="536" priority="146" stopIfTrue="1" operator="equal">
      <formula>"..."</formula>
    </cfRule>
  </conditionalFormatting>
  <conditionalFormatting sqref="D34:E34">
    <cfRule type="cellIs" dxfId="535" priority="143" stopIfTrue="1" operator="equal">
      <formula>"..."</formula>
    </cfRule>
    <cfRule type="cellIs" dxfId="534" priority="144" stopIfTrue="1" operator="equal">
      <formula>"."</formula>
    </cfRule>
  </conditionalFormatting>
  <conditionalFormatting sqref="B20:E22">
    <cfRule type="cellIs" dxfId="533" priority="123" stopIfTrue="1" operator="equal">
      <formula>"."</formula>
    </cfRule>
    <cfRule type="cellIs" dxfId="532" priority="124" stopIfTrue="1" operator="equal">
      <formula>"..."</formula>
    </cfRule>
  </conditionalFormatting>
  <conditionalFormatting sqref="D31:E31">
    <cfRule type="cellIs" dxfId="531" priority="119" stopIfTrue="1" operator="equal">
      <formula>"..."</formula>
    </cfRule>
    <cfRule type="cellIs" dxfId="530" priority="120" stopIfTrue="1" operator="equal">
      <formula>"."</formula>
    </cfRule>
  </conditionalFormatting>
  <conditionalFormatting sqref="B33">
    <cfRule type="cellIs" dxfId="529" priority="95" stopIfTrue="1" operator="equal">
      <formula>"..."</formula>
    </cfRule>
    <cfRule type="cellIs" dxfId="528" priority="96" stopIfTrue="1" operator="equal">
      <formula>"."</formula>
    </cfRule>
  </conditionalFormatting>
  <conditionalFormatting sqref="B30">
    <cfRule type="cellIs" dxfId="527" priority="87" stopIfTrue="1" operator="equal">
      <formula>"."</formula>
    </cfRule>
    <cfRule type="cellIs" dxfId="526" priority="88" stopIfTrue="1" operator="equal">
      <formula>"..."</formula>
    </cfRule>
  </conditionalFormatting>
  <conditionalFormatting sqref="B34">
    <cfRule type="cellIs" dxfId="525" priority="85" stopIfTrue="1" operator="equal">
      <formula>"."</formula>
    </cfRule>
    <cfRule type="cellIs" dxfId="524" priority="86" stopIfTrue="1" operator="equal">
      <formula>"..."</formula>
    </cfRule>
  </conditionalFormatting>
  <conditionalFormatting sqref="B17:D17 B19:E19">
    <cfRule type="cellIs" dxfId="523" priority="73" stopIfTrue="1" operator="equal">
      <formula>"."</formula>
    </cfRule>
    <cfRule type="cellIs" dxfId="522" priority="74" stopIfTrue="1" operator="equal">
      <formula>"..."</formula>
    </cfRule>
  </conditionalFormatting>
  <conditionalFormatting sqref="F27">
    <cfRule type="cellIs" dxfId="521" priority="39" stopIfTrue="1" operator="equal">
      <formula>"."</formula>
    </cfRule>
    <cfRule type="cellIs" dxfId="520" priority="40" stopIfTrue="1" operator="equal">
      <formula>"..."</formula>
    </cfRule>
  </conditionalFormatting>
  <conditionalFormatting sqref="F15:F16">
    <cfRule type="cellIs" dxfId="519" priority="33" stopIfTrue="1" operator="equal">
      <formula>"."</formula>
    </cfRule>
    <cfRule type="cellIs" dxfId="518" priority="34" stopIfTrue="1" operator="equal">
      <formula>"..."</formula>
    </cfRule>
  </conditionalFormatting>
  <conditionalFormatting sqref="C15:C16 E15:E16">
    <cfRule type="cellIs" dxfId="517" priority="35" stopIfTrue="1" operator="equal">
      <formula>"."</formula>
    </cfRule>
    <cfRule type="cellIs" dxfId="516" priority="36" stopIfTrue="1" operator="equal">
      <formula>"..."</formula>
    </cfRule>
  </conditionalFormatting>
  <conditionalFormatting sqref="E32">
    <cfRule type="cellIs" dxfId="515" priority="27" stopIfTrue="1" operator="equal">
      <formula>"."</formula>
    </cfRule>
    <cfRule type="cellIs" dxfId="514" priority="28" stopIfTrue="1" operator="equal">
      <formula>"..."</formula>
    </cfRule>
  </conditionalFormatting>
  <conditionalFormatting sqref="F29">
    <cfRule type="cellIs" dxfId="513" priority="31" stopIfTrue="1" operator="equal">
      <formula>"."</formula>
    </cfRule>
    <cfRule type="cellIs" dxfId="512" priority="32" stopIfTrue="1" operator="equal">
      <formula>"..."</formula>
    </cfRule>
  </conditionalFormatting>
  <conditionalFormatting sqref="D33:E33">
    <cfRule type="cellIs" dxfId="511" priority="29" stopIfTrue="1" operator="equal">
      <formula>"."</formula>
    </cfRule>
    <cfRule type="cellIs" dxfId="510" priority="30" stopIfTrue="1" operator="equal">
      <formula>"..."</formula>
    </cfRule>
  </conditionalFormatting>
  <conditionalFormatting sqref="F17:F20">
    <cfRule type="cellIs" dxfId="509" priority="25" stopIfTrue="1" operator="equal">
      <formula>"."</formula>
    </cfRule>
    <cfRule type="cellIs" dxfId="508" priority="26" stopIfTrue="1" operator="equal">
      <formula>"..."</formula>
    </cfRule>
  </conditionalFormatting>
  <conditionalFormatting sqref="F21:F26">
    <cfRule type="cellIs" dxfId="507" priority="23" stopIfTrue="1" operator="equal">
      <formula>"."</formula>
    </cfRule>
    <cfRule type="cellIs" dxfId="506" priority="24" stopIfTrue="1" operator="equal">
      <formula>"..."</formula>
    </cfRule>
  </conditionalFormatting>
  <conditionalFormatting sqref="F28">
    <cfRule type="cellIs" dxfId="505" priority="21" stopIfTrue="1" operator="equal">
      <formula>"."</formula>
    </cfRule>
    <cfRule type="cellIs" dxfId="504" priority="22" stopIfTrue="1" operator="equal">
      <formula>"..."</formula>
    </cfRule>
  </conditionalFormatting>
  <conditionalFormatting sqref="F30:F34">
    <cfRule type="cellIs" dxfId="503" priority="19" stopIfTrue="1" operator="equal">
      <formula>"."</formula>
    </cfRule>
    <cfRule type="cellIs" dxfId="502" priority="20" stopIfTrue="1" operator="equal">
      <formula>"..."</formula>
    </cfRule>
  </conditionalFormatting>
  <conditionalFormatting sqref="D14:E14">
    <cfRule type="cellIs" dxfId="501" priority="9" stopIfTrue="1" operator="equal">
      <formula>"."</formula>
    </cfRule>
    <cfRule type="cellIs" dxfId="500" priority="10" stopIfTrue="1" operator="equal">
      <formula>"..."</formula>
    </cfRule>
  </conditionalFormatting>
  <conditionalFormatting sqref="F14">
    <cfRule type="cellIs" dxfId="499" priority="7" stopIfTrue="1" operator="equal">
      <formula>"."</formula>
    </cfRule>
    <cfRule type="cellIs" dxfId="498" priority="8" stopIfTrue="1" operator="equal">
      <formula>"..."</formula>
    </cfRule>
  </conditionalFormatting>
  <conditionalFormatting sqref="D12:E13 B12:C14">
    <cfRule type="cellIs" dxfId="497" priority="13" stopIfTrue="1" operator="equal">
      <formula>"."</formula>
    </cfRule>
    <cfRule type="cellIs" dxfId="496" priority="14" stopIfTrue="1" operator="equal">
      <formula>"..."</formula>
    </cfRule>
  </conditionalFormatting>
  <conditionalFormatting sqref="F12:F13">
    <cfRule type="cellIs" dxfId="495" priority="11" stopIfTrue="1" operator="equal">
      <formula>"."</formula>
    </cfRule>
    <cfRule type="cellIs" dxfId="494" priority="12" stopIfTrue="1" operator="equal">
      <formula>"..."</formula>
    </cfRule>
  </conditionalFormatting>
  <conditionalFormatting sqref="B7:E11">
    <cfRule type="cellIs" dxfId="493" priority="5" stopIfTrue="1" operator="equal">
      <formula>"."</formula>
    </cfRule>
    <cfRule type="cellIs" dxfId="492" priority="6" stopIfTrue="1" operator="equal">
      <formula>"..."</formula>
    </cfRule>
  </conditionalFormatting>
  <conditionalFormatting sqref="F7:F10">
    <cfRule type="cellIs" dxfId="491" priority="3" stopIfTrue="1" operator="equal">
      <formula>"."</formula>
    </cfRule>
    <cfRule type="cellIs" dxfId="490" priority="4" stopIfTrue="1" operator="equal">
      <formula>"..."</formula>
    </cfRule>
  </conditionalFormatting>
  <conditionalFormatting sqref="F11">
    <cfRule type="cellIs" dxfId="489" priority="1" stopIfTrue="1" operator="equal">
      <formula>"."</formula>
    </cfRule>
    <cfRule type="cellIs" dxfId="4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Normal="100" workbookViewId="0"/>
  </sheetViews>
  <sheetFormatPr baseColWidth="10" defaultColWidth="11.19921875" defaultRowHeight="11.25" x14ac:dyDescent="0.15"/>
  <cols>
    <col min="1" max="1" width="47.19921875" style="168" customWidth="1"/>
    <col min="2" max="2" width="17.19921875" style="168" customWidth="1"/>
    <col min="3" max="5" width="16.796875" style="168" customWidth="1"/>
    <col min="6" max="6" width="15.796875" style="139" customWidth="1"/>
    <col min="7" max="7" width="1.796875" style="168" customWidth="1"/>
    <col min="8" max="16384" width="11.19921875" style="168"/>
  </cols>
  <sheetData>
    <row r="1" spans="1:7" s="128" customFormat="1" ht="16.5" customHeight="1" x14ac:dyDescent="0.2">
      <c r="A1" s="129"/>
      <c r="F1" s="161"/>
    </row>
    <row r="2" spans="1:7" s="128" customFormat="1" ht="14.85" customHeight="1" x14ac:dyDescent="0.2">
      <c r="A2" s="390" t="s">
        <v>309</v>
      </c>
      <c r="B2" s="390"/>
      <c r="C2" s="390"/>
      <c r="D2" s="390"/>
      <c r="E2" s="390"/>
      <c r="F2" s="390"/>
      <c r="G2" s="390"/>
    </row>
    <row r="3" spans="1:7" s="139" customFormat="1" ht="18" customHeight="1" x14ac:dyDescent="0.15">
      <c r="A3" s="392" t="s">
        <v>10</v>
      </c>
      <c r="B3" s="395" t="s">
        <v>133</v>
      </c>
      <c r="C3" s="412" t="s">
        <v>0</v>
      </c>
      <c r="D3" s="413"/>
      <c r="E3" s="414"/>
      <c r="F3" s="398" t="s">
        <v>130</v>
      </c>
      <c r="G3" s="399"/>
    </row>
    <row r="4" spans="1:7" s="139" customFormat="1" ht="16.5" customHeight="1" x14ac:dyDescent="0.15">
      <c r="A4" s="393"/>
      <c r="B4" s="396"/>
      <c r="C4" s="406" t="s">
        <v>4</v>
      </c>
      <c r="D4" s="408" t="s">
        <v>139</v>
      </c>
      <c r="E4" s="114" t="s">
        <v>135</v>
      </c>
      <c r="F4" s="400"/>
      <c r="G4" s="401"/>
    </row>
    <row r="5" spans="1:7" s="139" customFormat="1" ht="33" customHeight="1" x14ac:dyDescent="0.15">
      <c r="A5" s="393"/>
      <c r="B5" s="397"/>
      <c r="C5" s="407"/>
      <c r="D5" s="403"/>
      <c r="E5" s="114" t="s">
        <v>143</v>
      </c>
      <c r="F5" s="402"/>
      <c r="G5" s="403"/>
    </row>
    <row r="6" spans="1:7" s="139" customFormat="1" ht="15" customHeight="1" x14ac:dyDescent="0.15">
      <c r="A6" s="394"/>
      <c r="B6" s="409" t="s">
        <v>26</v>
      </c>
      <c r="C6" s="410"/>
      <c r="D6" s="410"/>
      <c r="E6" s="411"/>
      <c r="F6" s="404" t="s">
        <v>2</v>
      </c>
      <c r="G6" s="405"/>
    </row>
    <row r="7" spans="1:7" s="128" customFormat="1" ht="30" customHeight="1" x14ac:dyDescent="0.2">
      <c r="A7" s="158" t="s">
        <v>244</v>
      </c>
      <c r="B7" s="49">
        <v>91585.25</v>
      </c>
      <c r="C7" s="68">
        <v>22500</v>
      </c>
      <c r="D7" s="49">
        <v>69085.25</v>
      </c>
      <c r="E7" s="49">
        <v>68335.25</v>
      </c>
      <c r="F7" s="120">
        <v>-6.4691684066101089</v>
      </c>
    </row>
    <row r="8" spans="1:7" s="128" customFormat="1" ht="29.1" customHeight="1" x14ac:dyDescent="0.2">
      <c r="A8" s="163" t="s">
        <v>209</v>
      </c>
      <c r="B8" s="69">
        <v>1009.6</v>
      </c>
      <c r="C8" s="49">
        <v>0</v>
      </c>
      <c r="D8" s="49">
        <v>1009.6</v>
      </c>
      <c r="E8" s="68">
        <v>1009.6</v>
      </c>
      <c r="F8" s="120">
        <v>-96.254574660876884</v>
      </c>
    </row>
    <row r="9" spans="1:7" s="128" customFormat="1" ht="21" customHeight="1" x14ac:dyDescent="0.2">
      <c r="A9" s="163" t="s">
        <v>221</v>
      </c>
      <c r="B9" s="49">
        <v>6171.2</v>
      </c>
      <c r="C9" s="49">
        <v>0</v>
      </c>
      <c r="D9" s="49">
        <v>6171.2</v>
      </c>
      <c r="E9" s="49">
        <v>6171.2</v>
      </c>
      <c r="F9" s="120">
        <v>-85.288557581594489</v>
      </c>
    </row>
    <row r="10" spans="1:7" s="128" customFormat="1" ht="21" customHeight="1" x14ac:dyDescent="0.2">
      <c r="A10" s="163" t="s">
        <v>222</v>
      </c>
      <c r="B10" s="49">
        <v>30972</v>
      </c>
      <c r="C10" s="49">
        <v>0</v>
      </c>
      <c r="D10" s="49">
        <v>30972</v>
      </c>
      <c r="E10" s="49">
        <v>30972</v>
      </c>
      <c r="F10" s="120">
        <v>6.7411083540115868</v>
      </c>
    </row>
    <row r="11" spans="1:7" s="128" customFormat="1" ht="21" customHeight="1" x14ac:dyDescent="0.2">
      <c r="A11" s="163" t="s">
        <v>223</v>
      </c>
      <c r="B11" s="49">
        <v>29057.45</v>
      </c>
      <c r="C11" s="49">
        <v>0</v>
      </c>
      <c r="D11" s="49">
        <v>29057.45</v>
      </c>
      <c r="E11" s="49">
        <v>29057.45</v>
      </c>
      <c r="F11" s="86">
        <v>0</v>
      </c>
      <c r="G11" s="164" t="s">
        <v>146</v>
      </c>
    </row>
    <row r="12" spans="1:7" s="128" customFormat="1" ht="21" customHeight="1" x14ac:dyDescent="0.2">
      <c r="A12" s="163" t="s">
        <v>190</v>
      </c>
      <c r="B12" s="49">
        <v>24375</v>
      </c>
      <c r="C12" s="49">
        <v>22500</v>
      </c>
      <c r="D12" s="49">
        <v>1875</v>
      </c>
      <c r="E12" s="49">
        <v>1125</v>
      </c>
      <c r="F12" s="86">
        <v>0</v>
      </c>
      <c r="G12" s="164" t="s">
        <v>146</v>
      </c>
    </row>
    <row r="13" spans="1:7" s="128" customFormat="1" ht="25.5" customHeight="1" x14ac:dyDescent="0.2">
      <c r="A13" s="158" t="s">
        <v>224</v>
      </c>
      <c r="B13" s="49">
        <v>30023252.719999999</v>
      </c>
      <c r="C13" s="49">
        <v>24606448.210000001</v>
      </c>
      <c r="D13" s="49">
        <v>5416804.5099999998</v>
      </c>
      <c r="E13" s="49">
        <v>4727529.29</v>
      </c>
      <c r="F13" s="120">
        <v>53.8984278085683</v>
      </c>
    </row>
    <row r="14" spans="1:7" s="128" customFormat="1" ht="18" customHeight="1" x14ac:dyDescent="0.2">
      <c r="A14" s="158" t="s">
        <v>164</v>
      </c>
      <c r="B14" s="49">
        <v>16120</v>
      </c>
      <c r="C14" s="49">
        <v>0</v>
      </c>
      <c r="D14" s="49">
        <v>16120</v>
      </c>
      <c r="E14" s="49">
        <v>16120</v>
      </c>
      <c r="F14" s="120">
        <v>25</v>
      </c>
    </row>
    <row r="15" spans="1:7" s="128" customFormat="1" ht="41.1" customHeight="1" x14ac:dyDescent="0.2">
      <c r="A15" s="158" t="s">
        <v>165</v>
      </c>
      <c r="B15" s="68">
        <v>251439.35999999999</v>
      </c>
      <c r="C15" s="49">
        <v>93250.59</v>
      </c>
      <c r="D15" s="68">
        <v>158188.76999999999</v>
      </c>
      <c r="E15" s="49">
        <v>129509.68</v>
      </c>
      <c r="F15" s="120">
        <v>333.05903665131387</v>
      </c>
    </row>
    <row r="16" spans="1:7" s="128" customFormat="1" ht="35.1" customHeight="1" x14ac:dyDescent="0.2">
      <c r="A16" s="158" t="s">
        <v>169</v>
      </c>
      <c r="B16" s="49">
        <v>503247879.87999994</v>
      </c>
      <c r="C16" s="49">
        <v>113788.19</v>
      </c>
      <c r="D16" s="49">
        <v>503134091.68999994</v>
      </c>
      <c r="E16" s="49">
        <v>400829820.15999997</v>
      </c>
      <c r="F16" s="120">
        <v>1.1093795547097898</v>
      </c>
    </row>
    <row r="17" spans="1:10" s="128" customFormat="1" ht="24.95" customHeight="1" x14ac:dyDescent="0.2">
      <c r="A17" s="163" t="s">
        <v>226</v>
      </c>
      <c r="B17" s="49">
        <v>3</v>
      </c>
      <c r="C17" s="49">
        <v>0</v>
      </c>
      <c r="D17" s="49">
        <v>3</v>
      </c>
      <c r="E17" s="49">
        <v>3</v>
      </c>
      <c r="F17" s="130" t="s">
        <v>142</v>
      </c>
      <c r="G17" s="164"/>
    </row>
    <row r="18" spans="1:10" s="128" customFormat="1" ht="18" customHeight="1" x14ac:dyDescent="0.2">
      <c r="A18" s="163" t="s">
        <v>264</v>
      </c>
      <c r="B18" s="49">
        <v>21544</v>
      </c>
      <c r="C18" s="49">
        <v>0</v>
      </c>
      <c r="D18" s="49">
        <v>21544</v>
      </c>
      <c r="E18" s="49">
        <v>21544</v>
      </c>
      <c r="F18" s="130">
        <v>100</v>
      </c>
      <c r="G18" s="164"/>
    </row>
    <row r="19" spans="1:10" s="128" customFormat="1" ht="18" customHeight="1" x14ac:dyDescent="0.2">
      <c r="A19" s="163" t="s">
        <v>225</v>
      </c>
      <c r="B19" s="69">
        <v>503016338.75999999</v>
      </c>
      <c r="C19" s="49">
        <v>0</v>
      </c>
      <c r="D19" s="49">
        <v>503016338.75999999</v>
      </c>
      <c r="E19" s="49">
        <v>400712896.23000002</v>
      </c>
      <c r="F19" s="120">
        <v>1.1199536770732124</v>
      </c>
    </row>
    <row r="20" spans="1:10" s="139" customFormat="1" ht="24" customHeight="1" x14ac:dyDescent="0.15">
      <c r="A20" s="163" t="s">
        <v>144</v>
      </c>
      <c r="B20" s="165">
        <v>13300</v>
      </c>
      <c r="C20" s="165">
        <v>5670</v>
      </c>
      <c r="D20" s="165">
        <v>7630</v>
      </c>
      <c r="E20" s="165">
        <v>7630</v>
      </c>
      <c r="F20" s="120">
        <v>-92.142266335814725</v>
      </c>
    </row>
    <row r="21" spans="1:10" s="139" customFormat="1" ht="18" customHeight="1" x14ac:dyDescent="0.15">
      <c r="A21" s="163" t="s">
        <v>155</v>
      </c>
      <c r="B21" s="165">
        <v>198682.59</v>
      </c>
      <c r="C21" s="165">
        <v>107957.25</v>
      </c>
      <c r="D21" s="49">
        <v>90725.34</v>
      </c>
      <c r="E21" s="49">
        <v>89896.34</v>
      </c>
      <c r="F21" s="120">
        <v>72.488907479156268</v>
      </c>
    </row>
    <row r="22" spans="1:10" s="139" customFormat="1" ht="18" customHeight="1" x14ac:dyDescent="0.15">
      <c r="A22" s="163" t="s">
        <v>156</v>
      </c>
      <c r="B22" s="49">
        <v>-1989.0299999999997</v>
      </c>
      <c r="C22" s="49">
        <v>160.94</v>
      </c>
      <c r="D22" s="49">
        <v>-2149.9699999999998</v>
      </c>
      <c r="E22" s="49">
        <v>-2149.9699999999998</v>
      </c>
      <c r="F22" s="120">
        <v>-41.812474585394547</v>
      </c>
    </row>
    <row r="23" spans="1:10" s="128" customFormat="1" ht="19.5" customHeight="1" x14ac:dyDescent="0.2">
      <c r="A23" s="166" t="s">
        <v>39</v>
      </c>
      <c r="B23" s="49">
        <v>107642824.07000001</v>
      </c>
      <c r="C23" s="49">
        <v>70035287.590000004</v>
      </c>
      <c r="D23" s="49">
        <v>37607536.480000004</v>
      </c>
      <c r="E23" s="49">
        <v>32532410.090000004</v>
      </c>
      <c r="F23" s="120">
        <v>11.114647476313706</v>
      </c>
    </row>
    <row r="24" spans="1:10" s="128" customFormat="1" ht="24.95" customHeight="1" x14ac:dyDescent="0.2">
      <c r="A24" s="163" t="s">
        <v>84</v>
      </c>
      <c r="B24" s="69">
        <v>78222119.75</v>
      </c>
      <c r="C24" s="49">
        <v>54721400.770000003</v>
      </c>
      <c r="D24" s="70">
        <v>23500718.98</v>
      </c>
      <c r="E24" s="49">
        <v>20285933.670000002</v>
      </c>
      <c r="F24" s="120">
        <v>12.460795113261554</v>
      </c>
    </row>
    <row r="25" spans="1:10" s="128" customFormat="1" ht="18" customHeight="1" x14ac:dyDescent="0.2">
      <c r="A25" s="167" t="s">
        <v>161</v>
      </c>
      <c r="B25" s="49">
        <v>29420704.32</v>
      </c>
      <c r="C25" s="49">
        <v>15313886.82</v>
      </c>
      <c r="D25" s="49">
        <v>14106817.5</v>
      </c>
      <c r="E25" s="49">
        <v>12246476.42</v>
      </c>
      <c r="F25" s="120">
        <v>7.6874957143589739</v>
      </c>
    </row>
    <row r="26" spans="1:10" s="128" customFormat="1" ht="32.450000000000003" customHeight="1" x14ac:dyDescent="0.2">
      <c r="A26" s="158" t="s">
        <v>265</v>
      </c>
      <c r="B26" s="49">
        <v>13705394.379999999</v>
      </c>
      <c r="C26" s="49">
        <v>9790143.9100000001</v>
      </c>
      <c r="D26" s="49">
        <v>3915250.4699999997</v>
      </c>
      <c r="E26" s="49">
        <v>3493824.77</v>
      </c>
      <c r="F26" s="120">
        <v>48.607433309475624</v>
      </c>
    </row>
    <row r="27" spans="1:10" s="128" customFormat="1" ht="36.950000000000003" customHeight="1" x14ac:dyDescent="0.2">
      <c r="A27" s="20" t="s">
        <v>40</v>
      </c>
      <c r="B27" s="49">
        <v>99133.81</v>
      </c>
      <c r="C27" s="49">
        <v>0</v>
      </c>
      <c r="D27" s="49">
        <v>99133.81</v>
      </c>
      <c r="E27" s="49">
        <v>54052.07</v>
      </c>
      <c r="F27" s="120">
        <v>-98.912666149302254</v>
      </c>
    </row>
    <row r="28" spans="1:10" s="128" customFormat="1" ht="21" customHeight="1" x14ac:dyDescent="0.2">
      <c r="A28" s="20" t="s">
        <v>245</v>
      </c>
      <c r="B28" s="49">
        <v>60361951.210000008</v>
      </c>
      <c r="C28" s="49">
        <v>48383740.770000003</v>
      </c>
      <c r="D28" s="49">
        <v>11978210.440000001</v>
      </c>
      <c r="E28" s="49">
        <v>10105198.640000001</v>
      </c>
      <c r="F28" s="130" t="s">
        <v>142</v>
      </c>
    </row>
    <row r="29" spans="1:10" s="128" customFormat="1" ht="21" customHeight="1" x14ac:dyDescent="0.2">
      <c r="A29" s="20" t="s">
        <v>64</v>
      </c>
      <c r="B29" s="49">
        <v>60262817.400000006</v>
      </c>
      <c r="C29" s="49">
        <v>48383740.770000003</v>
      </c>
      <c r="D29" s="49">
        <v>11879076.630000001</v>
      </c>
      <c r="E29" s="49">
        <v>10051146.57</v>
      </c>
      <c r="F29" s="130" t="s">
        <v>142</v>
      </c>
    </row>
    <row r="30" spans="1:10" ht="42" customHeight="1" x14ac:dyDescent="0.15">
      <c r="A30" s="309" t="s">
        <v>250</v>
      </c>
      <c r="B30" s="309"/>
      <c r="C30" s="309"/>
      <c r="D30" s="309"/>
      <c r="E30" s="309"/>
      <c r="F30" s="309"/>
      <c r="G30" s="106"/>
      <c r="H30" s="106"/>
      <c r="J30" s="22"/>
    </row>
    <row r="31" spans="1:10" s="128" customFormat="1" ht="11.25" customHeight="1" x14ac:dyDescent="0.2">
      <c r="A31" s="19"/>
      <c r="B31" s="169"/>
      <c r="C31" s="169"/>
      <c r="D31" s="169"/>
      <c r="E31" s="169"/>
      <c r="F31" s="35"/>
    </row>
  </sheetData>
  <mergeCells count="10">
    <mergeCell ref="A2:G2"/>
    <mergeCell ref="F6:G6"/>
    <mergeCell ref="A30:F30"/>
    <mergeCell ref="A3:A6"/>
    <mergeCell ref="B3:B5"/>
    <mergeCell ref="C3:E3"/>
    <mergeCell ref="C4:C5"/>
    <mergeCell ref="D4:D5"/>
    <mergeCell ref="B6:E6"/>
    <mergeCell ref="F3:G5"/>
  </mergeCells>
  <conditionalFormatting sqref="F31 B23:E23 B29:D29 B27:B28 D27:D28 B25:E26 F20:F27">
    <cfRule type="cellIs" dxfId="487" priority="115" stopIfTrue="1" operator="equal">
      <formula>"."</formula>
    </cfRule>
    <cfRule type="cellIs" dxfId="486" priority="116" stopIfTrue="1" operator="equal">
      <formula>"..."</formula>
    </cfRule>
  </conditionalFormatting>
  <conditionalFormatting sqref="E29">
    <cfRule type="cellIs" dxfId="485" priority="91" stopIfTrue="1" operator="equal">
      <formula>"."</formula>
    </cfRule>
    <cfRule type="cellIs" dxfId="484" priority="92" stopIfTrue="1" operator="equal">
      <formula>"..."</formula>
    </cfRule>
  </conditionalFormatting>
  <conditionalFormatting sqref="E28">
    <cfRule type="cellIs" dxfId="483" priority="89" stopIfTrue="1" operator="equal">
      <formula>"."</formula>
    </cfRule>
    <cfRule type="cellIs" dxfId="482" priority="90" stopIfTrue="1" operator="equal">
      <formula>"..."</formula>
    </cfRule>
  </conditionalFormatting>
  <conditionalFormatting sqref="C22">
    <cfRule type="cellIs" dxfId="481" priority="71" stopIfTrue="1" operator="equal">
      <formula>"."</formula>
    </cfRule>
    <cfRule type="cellIs" dxfId="480" priority="72" stopIfTrue="1" operator="equal">
      <formula>"..."</formula>
    </cfRule>
  </conditionalFormatting>
  <conditionalFormatting sqref="B22">
    <cfRule type="cellIs" dxfId="479" priority="69" stopIfTrue="1" operator="equal">
      <formula>"."</formula>
    </cfRule>
    <cfRule type="cellIs" dxfId="478" priority="70" stopIfTrue="1" operator="equal">
      <formula>"..."</formula>
    </cfRule>
  </conditionalFormatting>
  <conditionalFormatting sqref="D22:E22">
    <cfRule type="cellIs" dxfId="477" priority="73" stopIfTrue="1" operator="equal">
      <formula>"."</formula>
    </cfRule>
    <cfRule type="cellIs" dxfId="476" priority="74" stopIfTrue="1" operator="equal">
      <formula>"..."</formula>
    </cfRule>
  </conditionalFormatting>
  <conditionalFormatting sqref="D21:E21">
    <cfRule type="cellIs" dxfId="475" priority="61" stopIfTrue="1" operator="equal">
      <formula>"."</formula>
    </cfRule>
    <cfRule type="cellIs" dxfId="474" priority="62" stopIfTrue="1" operator="equal">
      <formula>"..."</formula>
    </cfRule>
  </conditionalFormatting>
  <conditionalFormatting sqref="C28">
    <cfRule type="cellIs" dxfId="473" priority="59" stopIfTrue="1" operator="equal">
      <formula>"."</formula>
    </cfRule>
    <cfRule type="cellIs" dxfId="472" priority="60" stopIfTrue="1" operator="equal">
      <formula>"..."</formula>
    </cfRule>
  </conditionalFormatting>
  <conditionalFormatting sqref="C27">
    <cfRule type="cellIs" dxfId="471" priority="51" stopIfTrue="1" operator="equal">
      <formula>"."</formula>
    </cfRule>
    <cfRule type="cellIs" dxfId="470" priority="52" stopIfTrue="1" operator="equal">
      <formula>"..."</formula>
    </cfRule>
  </conditionalFormatting>
  <conditionalFormatting sqref="B16:D16 E16:E18 B17:B18 D17:D18">
    <cfRule type="cellIs" dxfId="469" priority="35" stopIfTrue="1" operator="equal">
      <formula>"."</formula>
    </cfRule>
    <cfRule type="cellIs" dxfId="468" priority="36" stopIfTrue="1" operator="equal">
      <formula>"..."</formula>
    </cfRule>
  </conditionalFormatting>
  <conditionalFormatting sqref="C17:C19">
    <cfRule type="cellIs" dxfId="467" priority="33" stopIfTrue="1" operator="equal">
      <formula>"."</formula>
    </cfRule>
    <cfRule type="cellIs" dxfId="466" priority="34" stopIfTrue="1" operator="equal">
      <formula>"..."</formula>
    </cfRule>
  </conditionalFormatting>
  <conditionalFormatting sqref="F16">
    <cfRule type="cellIs" dxfId="465" priority="29" stopIfTrue="1" operator="equal">
      <formula>"."</formula>
    </cfRule>
    <cfRule type="cellIs" dxfId="464" priority="30" stopIfTrue="1" operator="equal">
      <formula>"..."</formula>
    </cfRule>
  </conditionalFormatting>
  <conditionalFormatting sqref="F19">
    <cfRule type="cellIs" dxfId="463" priority="27" stopIfTrue="1" operator="equal">
      <formula>"."</formula>
    </cfRule>
    <cfRule type="cellIs" dxfId="462" priority="28" stopIfTrue="1" operator="equal">
      <formula>"..."</formula>
    </cfRule>
  </conditionalFormatting>
  <conditionalFormatting sqref="D7:E7 B7 E15 C13 B13:B14 D13:E14">
    <cfRule type="cellIs" dxfId="461" priority="21" stopIfTrue="1" operator="equal">
      <formula>"."</formula>
    </cfRule>
    <cfRule type="cellIs" dxfId="460" priority="22" stopIfTrue="1" operator="equal">
      <formula>"..."</formula>
    </cfRule>
  </conditionalFormatting>
  <conditionalFormatting sqref="E8 B15 D15">
    <cfRule type="cellIs" dxfId="459" priority="23" stopIfTrue="1" operator="equal">
      <formula>"..."</formula>
    </cfRule>
    <cfRule type="cellIs" dxfId="458" priority="24" stopIfTrue="1" operator="equal">
      <formula>"."</formula>
    </cfRule>
  </conditionalFormatting>
  <conditionalFormatting sqref="C7:C8">
    <cfRule type="cellIs" dxfId="457" priority="19" stopIfTrue="1" operator="equal">
      <formula>"..."</formula>
    </cfRule>
    <cfRule type="cellIs" dxfId="456" priority="20" stopIfTrue="1" operator="equal">
      <formula>"."</formula>
    </cfRule>
  </conditionalFormatting>
  <conditionalFormatting sqref="B10:E12 C8:C9">
    <cfRule type="cellIs" dxfId="455" priority="13" stopIfTrue="1" operator="equal">
      <formula>"."</formula>
    </cfRule>
    <cfRule type="cellIs" dxfId="454" priority="14" stopIfTrue="1" operator="equal">
      <formula>"..."</formula>
    </cfRule>
  </conditionalFormatting>
  <conditionalFormatting sqref="B9 D9:E9">
    <cfRule type="cellIs" dxfId="453" priority="17" stopIfTrue="1" operator="equal">
      <formula>"."</formula>
    </cfRule>
    <cfRule type="cellIs" dxfId="452" priority="18" stopIfTrue="1" operator="equal">
      <formula>"..."</formula>
    </cfRule>
  </conditionalFormatting>
  <conditionalFormatting sqref="C9">
    <cfRule type="cellIs" dxfId="451" priority="15" stopIfTrue="1" operator="equal">
      <formula>"..."</formula>
    </cfRule>
    <cfRule type="cellIs" dxfId="450" priority="16" stopIfTrue="1" operator="equal">
      <formula>"."</formula>
    </cfRule>
  </conditionalFormatting>
  <conditionalFormatting sqref="C14:C15">
    <cfRule type="cellIs" dxfId="449" priority="11" stopIfTrue="1" operator="equal">
      <formula>"."</formula>
    </cfRule>
    <cfRule type="cellIs" dxfId="448" priority="12" stopIfTrue="1" operator="equal">
      <formula>"..."</formula>
    </cfRule>
  </conditionalFormatting>
  <conditionalFormatting sqref="F7:F10 F13:F15">
    <cfRule type="cellIs" dxfId="447" priority="9" stopIfTrue="1" operator="equal">
      <formula>"."</formula>
    </cfRule>
    <cfRule type="cellIs" dxfId="446" priority="10" stopIfTrue="1" operator="equal">
      <formula>"..."</formula>
    </cfRule>
  </conditionalFormatting>
  <conditionalFormatting sqref="F17:F18">
    <cfRule type="cellIs" dxfId="445" priority="7" stopIfTrue="1" operator="equal">
      <formula>"."</formula>
    </cfRule>
    <cfRule type="cellIs" dxfId="444" priority="8" stopIfTrue="1" operator="equal">
      <formula>"..."</formula>
    </cfRule>
  </conditionalFormatting>
  <conditionalFormatting sqref="E27">
    <cfRule type="cellIs" dxfId="443" priority="5" stopIfTrue="1" operator="equal">
      <formula>"."</formula>
    </cfRule>
    <cfRule type="cellIs" dxfId="442" priority="6" stopIfTrue="1" operator="equal">
      <formula>"..."</formula>
    </cfRule>
  </conditionalFormatting>
  <conditionalFormatting sqref="F11:F12">
    <cfRule type="cellIs" dxfId="441" priority="3" stopIfTrue="1" operator="equal">
      <formula>"."</formula>
    </cfRule>
    <cfRule type="cellIs" dxfId="440" priority="4" stopIfTrue="1" operator="equal">
      <formula>"..."</formula>
    </cfRule>
  </conditionalFormatting>
  <conditionalFormatting sqref="F28:F29">
    <cfRule type="cellIs" dxfId="439" priority="1" stopIfTrue="1" operator="equal">
      <formula>"."</formula>
    </cfRule>
    <cfRule type="cellIs" dxfId="4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/>
  </sheetViews>
  <sheetFormatPr baseColWidth="10" defaultColWidth="11.19921875" defaultRowHeight="11.25" x14ac:dyDescent="0.15"/>
  <cols>
    <col min="1" max="1" width="49" style="157" customWidth="1"/>
    <col min="2" max="2" width="13.3984375" style="157" customWidth="1"/>
    <col min="3" max="3" width="14.3984375" style="157" customWidth="1"/>
    <col min="4" max="5" width="13.59765625" style="157" customWidth="1"/>
    <col min="6" max="6" width="15.3984375" style="157" customWidth="1"/>
    <col min="7" max="7" width="12.59765625" style="157" customWidth="1"/>
    <col min="8" max="16384" width="11.19921875" style="157"/>
  </cols>
  <sheetData>
    <row r="1" spans="1:7" s="128" customFormat="1" ht="16.5" customHeight="1" x14ac:dyDescent="0.2">
      <c r="A1" s="129"/>
    </row>
    <row r="2" spans="1:7" s="159" customFormat="1" ht="14.85" customHeight="1" x14ac:dyDescent="0.15">
      <c r="A2" s="415" t="s">
        <v>310</v>
      </c>
      <c r="B2" s="415"/>
      <c r="C2" s="415"/>
      <c r="D2" s="415"/>
      <c r="E2" s="415"/>
      <c r="F2" s="415"/>
      <c r="G2" s="415"/>
    </row>
    <row r="3" spans="1:7" ht="18" customHeight="1" x14ac:dyDescent="0.15">
      <c r="A3" s="365" t="s">
        <v>41</v>
      </c>
      <c r="B3" s="419" t="s">
        <v>42</v>
      </c>
      <c r="C3" s="317" t="s">
        <v>131</v>
      </c>
      <c r="D3" s="320" t="s">
        <v>0</v>
      </c>
      <c r="E3" s="321"/>
      <c r="F3" s="321"/>
      <c r="G3" s="416" t="s">
        <v>25</v>
      </c>
    </row>
    <row r="4" spans="1:7" ht="16.5" customHeight="1" x14ac:dyDescent="0.15">
      <c r="A4" s="366"/>
      <c r="B4" s="420"/>
      <c r="C4" s="371"/>
      <c r="D4" s="359" t="s">
        <v>73</v>
      </c>
      <c r="E4" s="423" t="s">
        <v>140</v>
      </c>
      <c r="F4" s="235" t="s">
        <v>135</v>
      </c>
      <c r="G4" s="417"/>
    </row>
    <row r="5" spans="1:7" ht="33" customHeight="1" x14ac:dyDescent="0.15">
      <c r="A5" s="366"/>
      <c r="B5" s="420"/>
      <c r="C5" s="372"/>
      <c r="D5" s="360"/>
      <c r="E5" s="424"/>
      <c r="F5" s="230" t="s">
        <v>150</v>
      </c>
      <c r="G5" s="418"/>
    </row>
    <row r="6" spans="1:7" ht="15" customHeight="1" x14ac:dyDescent="0.15">
      <c r="A6" s="367"/>
      <c r="B6" s="421"/>
      <c r="C6" s="422" t="s">
        <v>1</v>
      </c>
      <c r="D6" s="323"/>
      <c r="E6" s="323"/>
      <c r="F6" s="323"/>
      <c r="G6" s="224" t="s">
        <v>2</v>
      </c>
    </row>
    <row r="7" spans="1:7" s="129" customFormat="1" ht="31.5" customHeight="1" x14ac:dyDescent="0.2">
      <c r="A7" s="236" t="s">
        <v>11</v>
      </c>
      <c r="B7" s="237" t="s">
        <v>14</v>
      </c>
      <c r="C7" s="138">
        <v>5360226</v>
      </c>
      <c r="D7" s="138">
        <v>3283220</v>
      </c>
      <c r="E7" s="138">
        <v>2077006</v>
      </c>
      <c r="F7" s="138">
        <v>1790677</v>
      </c>
      <c r="G7" s="122">
        <v>2.7709602218378677</v>
      </c>
    </row>
    <row r="8" spans="1:7" s="129" customFormat="1" ht="13.5" customHeight="1" x14ac:dyDescent="0.2">
      <c r="A8" s="238"/>
      <c r="B8" s="229" t="s">
        <v>12</v>
      </c>
      <c r="C8" s="138">
        <v>2771934</v>
      </c>
      <c r="D8" s="138">
        <v>1666200</v>
      </c>
      <c r="E8" s="138">
        <v>1105734</v>
      </c>
      <c r="F8" s="138">
        <v>932454</v>
      </c>
      <c r="G8" s="122">
        <v>2.9706935159608321</v>
      </c>
    </row>
    <row r="9" spans="1:7" s="129" customFormat="1" ht="13.5" customHeight="1" x14ac:dyDescent="0.2">
      <c r="A9" s="238"/>
      <c r="B9" s="229" t="s">
        <v>13</v>
      </c>
      <c r="C9" s="138">
        <v>2588292</v>
      </c>
      <c r="D9" s="138">
        <v>1617020</v>
      </c>
      <c r="E9" s="138">
        <v>971272</v>
      </c>
      <c r="F9" s="138">
        <v>858223</v>
      </c>
      <c r="G9" s="122">
        <v>2.557913126447005</v>
      </c>
    </row>
    <row r="10" spans="1:7" s="128" customFormat="1" ht="31.5" customHeight="1" x14ac:dyDescent="0.2">
      <c r="A10" s="239" t="s">
        <v>85</v>
      </c>
      <c r="B10" s="229" t="s">
        <v>14</v>
      </c>
      <c r="C10" s="226">
        <v>3329216</v>
      </c>
      <c r="D10" s="226">
        <v>2071662</v>
      </c>
      <c r="E10" s="226">
        <v>1257554</v>
      </c>
      <c r="F10" s="226">
        <v>1094281</v>
      </c>
      <c r="G10" s="281">
        <v>3.4340100276945265</v>
      </c>
    </row>
    <row r="11" spans="1:7" s="128" customFormat="1" ht="13.5" customHeight="1" x14ac:dyDescent="0.2">
      <c r="A11" s="240"/>
      <c r="B11" s="216" t="s">
        <v>12</v>
      </c>
      <c r="C11" s="226">
        <v>1705781</v>
      </c>
      <c r="D11" s="226">
        <v>1090880</v>
      </c>
      <c r="E11" s="226">
        <v>614901</v>
      </c>
      <c r="F11" s="226">
        <v>526979</v>
      </c>
      <c r="G11" s="281">
        <v>3.5076988425188489</v>
      </c>
    </row>
    <row r="12" spans="1:7" s="128" customFormat="1" ht="13.5" customHeight="1" x14ac:dyDescent="0.2">
      <c r="A12" s="240"/>
      <c r="B12" s="216" t="s">
        <v>13</v>
      </c>
      <c r="C12" s="226">
        <v>1623435</v>
      </c>
      <c r="D12" s="226">
        <v>980782</v>
      </c>
      <c r="E12" s="226">
        <v>642653</v>
      </c>
      <c r="F12" s="226">
        <v>567302</v>
      </c>
      <c r="G12" s="281">
        <v>3.3566964260134426</v>
      </c>
    </row>
    <row r="13" spans="1:7" s="128" customFormat="1" ht="31.5" customHeight="1" x14ac:dyDescent="0.2">
      <c r="A13" s="241" t="s">
        <v>271</v>
      </c>
      <c r="B13" s="229" t="s">
        <v>14</v>
      </c>
      <c r="C13" s="225">
        <v>2875959</v>
      </c>
      <c r="D13" s="226">
        <v>1747098</v>
      </c>
      <c r="E13" s="226">
        <v>1128861</v>
      </c>
      <c r="F13" s="226">
        <v>979405</v>
      </c>
      <c r="G13" s="281">
        <v>3.6333819557151941</v>
      </c>
    </row>
    <row r="14" spans="1:7" s="128" customFormat="1" ht="13.5" customHeight="1" x14ac:dyDescent="0.2">
      <c r="A14" s="242"/>
      <c r="B14" s="216" t="s">
        <v>12</v>
      </c>
      <c r="C14" s="226">
        <v>1463737</v>
      </c>
      <c r="D14" s="226">
        <v>918295</v>
      </c>
      <c r="E14" s="226">
        <v>545442</v>
      </c>
      <c r="F14" s="226">
        <v>466002</v>
      </c>
      <c r="G14" s="281">
        <v>3.6989780556490359</v>
      </c>
    </row>
    <row r="15" spans="1:7" s="128" customFormat="1" ht="13.5" customHeight="1" x14ac:dyDescent="0.2">
      <c r="A15" s="242"/>
      <c r="B15" s="216" t="s">
        <v>13</v>
      </c>
      <c r="C15" s="226">
        <v>1412222</v>
      </c>
      <c r="D15" s="226">
        <v>828803</v>
      </c>
      <c r="E15" s="226">
        <v>583419</v>
      </c>
      <c r="F15" s="226">
        <v>513403</v>
      </c>
      <c r="G15" s="281">
        <v>3.5654805687579199</v>
      </c>
    </row>
    <row r="16" spans="1:7" s="128" customFormat="1" ht="31.5" customHeight="1" x14ac:dyDescent="0.2">
      <c r="A16" s="241" t="s">
        <v>272</v>
      </c>
      <c r="B16" s="229" t="s">
        <v>14</v>
      </c>
      <c r="C16" s="226">
        <v>839</v>
      </c>
      <c r="D16" s="226">
        <v>0</v>
      </c>
      <c r="E16" s="226">
        <v>839</v>
      </c>
      <c r="F16" s="226">
        <v>735</v>
      </c>
      <c r="G16" s="281">
        <v>2.9447852760736168</v>
      </c>
    </row>
    <row r="17" spans="1:7" s="128" customFormat="1" ht="13.5" customHeight="1" x14ac:dyDescent="0.2">
      <c r="A17" s="243"/>
      <c r="B17" s="216" t="s">
        <v>12</v>
      </c>
      <c r="C17" s="226">
        <v>380</v>
      </c>
      <c r="D17" s="226">
        <v>0</v>
      </c>
      <c r="E17" s="226">
        <v>380</v>
      </c>
      <c r="F17" s="226">
        <v>316</v>
      </c>
      <c r="G17" s="281">
        <v>10.14492753623189</v>
      </c>
    </row>
    <row r="18" spans="1:7" s="128" customFormat="1" ht="13.5" customHeight="1" x14ac:dyDescent="0.2">
      <c r="A18" s="242"/>
      <c r="B18" s="216" t="s">
        <v>13</v>
      </c>
      <c r="C18" s="226">
        <v>459</v>
      </c>
      <c r="D18" s="226">
        <v>0</v>
      </c>
      <c r="E18" s="226">
        <v>459</v>
      </c>
      <c r="F18" s="226">
        <v>419</v>
      </c>
      <c r="G18" s="281">
        <v>-2.3404255319148888</v>
      </c>
    </row>
    <row r="19" spans="1:7" s="128" customFormat="1" ht="31.5" customHeight="1" x14ac:dyDescent="0.2">
      <c r="A19" s="241" t="s">
        <v>266</v>
      </c>
      <c r="B19" s="229" t="s">
        <v>14</v>
      </c>
      <c r="C19" s="226">
        <v>68202</v>
      </c>
      <c r="D19" s="226">
        <v>42594</v>
      </c>
      <c r="E19" s="226">
        <v>25608</v>
      </c>
      <c r="F19" s="226">
        <v>23195</v>
      </c>
      <c r="G19" s="281">
        <v>-3.8229943733871039</v>
      </c>
    </row>
    <row r="20" spans="1:7" s="128" customFormat="1" ht="13.5" customHeight="1" x14ac:dyDescent="0.2">
      <c r="A20" s="244"/>
      <c r="B20" s="216" t="s">
        <v>12</v>
      </c>
      <c r="C20" s="226">
        <v>35450</v>
      </c>
      <c r="D20" s="226">
        <v>22411</v>
      </c>
      <c r="E20" s="226">
        <v>13039</v>
      </c>
      <c r="F20" s="226">
        <v>11893</v>
      </c>
      <c r="G20" s="281">
        <v>-4.152922727518515</v>
      </c>
    </row>
    <row r="21" spans="1:7" s="128" customFormat="1" ht="13.5" customHeight="1" x14ac:dyDescent="0.2">
      <c r="A21" s="242"/>
      <c r="B21" s="216" t="s">
        <v>13</v>
      </c>
      <c r="C21" s="226">
        <v>32752</v>
      </c>
      <c r="D21" s="226">
        <v>20183</v>
      </c>
      <c r="E21" s="226">
        <v>12569</v>
      </c>
      <c r="F21" s="226">
        <v>11302</v>
      </c>
      <c r="G21" s="281">
        <v>-3.4633183010581519</v>
      </c>
    </row>
    <row r="22" spans="1:7" s="128" customFormat="1" ht="31.5" customHeight="1" x14ac:dyDescent="0.2">
      <c r="A22" s="242" t="s">
        <v>267</v>
      </c>
      <c r="B22" s="229" t="s">
        <v>14</v>
      </c>
      <c r="C22" s="226">
        <v>235911</v>
      </c>
      <c r="D22" s="226">
        <v>188347</v>
      </c>
      <c r="E22" s="226">
        <v>47564</v>
      </c>
      <c r="F22" s="226">
        <v>44416</v>
      </c>
      <c r="G22" s="281">
        <v>4.1591056598275458</v>
      </c>
    </row>
    <row r="23" spans="1:7" s="128" customFormat="1" ht="13.5" customHeight="1" x14ac:dyDescent="0.2">
      <c r="A23" s="242"/>
      <c r="B23" s="216" t="s">
        <v>12</v>
      </c>
      <c r="C23" s="226">
        <v>117500</v>
      </c>
      <c r="D23" s="226">
        <v>94559</v>
      </c>
      <c r="E23" s="226">
        <v>22941</v>
      </c>
      <c r="F23" s="226">
        <v>21450</v>
      </c>
      <c r="G23" s="281">
        <v>4.4555863736576384</v>
      </c>
    </row>
    <row r="24" spans="1:7" s="128" customFormat="1" ht="13.5" customHeight="1" x14ac:dyDescent="0.2">
      <c r="A24" s="242"/>
      <c r="B24" s="216" t="s">
        <v>13</v>
      </c>
      <c r="C24" s="226">
        <v>118411</v>
      </c>
      <c r="D24" s="226">
        <v>93788</v>
      </c>
      <c r="E24" s="226">
        <v>24623</v>
      </c>
      <c r="F24" s="226">
        <v>22966</v>
      </c>
      <c r="G24" s="281">
        <v>3.8665649149583743</v>
      </c>
    </row>
    <row r="25" spans="1:7" s="128" customFormat="1" ht="31.5" customHeight="1" x14ac:dyDescent="0.2">
      <c r="A25" s="241" t="s">
        <v>273</v>
      </c>
      <c r="B25" s="229" t="s">
        <v>14</v>
      </c>
      <c r="C25" s="226">
        <v>11905</v>
      </c>
      <c r="D25" s="226">
        <v>8556</v>
      </c>
      <c r="E25" s="226">
        <v>3349</v>
      </c>
      <c r="F25" s="226">
        <v>3163</v>
      </c>
      <c r="G25" s="281">
        <v>-5.9042048687954463</v>
      </c>
    </row>
    <row r="26" spans="1:7" s="128" customFormat="1" ht="15" customHeight="1" x14ac:dyDescent="0.2">
      <c r="A26" s="241"/>
      <c r="B26" s="216" t="s">
        <v>12</v>
      </c>
      <c r="C26" s="226">
        <v>7547</v>
      </c>
      <c r="D26" s="226">
        <v>5537</v>
      </c>
      <c r="E26" s="226">
        <v>2010</v>
      </c>
      <c r="F26" s="226">
        <v>1905</v>
      </c>
      <c r="G26" s="281">
        <v>-6.2833726561529915</v>
      </c>
    </row>
    <row r="27" spans="1:7" s="128" customFormat="1" ht="15" customHeight="1" x14ac:dyDescent="0.2">
      <c r="A27" s="242"/>
      <c r="B27" s="216" t="s">
        <v>13</v>
      </c>
      <c r="C27" s="226">
        <v>4358</v>
      </c>
      <c r="D27" s="226">
        <v>3019</v>
      </c>
      <c r="E27" s="226">
        <v>1339</v>
      </c>
      <c r="F27" s="226">
        <v>1258</v>
      </c>
      <c r="G27" s="281">
        <v>-5.2402696238312672</v>
      </c>
    </row>
    <row r="28" spans="1:7" ht="31.5" customHeight="1" x14ac:dyDescent="0.2">
      <c r="A28" s="242" t="s">
        <v>269</v>
      </c>
      <c r="B28" s="229" t="s">
        <v>14</v>
      </c>
      <c r="C28" s="226">
        <v>61517</v>
      </c>
      <c r="D28" s="226">
        <v>41233</v>
      </c>
      <c r="E28" s="226">
        <v>20284</v>
      </c>
      <c r="F28" s="226">
        <v>15912</v>
      </c>
      <c r="G28" s="281">
        <v>1.8442792576527722</v>
      </c>
    </row>
    <row r="29" spans="1:7" ht="15" customHeight="1" x14ac:dyDescent="0.2">
      <c r="A29" s="242"/>
      <c r="B29" s="216" t="s">
        <v>12</v>
      </c>
      <c r="C29" s="226">
        <v>39156</v>
      </c>
      <c r="D29" s="226">
        <v>25403</v>
      </c>
      <c r="E29" s="226">
        <v>13753</v>
      </c>
      <c r="F29" s="226">
        <v>10180</v>
      </c>
      <c r="G29" s="281">
        <v>2.4168236032642767</v>
      </c>
    </row>
    <row r="30" spans="1:7" ht="15" customHeight="1" x14ac:dyDescent="0.2">
      <c r="A30" s="242"/>
      <c r="B30" s="216" t="s">
        <v>13</v>
      </c>
      <c r="C30" s="226">
        <v>22361</v>
      </c>
      <c r="D30" s="226">
        <v>15830</v>
      </c>
      <c r="E30" s="226">
        <v>6531</v>
      </c>
      <c r="F30" s="226">
        <v>5732</v>
      </c>
      <c r="G30" s="281">
        <v>0.85697532813134103</v>
      </c>
    </row>
    <row r="31" spans="1:7" ht="31.5" customHeight="1" x14ac:dyDescent="0.2">
      <c r="A31" s="241" t="s">
        <v>251</v>
      </c>
      <c r="B31" s="229" t="s">
        <v>14</v>
      </c>
      <c r="C31" s="226">
        <v>60705</v>
      </c>
      <c r="D31" s="226">
        <v>35125</v>
      </c>
      <c r="E31" s="226">
        <v>25580</v>
      </c>
      <c r="F31" s="226">
        <v>22369</v>
      </c>
      <c r="G31" s="281">
        <v>3.9896532821707495</v>
      </c>
    </row>
    <row r="32" spans="1:7" ht="15" customHeight="1" x14ac:dyDescent="0.2">
      <c r="A32" s="244"/>
      <c r="B32" s="216" t="s">
        <v>12</v>
      </c>
      <c r="C32" s="226">
        <v>34039</v>
      </c>
      <c r="D32" s="226">
        <v>19474</v>
      </c>
      <c r="E32" s="226">
        <v>14565</v>
      </c>
      <c r="F32" s="226">
        <v>12651</v>
      </c>
      <c r="G32" s="281">
        <v>4.664534776459007</v>
      </c>
    </row>
    <row r="33" spans="1:7" ht="15" customHeight="1" x14ac:dyDescent="0.2">
      <c r="A33" s="242"/>
      <c r="B33" s="216" t="s">
        <v>13</v>
      </c>
      <c r="C33" s="226">
        <v>26666</v>
      </c>
      <c r="D33" s="226">
        <v>15651</v>
      </c>
      <c r="E33" s="226">
        <v>11015</v>
      </c>
      <c r="F33" s="226">
        <v>9718</v>
      </c>
      <c r="G33" s="281">
        <v>3.1407132358629184</v>
      </c>
    </row>
    <row r="34" spans="1:7" ht="31.5" customHeight="1" x14ac:dyDescent="0.2">
      <c r="A34" s="242" t="s">
        <v>44</v>
      </c>
      <c r="B34" s="229" t="s">
        <v>14</v>
      </c>
      <c r="C34" s="226">
        <v>4173</v>
      </c>
      <c r="D34" s="226">
        <v>2853</v>
      </c>
      <c r="E34" s="226">
        <v>1320</v>
      </c>
      <c r="F34" s="226">
        <v>1187</v>
      </c>
      <c r="G34" s="281">
        <v>2.0043999022243923</v>
      </c>
    </row>
    <row r="35" spans="1:7" ht="15" customHeight="1" x14ac:dyDescent="0.2">
      <c r="A35" s="242"/>
      <c r="B35" s="216" t="s">
        <v>12</v>
      </c>
      <c r="C35" s="226">
        <v>2544</v>
      </c>
      <c r="D35" s="226">
        <v>1788</v>
      </c>
      <c r="E35" s="226">
        <v>756</v>
      </c>
      <c r="F35" s="226">
        <v>686</v>
      </c>
      <c r="G35" s="281">
        <v>1.032565528196983</v>
      </c>
    </row>
    <row r="36" spans="1:7" ht="15" customHeight="1" x14ac:dyDescent="0.2">
      <c r="A36" s="242"/>
      <c r="B36" s="216" t="s">
        <v>13</v>
      </c>
      <c r="C36" s="226">
        <v>1629</v>
      </c>
      <c r="D36" s="226">
        <v>1065</v>
      </c>
      <c r="E36" s="226">
        <v>564</v>
      </c>
      <c r="F36" s="226">
        <v>501</v>
      </c>
      <c r="G36" s="281">
        <v>3.5600762873490197</v>
      </c>
    </row>
    <row r="46" spans="1:7" x14ac:dyDescent="0.2">
      <c r="A46" s="245"/>
      <c r="C46" s="226"/>
      <c r="D46" s="226"/>
      <c r="E46" s="226"/>
      <c r="F46" s="226"/>
    </row>
    <row r="47" spans="1:7" x14ac:dyDescent="0.2">
      <c r="A47" s="245"/>
      <c r="C47" s="226"/>
      <c r="D47" s="226"/>
      <c r="E47" s="226"/>
      <c r="F47" s="226"/>
    </row>
    <row r="48" spans="1:7" x14ac:dyDescent="0.2">
      <c r="A48" s="245"/>
      <c r="C48" s="226"/>
      <c r="D48" s="226"/>
      <c r="E48" s="226"/>
      <c r="F48" s="226"/>
    </row>
    <row r="49" spans="1:6" x14ac:dyDescent="0.2">
      <c r="A49" s="245"/>
      <c r="C49" s="226"/>
      <c r="D49" s="226"/>
      <c r="E49" s="226"/>
      <c r="F49" s="226"/>
    </row>
    <row r="50" spans="1:6" x14ac:dyDescent="0.2">
      <c r="A50" s="245"/>
      <c r="C50" s="226"/>
      <c r="D50" s="226"/>
      <c r="E50" s="226"/>
      <c r="F50" s="226"/>
    </row>
    <row r="51" spans="1:6" x14ac:dyDescent="0.2">
      <c r="A51" s="245"/>
      <c r="C51" s="226"/>
      <c r="D51" s="226"/>
      <c r="E51" s="226"/>
      <c r="F51" s="226"/>
    </row>
    <row r="52" spans="1:6" x14ac:dyDescent="0.2">
      <c r="A52" s="245"/>
      <c r="C52" s="226"/>
      <c r="D52" s="226"/>
      <c r="E52" s="226"/>
      <c r="F52" s="226"/>
    </row>
    <row r="53" spans="1:6" x14ac:dyDescent="0.15">
      <c r="A53" s="245"/>
    </row>
    <row r="54" spans="1:6" x14ac:dyDescent="0.15">
      <c r="A54" s="245"/>
    </row>
    <row r="55" spans="1:6" x14ac:dyDescent="0.15">
      <c r="A55" s="245"/>
    </row>
    <row r="56" spans="1:6" x14ac:dyDescent="0.15">
      <c r="A56" s="245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G7:G15 C19:F27 C16:C18 E16:F18 G17:G27 C46:F52">
    <cfRule type="cellIs" dxfId="437" priority="23" stopIfTrue="1" operator="equal">
      <formula>"."</formula>
    </cfRule>
    <cfRule type="cellIs" dxfId="436" priority="24" stopIfTrue="1" operator="equal">
      <formula>"..."</formula>
    </cfRule>
  </conditionalFormatting>
  <conditionalFormatting sqref="D16:D18">
    <cfRule type="cellIs" dxfId="435" priority="21" stopIfTrue="1" operator="equal">
      <formula>"."</formula>
    </cfRule>
    <cfRule type="cellIs" dxfId="434" priority="22" stopIfTrue="1" operator="equal">
      <formula>"..."</formula>
    </cfRule>
  </conditionalFormatting>
  <conditionalFormatting sqref="C28:F36">
    <cfRule type="cellIs" dxfId="433" priority="15" stopIfTrue="1" operator="equal">
      <formula>"."</formula>
    </cfRule>
    <cfRule type="cellIs" dxfId="432" priority="16" stopIfTrue="1" operator="equal">
      <formula>"..."</formula>
    </cfRule>
  </conditionalFormatting>
  <conditionalFormatting sqref="G16">
    <cfRule type="cellIs" dxfId="431" priority="9" stopIfTrue="1" operator="equal">
      <formula>"."</formula>
    </cfRule>
    <cfRule type="cellIs" dxfId="430" priority="10" stopIfTrue="1" operator="equal">
      <formula>"..."</formula>
    </cfRule>
  </conditionalFormatting>
  <conditionalFormatting sqref="G28:G36">
    <cfRule type="cellIs" dxfId="429" priority="1" stopIfTrue="1" operator="equal">
      <formula>"."</formula>
    </cfRule>
    <cfRule type="cellIs" dxfId="4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/>
  </sheetViews>
  <sheetFormatPr baseColWidth="10" defaultColWidth="11.19921875" defaultRowHeight="11.25" x14ac:dyDescent="0.15"/>
  <cols>
    <col min="1" max="1" width="49" style="11" customWidth="1"/>
    <col min="2" max="2" width="13.3984375" style="11" customWidth="1"/>
    <col min="3" max="3" width="14.3984375" style="11" customWidth="1"/>
    <col min="4" max="5" width="13.59765625" style="11" customWidth="1"/>
    <col min="6" max="6" width="15.3984375" style="11" customWidth="1"/>
    <col min="7" max="7" width="12.59765625" style="11" customWidth="1"/>
    <col min="8" max="16384" width="11.19921875" style="11"/>
  </cols>
  <sheetData>
    <row r="1" spans="1:8" s="3" customFormat="1" ht="16.5" customHeight="1" x14ac:dyDescent="0.2">
      <c r="A1" s="223"/>
    </row>
    <row r="2" spans="1:8" s="3" customFormat="1" ht="14.85" customHeight="1" x14ac:dyDescent="0.2">
      <c r="A2" s="390" t="s">
        <v>311</v>
      </c>
      <c r="B2" s="390"/>
      <c r="C2" s="390"/>
      <c r="D2" s="390"/>
      <c r="E2" s="390"/>
      <c r="F2" s="390"/>
      <c r="G2" s="390"/>
    </row>
    <row r="3" spans="1:8" ht="18" customHeight="1" x14ac:dyDescent="0.15">
      <c r="A3" s="426" t="s">
        <v>41</v>
      </c>
      <c r="B3" s="351" t="s">
        <v>42</v>
      </c>
      <c r="C3" s="284" t="s">
        <v>131</v>
      </c>
      <c r="D3" s="295" t="s">
        <v>0</v>
      </c>
      <c r="E3" s="296"/>
      <c r="F3" s="296"/>
      <c r="G3" s="287" t="s">
        <v>25</v>
      </c>
      <c r="H3" s="221"/>
    </row>
    <row r="4" spans="1:8" ht="16.5" customHeight="1" x14ac:dyDescent="0.15">
      <c r="A4" s="427"/>
      <c r="B4" s="353"/>
      <c r="C4" s="285"/>
      <c r="D4" s="304" t="s">
        <v>73</v>
      </c>
      <c r="E4" s="428" t="s">
        <v>140</v>
      </c>
      <c r="F4" s="235" t="s">
        <v>135</v>
      </c>
      <c r="G4" s="288"/>
      <c r="H4" s="221"/>
    </row>
    <row r="5" spans="1:8" ht="33" customHeight="1" x14ac:dyDescent="0.15">
      <c r="A5" s="427"/>
      <c r="B5" s="353"/>
      <c r="C5" s="286"/>
      <c r="D5" s="305"/>
      <c r="E5" s="429"/>
      <c r="F5" s="222" t="s">
        <v>150</v>
      </c>
      <c r="G5" s="289"/>
      <c r="H5" s="221"/>
    </row>
    <row r="6" spans="1:8" ht="15" customHeight="1" x14ac:dyDescent="0.15">
      <c r="A6" s="292"/>
      <c r="B6" s="354"/>
      <c r="C6" s="346" t="s">
        <v>1</v>
      </c>
      <c r="D6" s="347"/>
      <c r="E6" s="347"/>
      <c r="F6" s="347"/>
      <c r="G6" s="246" t="s">
        <v>2</v>
      </c>
      <c r="H6" s="227"/>
    </row>
    <row r="7" spans="1:8" s="157" customFormat="1" ht="30.95" customHeight="1" x14ac:dyDescent="0.2">
      <c r="A7" s="242" t="s">
        <v>65</v>
      </c>
      <c r="B7" s="229" t="s">
        <v>14</v>
      </c>
      <c r="C7" s="226">
        <v>9485</v>
      </c>
      <c r="D7" s="226">
        <v>5577</v>
      </c>
      <c r="E7" s="226">
        <v>3908</v>
      </c>
      <c r="F7" s="226">
        <v>3688</v>
      </c>
      <c r="G7" s="228">
        <v>1.3246448029056666</v>
      </c>
    </row>
    <row r="8" spans="1:8" s="157" customFormat="1" ht="13.5" customHeight="1" x14ac:dyDescent="0.2">
      <c r="A8" s="242"/>
      <c r="B8" s="216" t="s">
        <v>12</v>
      </c>
      <c r="C8" s="226">
        <v>5121</v>
      </c>
      <c r="D8" s="226">
        <v>3232</v>
      </c>
      <c r="E8" s="226">
        <v>1889</v>
      </c>
      <c r="F8" s="226">
        <v>1787</v>
      </c>
      <c r="G8" s="228">
        <v>1.4863258026159372</v>
      </c>
    </row>
    <row r="9" spans="1:8" s="157" customFormat="1" ht="13.5" customHeight="1" x14ac:dyDescent="0.2">
      <c r="A9" s="242"/>
      <c r="B9" s="216" t="s">
        <v>13</v>
      </c>
      <c r="C9" s="226">
        <v>4364</v>
      </c>
      <c r="D9" s="226">
        <v>2345</v>
      </c>
      <c r="E9" s="226">
        <v>2019</v>
      </c>
      <c r="F9" s="226">
        <v>1901</v>
      </c>
      <c r="G9" s="228">
        <v>1.1355735805330198</v>
      </c>
    </row>
    <row r="10" spans="1:8" s="157" customFormat="1" ht="30.95" customHeight="1" x14ac:dyDescent="0.2">
      <c r="A10" s="241" t="s">
        <v>173</v>
      </c>
      <c r="B10" s="229" t="s">
        <v>14</v>
      </c>
      <c r="C10" s="226">
        <v>255</v>
      </c>
      <c r="D10" s="226">
        <v>168</v>
      </c>
      <c r="E10" s="226">
        <v>87</v>
      </c>
      <c r="F10" s="226">
        <v>72</v>
      </c>
      <c r="G10" s="228">
        <v>21.428571428571431</v>
      </c>
    </row>
    <row r="11" spans="1:8" s="157" customFormat="1" ht="13.5" customHeight="1" x14ac:dyDescent="0.2">
      <c r="A11" s="241"/>
      <c r="B11" s="216" t="s">
        <v>12</v>
      </c>
      <c r="C11" s="226">
        <v>229</v>
      </c>
      <c r="D11" s="226">
        <v>149</v>
      </c>
      <c r="E11" s="226">
        <v>80</v>
      </c>
      <c r="F11" s="226">
        <v>65</v>
      </c>
      <c r="G11" s="228">
        <v>21.808510638297875</v>
      </c>
    </row>
    <row r="12" spans="1:8" s="157" customFormat="1" ht="13.5" customHeight="1" x14ac:dyDescent="0.2">
      <c r="A12" s="240"/>
      <c r="B12" s="216" t="s">
        <v>13</v>
      </c>
      <c r="C12" s="226">
        <v>26</v>
      </c>
      <c r="D12" s="226">
        <v>19</v>
      </c>
      <c r="E12" s="226">
        <v>7</v>
      </c>
      <c r="F12" s="226">
        <v>7</v>
      </c>
      <c r="G12" s="228">
        <v>18.181818181818187</v>
      </c>
    </row>
    <row r="13" spans="1:8" s="157" customFormat="1" ht="30.95" customHeight="1" x14ac:dyDescent="0.2">
      <c r="A13" s="241" t="s">
        <v>270</v>
      </c>
      <c r="B13" s="229" t="s">
        <v>14</v>
      </c>
      <c r="C13" s="226">
        <v>265</v>
      </c>
      <c r="D13" s="226">
        <v>111</v>
      </c>
      <c r="E13" s="226">
        <v>154</v>
      </c>
      <c r="F13" s="226">
        <v>139</v>
      </c>
      <c r="G13" s="228">
        <v>7.7235772357723533</v>
      </c>
    </row>
    <row r="14" spans="1:8" s="157" customFormat="1" ht="13.5" customHeight="1" x14ac:dyDescent="0.2">
      <c r="A14" s="241"/>
      <c r="B14" s="216" t="s">
        <v>12</v>
      </c>
      <c r="C14" s="226">
        <v>78</v>
      </c>
      <c r="D14" s="226">
        <v>32</v>
      </c>
      <c r="E14" s="226">
        <v>46</v>
      </c>
      <c r="F14" s="226">
        <v>44</v>
      </c>
      <c r="G14" s="228">
        <v>8.3333333333333286</v>
      </c>
    </row>
    <row r="15" spans="1:8" s="157" customFormat="1" ht="13.5" customHeight="1" x14ac:dyDescent="0.2">
      <c r="A15" s="240"/>
      <c r="B15" s="216" t="s">
        <v>13</v>
      </c>
      <c r="C15" s="226">
        <v>187</v>
      </c>
      <c r="D15" s="226">
        <v>79</v>
      </c>
      <c r="E15" s="226">
        <v>108</v>
      </c>
      <c r="F15" s="226">
        <v>95</v>
      </c>
      <c r="G15" s="228">
        <v>7.4712643678160902</v>
      </c>
    </row>
    <row r="16" spans="1:8" ht="30.95" customHeight="1" x14ac:dyDescent="0.2">
      <c r="A16" s="247" t="s">
        <v>45</v>
      </c>
      <c r="B16" s="15" t="s">
        <v>14</v>
      </c>
      <c r="C16" s="226">
        <v>633554</v>
      </c>
      <c r="D16" s="226">
        <v>279414</v>
      </c>
      <c r="E16" s="226">
        <v>354140</v>
      </c>
      <c r="F16" s="226">
        <v>291139</v>
      </c>
      <c r="G16" s="228">
        <v>4.4772132109946483</v>
      </c>
    </row>
    <row r="17" spans="1:7" ht="13.5" customHeight="1" x14ac:dyDescent="0.2">
      <c r="A17" s="248"/>
      <c r="B17" s="249" t="s">
        <v>12</v>
      </c>
      <c r="C17" s="226">
        <v>467528</v>
      </c>
      <c r="D17" s="226">
        <v>197733</v>
      </c>
      <c r="E17" s="226">
        <v>269795</v>
      </c>
      <c r="F17" s="226">
        <v>217626</v>
      </c>
      <c r="G17" s="228">
        <v>4.4349236274610604</v>
      </c>
    </row>
    <row r="18" spans="1:7" ht="13.5" customHeight="1" x14ac:dyDescent="0.2">
      <c r="A18" s="248"/>
      <c r="B18" s="249" t="s">
        <v>13</v>
      </c>
      <c r="C18" s="226">
        <v>166026</v>
      </c>
      <c r="D18" s="226">
        <v>81681</v>
      </c>
      <c r="E18" s="226">
        <v>84345</v>
      </c>
      <c r="F18" s="226">
        <v>73513</v>
      </c>
      <c r="G18" s="228">
        <v>4.5964845964846006</v>
      </c>
    </row>
    <row r="19" spans="1:7" ht="30.95" customHeight="1" x14ac:dyDescent="0.2">
      <c r="A19" s="250" t="s">
        <v>274</v>
      </c>
      <c r="B19" s="15" t="s">
        <v>14</v>
      </c>
      <c r="C19" s="225">
        <v>395594</v>
      </c>
      <c r="D19" s="226">
        <v>124600</v>
      </c>
      <c r="E19" s="251">
        <v>270994</v>
      </c>
      <c r="F19" s="226">
        <v>215325</v>
      </c>
      <c r="G19" s="228">
        <v>3.9972238944869645</v>
      </c>
    </row>
    <row r="20" spans="1:7" ht="13.5" customHeight="1" x14ac:dyDescent="0.2">
      <c r="A20" s="252"/>
      <c r="B20" s="249" t="s">
        <v>12</v>
      </c>
      <c r="C20" s="226">
        <v>325263</v>
      </c>
      <c r="D20" s="226">
        <v>103432</v>
      </c>
      <c r="E20" s="226">
        <v>221831</v>
      </c>
      <c r="F20" s="226">
        <v>173989</v>
      </c>
      <c r="G20" s="228">
        <v>3.6083902718715706</v>
      </c>
    </row>
    <row r="21" spans="1:7" ht="13.5" customHeight="1" x14ac:dyDescent="0.2">
      <c r="A21" s="248"/>
      <c r="B21" s="249" t="s">
        <v>13</v>
      </c>
      <c r="C21" s="226">
        <v>70331</v>
      </c>
      <c r="D21" s="226">
        <v>21168</v>
      </c>
      <c r="E21" s="226">
        <v>49163</v>
      </c>
      <c r="F21" s="226">
        <v>41336</v>
      </c>
      <c r="G21" s="228">
        <v>5.8341108134950446</v>
      </c>
    </row>
    <row r="22" spans="1:7" s="128" customFormat="1" ht="30.95" customHeight="1" x14ac:dyDescent="0.2">
      <c r="A22" s="242" t="s">
        <v>46</v>
      </c>
      <c r="B22" s="229" t="s">
        <v>14</v>
      </c>
      <c r="C22" s="226">
        <v>232476</v>
      </c>
      <c r="D22" s="226">
        <v>152968</v>
      </c>
      <c r="E22" s="226">
        <v>79508</v>
      </c>
      <c r="F22" s="226">
        <v>72918</v>
      </c>
      <c r="G22" s="228">
        <v>5.3553220126983234</v>
      </c>
    </row>
    <row r="23" spans="1:7" s="128" customFormat="1" ht="13.5" customHeight="1" x14ac:dyDescent="0.2">
      <c r="A23" s="242"/>
      <c r="B23" s="216" t="s">
        <v>12</v>
      </c>
      <c r="C23" s="226">
        <v>138223</v>
      </c>
      <c r="D23" s="226">
        <v>93116</v>
      </c>
      <c r="E23" s="226">
        <v>45107</v>
      </c>
      <c r="F23" s="226">
        <v>41408</v>
      </c>
      <c r="G23" s="228">
        <v>6.5105491084500784</v>
      </c>
    </row>
    <row r="24" spans="1:7" s="128" customFormat="1" ht="13.5" customHeight="1" x14ac:dyDescent="0.2">
      <c r="A24" s="242"/>
      <c r="B24" s="216" t="s">
        <v>13</v>
      </c>
      <c r="C24" s="226">
        <v>94253</v>
      </c>
      <c r="D24" s="226">
        <v>59852</v>
      </c>
      <c r="E24" s="226">
        <v>34401</v>
      </c>
      <c r="F24" s="226">
        <v>31510</v>
      </c>
      <c r="G24" s="228">
        <v>3.7057820322385453</v>
      </c>
    </row>
    <row r="25" spans="1:7" s="128" customFormat="1" ht="30.95" customHeight="1" x14ac:dyDescent="0.2">
      <c r="A25" s="250" t="s">
        <v>47</v>
      </c>
      <c r="B25" s="229" t="s">
        <v>14</v>
      </c>
      <c r="C25" s="226">
        <v>1001</v>
      </c>
      <c r="D25" s="226">
        <v>570</v>
      </c>
      <c r="E25" s="226">
        <v>431</v>
      </c>
      <c r="F25" s="226">
        <v>346</v>
      </c>
      <c r="G25" s="228">
        <v>-0.8910891089108901</v>
      </c>
    </row>
    <row r="26" spans="1:7" s="128" customFormat="1" ht="13.5" customHeight="1" x14ac:dyDescent="0.2">
      <c r="A26" s="242"/>
      <c r="B26" s="216" t="s">
        <v>12</v>
      </c>
      <c r="C26" s="226">
        <v>566</v>
      </c>
      <c r="D26" s="226">
        <v>311</v>
      </c>
      <c r="E26" s="226">
        <v>255</v>
      </c>
      <c r="F26" s="226">
        <v>201</v>
      </c>
      <c r="G26" s="228">
        <v>-4.3918918918918877</v>
      </c>
    </row>
    <row r="27" spans="1:7" s="128" customFormat="1" ht="13.5" customHeight="1" x14ac:dyDescent="0.2">
      <c r="A27" s="253"/>
      <c r="B27" s="216" t="s">
        <v>13</v>
      </c>
      <c r="C27" s="226">
        <v>435</v>
      </c>
      <c r="D27" s="226">
        <v>259</v>
      </c>
      <c r="E27" s="226">
        <v>176</v>
      </c>
      <c r="F27" s="226">
        <v>145</v>
      </c>
      <c r="G27" s="228">
        <v>4.0669856459330163</v>
      </c>
    </row>
    <row r="28" spans="1:7" s="128" customFormat="1" ht="30.95" customHeight="1" x14ac:dyDescent="0.2">
      <c r="A28" s="253" t="s">
        <v>72</v>
      </c>
      <c r="B28" s="229" t="s">
        <v>14</v>
      </c>
      <c r="C28" s="226">
        <v>4441</v>
      </c>
      <c r="D28" s="226">
        <v>1257</v>
      </c>
      <c r="E28" s="226">
        <v>3184</v>
      </c>
      <c r="F28" s="226">
        <v>2527</v>
      </c>
      <c r="G28" s="228">
        <v>2.9200463499420692</v>
      </c>
    </row>
    <row r="29" spans="1:7" s="128" customFormat="1" ht="13.5" customHeight="1" x14ac:dyDescent="0.2">
      <c r="A29" s="254"/>
      <c r="B29" s="216" t="s">
        <v>12</v>
      </c>
      <c r="C29" s="226">
        <v>3451</v>
      </c>
      <c r="D29" s="226">
        <v>863</v>
      </c>
      <c r="E29" s="226">
        <v>2588</v>
      </c>
      <c r="F29" s="226">
        <v>2014</v>
      </c>
      <c r="G29" s="228">
        <v>2.8920691711389424</v>
      </c>
    </row>
    <row r="30" spans="1:7" s="128" customFormat="1" ht="13.5" customHeight="1" x14ac:dyDescent="0.2">
      <c r="A30" s="254"/>
      <c r="B30" s="216" t="s">
        <v>13</v>
      </c>
      <c r="C30" s="226">
        <v>990</v>
      </c>
      <c r="D30" s="226">
        <v>394</v>
      </c>
      <c r="E30" s="226">
        <v>596</v>
      </c>
      <c r="F30" s="226">
        <v>513</v>
      </c>
      <c r="G30" s="228">
        <v>3.017689906347556</v>
      </c>
    </row>
    <row r="31" spans="1:7" s="128" customFormat="1" ht="30.95" customHeight="1" x14ac:dyDescent="0.2">
      <c r="A31" s="250" t="s">
        <v>275</v>
      </c>
      <c r="B31" s="229" t="s">
        <v>14</v>
      </c>
      <c r="C31" s="226">
        <v>42</v>
      </c>
      <c r="D31" s="226">
        <v>19</v>
      </c>
      <c r="E31" s="226">
        <v>23</v>
      </c>
      <c r="F31" s="226">
        <v>23</v>
      </c>
      <c r="G31" s="228">
        <v>35.483870967741922</v>
      </c>
    </row>
    <row r="32" spans="1:7" s="128" customFormat="1" ht="13.5" customHeight="1" x14ac:dyDescent="0.2">
      <c r="A32" s="254"/>
      <c r="B32" s="216" t="s">
        <v>12</v>
      </c>
      <c r="C32" s="226">
        <v>25</v>
      </c>
      <c r="D32" s="226">
        <v>11</v>
      </c>
      <c r="E32" s="226">
        <v>14</v>
      </c>
      <c r="F32" s="226">
        <v>14</v>
      </c>
      <c r="G32" s="228">
        <v>31.578947368421041</v>
      </c>
    </row>
    <row r="33" spans="1:7" s="128" customFormat="1" ht="13.5" customHeight="1" x14ac:dyDescent="0.2">
      <c r="A33" s="254"/>
      <c r="B33" s="216" t="s">
        <v>13</v>
      </c>
      <c r="C33" s="226">
        <v>17</v>
      </c>
      <c r="D33" s="226">
        <v>8</v>
      </c>
      <c r="E33" s="226">
        <v>9</v>
      </c>
      <c r="F33" s="226">
        <v>9</v>
      </c>
      <c r="G33" s="228">
        <v>41.666666666666657</v>
      </c>
    </row>
    <row r="34" spans="1:7" s="128" customFormat="1" ht="30.95" customHeight="1" x14ac:dyDescent="0.2">
      <c r="A34" s="247" t="s">
        <v>174</v>
      </c>
      <c r="B34" s="229" t="s">
        <v>14</v>
      </c>
      <c r="C34" s="226">
        <v>1397456</v>
      </c>
      <c r="D34" s="226">
        <v>932144</v>
      </c>
      <c r="E34" s="226">
        <v>465312</v>
      </c>
      <c r="F34" s="226">
        <v>405257</v>
      </c>
      <c r="G34" s="228">
        <v>0.4922296745818926</v>
      </c>
    </row>
    <row r="35" spans="1:7" s="128" customFormat="1" ht="13.5" customHeight="1" x14ac:dyDescent="0.2">
      <c r="A35" s="250"/>
      <c r="B35" s="216" t="s">
        <v>12</v>
      </c>
      <c r="C35" s="226">
        <v>598625</v>
      </c>
      <c r="D35" s="226">
        <v>377587</v>
      </c>
      <c r="E35" s="226">
        <v>221038</v>
      </c>
      <c r="F35" s="226">
        <v>187849</v>
      </c>
      <c r="G35" s="228">
        <v>0.38737915363523712</v>
      </c>
    </row>
    <row r="36" spans="1:7" s="128" customFormat="1" ht="13.5" customHeight="1" x14ac:dyDescent="0.2">
      <c r="A36" s="149"/>
      <c r="B36" s="216" t="s">
        <v>13</v>
      </c>
      <c r="C36" s="226">
        <v>798831</v>
      </c>
      <c r="D36" s="226">
        <v>554557</v>
      </c>
      <c r="E36" s="226">
        <v>244274</v>
      </c>
      <c r="F36" s="226">
        <v>217408</v>
      </c>
      <c r="G36" s="228">
        <v>0.57094584386676672</v>
      </c>
    </row>
    <row r="37" spans="1:7" s="255" customFormat="1" ht="19.5" customHeight="1" x14ac:dyDescent="0.2">
      <c r="A37" s="425" t="s">
        <v>268</v>
      </c>
      <c r="B37" s="425"/>
      <c r="C37" s="425"/>
      <c r="D37" s="425"/>
      <c r="E37" s="425"/>
      <c r="F37" s="425"/>
      <c r="G37" s="425"/>
    </row>
  </sheetData>
  <mergeCells count="10">
    <mergeCell ref="A2:G2"/>
    <mergeCell ref="C6:F6"/>
    <mergeCell ref="A37:G37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22:F36 C38:F42">
    <cfRule type="cellIs" dxfId="427" priority="23" stopIfTrue="1" operator="equal">
      <formula>"."</formula>
    </cfRule>
    <cfRule type="cellIs" dxfId="426" priority="24" stopIfTrue="1" operator="equal">
      <formula>"..."</formula>
    </cfRule>
  </conditionalFormatting>
  <conditionalFormatting sqref="C20:F21 C16:F18">
    <cfRule type="cellIs" dxfId="425" priority="21" stopIfTrue="1" operator="equal">
      <formula>"."</formula>
    </cfRule>
    <cfRule type="cellIs" dxfId="424" priority="22" stopIfTrue="1" operator="equal">
      <formula>"..."</formula>
    </cfRule>
  </conditionalFormatting>
  <conditionalFormatting sqref="G16:G36">
    <cfRule type="cellIs" dxfId="423" priority="19" stopIfTrue="1" operator="equal">
      <formula>"."</formula>
    </cfRule>
    <cfRule type="cellIs" dxfId="422" priority="20" stopIfTrue="1" operator="equal">
      <formula>"..."</formula>
    </cfRule>
  </conditionalFormatting>
  <conditionalFormatting sqref="C7:F12">
    <cfRule type="cellIs" dxfId="421" priority="11" stopIfTrue="1" operator="equal">
      <formula>"."</formula>
    </cfRule>
    <cfRule type="cellIs" dxfId="420" priority="12" stopIfTrue="1" operator="equal">
      <formula>"..."</formula>
    </cfRule>
  </conditionalFormatting>
  <conditionalFormatting sqref="G7:G11">
    <cfRule type="cellIs" dxfId="419" priority="9" stopIfTrue="1" operator="equal">
      <formula>"."</formula>
    </cfRule>
    <cfRule type="cellIs" dxfId="418" priority="10" stopIfTrue="1" operator="equal">
      <formula>"..."</formula>
    </cfRule>
  </conditionalFormatting>
  <conditionalFormatting sqref="G12">
    <cfRule type="cellIs" dxfId="417" priority="7" stopIfTrue="1" operator="equal">
      <formula>"."</formula>
    </cfRule>
    <cfRule type="cellIs" dxfId="416" priority="8" stopIfTrue="1" operator="equal">
      <formula>"..."</formula>
    </cfRule>
  </conditionalFormatting>
  <conditionalFormatting sqref="C13:F15">
    <cfRule type="cellIs" dxfId="415" priority="5" stopIfTrue="1" operator="equal">
      <formula>"."</formula>
    </cfRule>
    <cfRule type="cellIs" dxfId="414" priority="6" stopIfTrue="1" operator="equal">
      <formula>"..."</formula>
    </cfRule>
  </conditionalFormatting>
  <conditionalFormatting sqref="G13:G14">
    <cfRule type="cellIs" dxfId="413" priority="3" stopIfTrue="1" operator="equal">
      <formula>"."</formula>
    </cfRule>
    <cfRule type="cellIs" dxfId="412" priority="4" stopIfTrue="1" operator="equal">
      <formula>"..."</formula>
    </cfRule>
  </conditionalFormatting>
  <conditionalFormatting sqref="G15">
    <cfRule type="cellIs" dxfId="411" priority="1" stopIfTrue="1" operator="equal">
      <formula>"."</formula>
    </cfRule>
    <cfRule type="cellIs" dxfId="4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zoomScaleNormal="100" workbookViewId="0">
      <pane ySplit="7" topLeftCell="A8" activePane="bottomLeft" state="frozen"/>
      <selection pane="bottomLeft" activeCell="U11" sqref="U11"/>
    </sheetView>
  </sheetViews>
  <sheetFormatPr baseColWidth="10" defaultColWidth="11.19921875" defaultRowHeight="9" x14ac:dyDescent="0.15"/>
  <cols>
    <col min="1" max="1" width="6.796875" style="28" customWidth="1"/>
    <col min="2" max="2" width="10.796875" style="28" customWidth="1"/>
    <col min="3" max="8" width="7.796875" style="28" customWidth="1"/>
    <col min="9" max="10" width="7.3984375" style="28" customWidth="1"/>
    <col min="11" max="11" width="7.796875" style="28" customWidth="1"/>
    <col min="12" max="13" width="7.3984375" style="28" customWidth="1"/>
    <col min="14" max="14" width="7.796875" style="28" customWidth="1"/>
    <col min="15" max="16" width="7.3984375" style="28" customWidth="1"/>
    <col min="17" max="17" width="7.796875" style="28" customWidth="1"/>
    <col min="18" max="16384" width="11.19921875" style="14"/>
  </cols>
  <sheetData>
    <row r="1" spans="1:17" s="128" customFormat="1" ht="16.5" customHeight="1" x14ac:dyDescent="0.2">
      <c r="A1" s="129"/>
    </row>
    <row r="2" spans="1:17" s="128" customFormat="1" ht="14.85" customHeight="1" x14ac:dyDescent="0.2">
      <c r="A2" s="415" t="s">
        <v>258</v>
      </c>
      <c r="B2" s="415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</row>
    <row r="3" spans="1:17" ht="18" customHeight="1" x14ac:dyDescent="0.15">
      <c r="A3" s="399" t="s">
        <v>48</v>
      </c>
      <c r="B3" s="439"/>
      <c r="C3" s="443" t="s">
        <v>77</v>
      </c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</row>
    <row r="4" spans="1:17" ht="15" customHeight="1" x14ac:dyDescent="0.15">
      <c r="A4" s="401"/>
      <c r="B4" s="440"/>
      <c r="C4" s="444" t="s">
        <v>49</v>
      </c>
      <c r="D4" s="408"/>
      <c r="E4" s="445"/>
      <c r="F4" s="432" t="s">
        <v>0</v>
      </c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</row>
    <row r="5" spans="1:17" ht="15" customHeight="1" x14ac:dyDescent="0.15">
      <c r="A5" s="401"/>
      <c r="B5" s="440"/>
      <c r="C5" s="446"/>
      <c r="D5" s="401"/>
      <c r="E5" s="447"/>
      <c r="F5" s="435" t="s">
        <v>50</v>
      </c>
      <c r="G5" s="430"/>
      <c r="H5" s="452"/>
      <c r="I5" s="430" t="s">
        <v>51</v>
      </c>
      <c r="J5" s="430"/>
      <c r="K5" s="430"/>
      <c r="L5" s="432" t="s">
        <v>135</v>
      </c>
      <c r="M5" s="433"/>
      <c r="N5" s="434"/>
      <c r="O5" s="435" t="s">
        <v>52</v>
      </c>
      <c r="P5" s="430"/>
      <c r="Q5" s="430"/>
    </row>
    <row r="6" spans="1:17" ht="24.75" customHeight="1" x14ac:dyDescent="0.15">
      <c r="A6" s="401"/>
      <c r="B6" s="440"/>
      <c r="C6" s="448"/>
      <c r="D6" s="403"/>
      <c r="E6" s="449"/>
      <c r="F6" s="436"/>
      <c r="G6" s="431"/>
      <c r="H6" s="453"/>
      <c r="I6" s="431"/>
      <c r="J6" s="431"/>
      <c r="K6" s="431"/>
      <c r="L6" s="450" t="s">
        <v>145</v>
      </c>
      <c r="M6" s="451"/>
      <c r="N6" s="451"/>
      <c r="O6" s="436"/>
      <c r="P6" s="431"/>
      <c r="Q6" s="431"/>
    </row>
    <row r="7" spans="1:17" ht="24.75" customHeight="1" x14ac:dyDescent="0.15">
      <c r="A7" s="441"/>
      <c r="B7" s="442"/>
      <c r="C7" s="115" t="s">
        <v>6</v>
      </c>
      <c r="D7" s="115" t="s">
        <v>7</v>
      </c>
      <c r="E7" s="116" t="s">
        <v>53</v>
      </c>
      <c r="F7" s="115" t="s">
        <v>6</v>
      </c>
      <c r="G7" s="115" t="s">
        <v>7</v>
      </c>
      <c r="H7" s="116" t="s">
        <v>53</v>
      </c>
      <c r="I7" s="115" t="s">
        <v>6</v>
      </c>
      <c r="J7" s="115" t="s">
        <v>7</v>
      </c>
      <c r="K7" s="116" t="s">
        <v>53</v>
      </c>
      <c r="L7" s="115" t="s">
        <v>6</v>
      </c>
      <c r="M7" s="115" t="s">
        <v>7</v>
      </c>
      <c r="N7" s="117" t="s">
        <v>53</v>
      </c>
      <c r="O7" s="115" t="s">
        <v>6</v>
      </c>
      <c r="P7" s="115" t="s">
        <v>7</v>
      </c>
      <c r="Q7" s="117" t="s">
        <v>53</v>
      </c>
    </row>
    <row r="8" spans="1:17" s="26" customFormat="1" ht="38.450000000000003" customHeight="1" x14ac:dyDescent="0.15">
      <c r="A8" s="33">
        <v>2011</v>
      </c>
      <c r="B8" s="107" t="s">
        <v>257</v>
      </c>
      <c r="C8" s="54">
        <v>3.85</v>
      </c>
      <c r="D8" s="54">
        <v>3.69</v>
      </c>
      <c r="E8" s="54">
        <v>3.78</v>
      </c>
      <c r="F8" s="54">
        <v>4.3</v>
      </c>
      <c r="G8" s="54">
        <v>4.12</v>
      </c>
      <c r="H8" s="54">
        <v>4.22</v>
      </c>
      <c r="I8" s="54">
        <v>3.16</v>
      </c>
      <c r="J8" s="54">
        <v>3.18</v>
      </c>
      <c r="K8" s="54">
        <v>3.17</v>
      </c>
      <c r="L8" s="54">
        <v>3.01</v>
      </c>
      <c r="M8" s="54">
        <v>3.15</v>
      </c>
      <c r="N8" s="54">
        <v>3.07</v>
      </c>
      <c r="O8" s="54">
        <v>4.41</v>
      </c>
      <c r="P8" s="54">
        <v>3.58</v>
      </c>
      <c r="Q8" s="54">
        <v>4.09</v>
      </c>
    </row>
    <row r="9" spans="1:17" s="26" customFormat="1" ht="15" customHeight="1" x14ac:dyDescent="0.15">
      <c r="A9" s="33"/>
      <c r="B9" s="107" t="s">
        <v>312</v>
      </c>
      <c r="C9" s="54">
        <v>3.1</v>
      </c>
      <c r="D9" s="54">
        <v>3.13</v>
      </c>
      <c r="E9" s="54">
        <v>3.11</v>
      </c>
      <c r="F9" s="54">
        <v>3.41</v>
      </c>
      <c r="G9" s="54">
        <v>3.42</v>
      </c>
      <c r="H9" s="54">
        <v>3.41</v>
      </c>
      <c r="I9" s="54">
        <v>2.61</v>
      </c>
      <c r="J9" s="54">
        <v>2.77</v>
      </c>
      <c r="K9" s="54">
        <v>2.68</v>
      </c>
      <c r="L9" s="54">
        <v>2.5499999999999998</v>
      </c>
      <c r="M9" s="54">
        <v>2.76</v>
      </c>
      <c r="N9" s="54">
        <v>2.64</v>
      </c>
      <c r="O9" s="54">
        <v>3.52</v>
      </c>
      <c r="P9" s="54">
        <v>3.07</v>
      </c>
      <c r="Q9" s="54">
        <v>3.35</v>
      </c>
    </row>
    <row r="10" spans="1:17" s="26" customFormat="1" ht="15" customHeight="1" x14ac:dyDescent="0.15">
      <c r="A10" s="33"/>
      <c r="B10" s="107" t="s">
        <v>313</v>
      </c>
      <c r="C10" s="54">
        <v>3.4</v>
      </c>
      <c r="D10" s="54">
        <v>3.36</v>
      </c>
      <c r="E10" s="54">
        <v>3.38</v>
      </c>
      <c r="F10" s="54">
        <v>3.82</v>
      </c>
      <c r="G10" s="54">
        <v>3.72</v>
      </c>
      <c r="H10" s="54">
        <v>3.78</v>
      </c>
      <c r="I10" s="54">
        <v>3.02</v>
      </c>
      <c r="J10" s="54">
        <v>3.11</v>
      </c>
      <c r="K10" s="54">
        <v>3.06</v>
      </c>
      <c r="L10" s="54">
        <v>2.91</v>
      </c>
      <c r="M10" s="54">
        <v>3.08</v>
      </c>
      <c r="N10" s="54">
        <v>2.99</v>
      </c>
      <c r="O10" s="54">
        <v>3.01</v>
      </c>
      <c r="P10" s="54">
        <v>2.57</v>
      </c>
      <c r="Q10" s="54">
        <v>2.84</v>
      </c>
    </row>
    <row r="11" spans="1:17" s="26" customFormat="1" ht="15" customHeight="1" x14ac:dyDescent="0.15">
      <c r="A11" s="33"/>
      <c r="B11" s="107" t="s">
        <v>314</v>
      </c>
      <c r="C11" s="54">
        <v>2.25</v>
      </c>
      <c r="D11" s="54">
        <v>2.33</v>
      </c>
      <c r="E11" s="54">
        <v>2.2799999999999998</v>
      </c>
      <c r="F11" s="54">
        <v>1.96</v>
      </c>
      <c r="G11" s="54">
        <v>2.04</v>
      </c>
      <c r="H11" s="54">
        <v>2</v>
      </c>
      <c r="I11" s="54">
        <v>2.37</v>
      </c>
      <c r="J11" s="54">
        <v>2.6</v>
      </c>
      <c r="K11" s="54">
        <v>2.4700000000000002</v>
      </c>
      <c r="L11" s="54">
        <v>2.2999999999999998</v>
      </c>
      <c r="M11" s="54">
        <v>2.58</v>
      </c>
      <c r="N11" s="54">
        <v>2.42</v>
      </c>
      <c r="O11" s="54">
        <v>2.94</v>
      </c>
      <c r="P11" s="54">
        <v>2.73</v>
      </c>
      <c r="Q11" s="54">
        <v>2.86</v>
      </c>
    </row>
    <row r="12" spans="1:17" s="26" customFormat="1" ht="31.5" customHeight="1" x14ac:dyDescent="0.15">
      <c r="A12" s="33">
        <v>2012</v>
      </c>
      <c r="B12" s="34" t="s">
        <v>257</v>
      </c>
      <c r="C12" s="54">
        <v>2.87</v>
      </c>
      <c r="D12" s="54">
        <v>2.91</v>
      </c>
      <c r="E12" s="54">
        <v>2.89</v>
      </c>
      <c r="F12" s="54">
        <v>2.85</v>
      </c>
      <c r="G12" s="54">
        <v>2.95</v>
      </c>
      <c r="H12" s="54">
        <v>2.9</v>
      </c>
      <c r="I12" s="54">
        <v>2.62</v>
      </c>
      <c r="J12" s="54">
        <v>2.75</v>
      </c>
      <c r="K12" s="54">
        <v>2.68</v>
      </c>
      <c r="L12" s="54">
        <v>2.5</v>
      </c>
      <c r="M12" s="54">
        <v>2.71</v>
      </c>
      <c r="N12" s="54">
        <v>2.6</v>
      </c>
      <c r="O12" s="54">
        <v>3.73</v>
      </c>
      <c r="P12" s="54">
        <v>3.36</v>
      </c>
      <c r="Q12" s="54">
        <v>3.58</v>
      </c>
    </row>
    <row r="13" spans="1:17" s="26" customFormat="1" ht="15" customHeight="1" x14ac:dyDescent="0.15">
      <c r="A13" s="33"/>
      <c r="B13" s="107" t="s">
        <v>312</v>
      </c>
      <c r="C13" s="54">
        <v>3.42</v>
      </c>
      <c r="D13" s="54">
        <v>3.39</v>
      </c>
      <c r="E13" s="54">
        <v>3.41</v>
      </c>
      <c r="F13" s="54">
        <v>3.59</v>
      </c>
      <c r="G13" s="54">
        <v>3.51</v>
      </c>
      <c r="H13" s="54">
        <v>3.55</v>
      </c>
      <c r="I13" s="54">
        <v>3.07</v>
      </c>
      <c r="J13" s="54">
        <v>3.23</v>
      </c>
      <c r="K13" s="54">
        <v>3.14</v>
      </c>
      <c r="L13" s="54">
        <v>2.99</v>
      </c>
      <c r="M13" s="54">
        <v>3.22</v>
      </c>
      <c r="N13" s="54">
        <v>3.09</v>
      </c>
      <c r="O13" s="54">
        <v>3.92</v>
      </c>
      <c r="P13" s="54">
        <v>3.47</v>
      </c>
      <c r="Q13" s="54">
        <v>3.74</v>
      </c>
    </row>
    <row r="14" spans="1:17" s="26" customFormat="1" ht="15" customHeight="1" x14ac:dyDescent="0.15">
      <c r="A14" s="33"/>
      <c r="B14" s="107" t="s">
        <v>313</v>
      </c>
      <c r="C14" s="54">
        <v>2.61</v>
      </c>
      <c r="D14" s="54">
        <v>2.73</v>
      </c>
      <c r="E14" s="54">
        <v>2.66</v>
      </c>
      <c r="F14" s="54">
        <v>2.75</v>
      </c>
      <c r="G14" s="54">
        <v>2.86</v>
      </c>
      <c r="H14" s="54">
        <v>2.8</v>
      </c>
      <c r="I14" s="54">
        <v>2.39</v>
      </c>
      <c r="J14" s="54">
        <v>2.6</v>
      </c>
      <c r="K14" s="54">
        <v>2.48</v>
      </c>
      <c r="L14" s="54">
        <v>2.34</v>
      </c>
      <c r="M14" s="54">
        <v>2.6</v>
      </c>
      <c r="N14" s="54">
        <v>2.46</v>
      </c>
      <c r="O14" s="54">
        <v>2.81</v>
      </c>
      <c r="P14" s="54">
        <v>2.58</v>
      </c>
      <c r="Q14" s="54">
        <v>2.72</v>
      </c>
    </row>
    <row r="15" spans="1:17" s="26" customFormat="1" ht="15" customHeight="1" x14ac:dyDescent="0.15">
      <c r="A15" s="33"/>
      <c r="B15" s="107" t="s">
        <v>314</v>
      </c>
      <c r="C15" s="54">
        <v>2.6</v>
      </c>
      <c r="D15" s="54">
        <v>2.65</v>
      </c>
      <c r="E15" s="54">
        <v>2.62</v>
      </c>
      <c r="F15" s="54">
        <v>2.56</v>
      </c>
      <c r="G15" s="54">
        <v>2.57</v>
      </c>
      <c r="H15" s="54">
        <v>2.56</v>
      </c>
      <c r="I15" s="54">
        <v>2.62</v>
      </c>
      <c r="J15" s="54">
        <v>2.81</v>
      </c>
      <c r="K15" s="54">
        <v>2.7</v>
      </c>
      <c r="L15" s="54">
        <v>2.72</v>
      </c>
      <c r="M15" s="54">
        <v>2.99</v>
      </c>
      <c r="N15" s="54">
        <v>2.84</v>
      </c>
      <c r="O15" s="54">
        <v>2.74</v>
      </c>
      <c r="P15" s="54">
        <v>2.41</v>
      </c>
      <c r="Q15" s="54">
        <v>2.61</v>
      </c>
    </row>
    <row r="16" spans="1:17" s="26" customFormat="1" ht="31.5" customHeight="1" x14ac:dyDescent="0.15">
      <c r="A16" s="33">
        <v>2013</v>
      </c>
      <c r="B16" s="34" t="s">
        <v>257</v>
      </c>
      <c r="C16" s="54">
        <v>2.94</v>
      </c>
      <c r="D16" s="54">
        <v>2.96</v>
      </c>
      <c r="E16" s="54">
        <v>2.95</v>
      </c>
      <c r="F16" s="54">
        <v>3.31</v>
      </c>
      <c r="G16" s="54">
        <v>3.33</v>
      </c>
      <c r="H16" s="54">
        <v>3.32</v>
      </c>
      <c r="I16" s="54">
        <v>2.35</v>
      </c>
      <c r="J16" s="54">
        <v>2.46</v>
      </c>
      <c r="K16" s="54">
        <v>2.4</v>
      </c>
      <c r="L16" s="54">
        <v>2.15</v>
      </c>
      <c r="M16" s="54">
        <v>2.33</v>
      </c>
      <c r="N16" s="54">
        <v>2.23</v>
      </c>
      <c r="O16" s="54">
        <v>3.42</v>
      </c>
      <c r="P16" s="54">
        <v>3.1</v>
      </c>
      <c r="Q16" s="54">
        <v>3.29</v>
      </c>
    </row>
    <row r="17" spans="1:17" s="26" customFormat="1" ht="15" customHeight="1" x14ac:dyDescent="0.15">
      <c r="A17" s="33"/>
      <c r="B17" s="107" t="s">
        <v>312</v>
      </c>
      <c r="C17" s="54">
        <v>3.45</v>
      </c>
      <c r="D17" s="54">
        <v>3.33</v>
      </c>
      <c r="E17" s="54">
        <v>3.39</v>
      </c>
      <c r="F17" s="54">
        <v>4.22</v>
      </c>
      <c r="G17" s="54">
        <v>4.05</v>
      </c>
      <c r="H17" s="54">
        <v>4.1399999999999997</v>
      </c>
      <c r="I17" s="54">
        <v>2.39</v>
      </c>
      <c r="J17" s="54">
        <v>2.42</v>
      </c>
      <c r="K17" s="54">
        <v>2.4</v>
      </c>
      <c r="L17" s="54">
        <v>2.17</v>
      </c>
      <c r="M17" s="54">
        <v>2.2999999999999998</v>
      </c>
      <c r="N17" s="54">
        <v>2.23</v>
      </c>
      <c r="O17" s="54">
        <v>3.87</v>
      </c>
      <c r="P17" s="54">
        <v>3.25</v>
      </c>
      <c r="Q17" s="54">
        <v>3.62</v>
      </c>
    </row>
    <row r="18" spans="1:17" s="26" customFormat="1" ht="15" customHeight="1" x14ac:dyDescent="0.15">
      <c r="A18" s="33"/>
      <c r="B18" s="107" t="s">
        <v>313</v>
      </c>
      <c r="C18" s="54">
        <v>2.37</v>
      </c>
      <c r="D18" s="54">
        <v>2.41</v>
      </c>
      <c r="E18" s="54">
        <v>2.39</v>
      </c>
      <c r="F18" s="54">
        <v>2.76</v>
      </c>
      <c r="G18" s="54">
        <v>2.82</v>
      </c>
      <c r="H18" s="54">
        <v>2.78</v>
      </c>
      <c r="I18" s="54">
        <v>1.72</v>
      </c>
      <c r="J18" s="54">
        <v>1.84</v>
      </c>
      <c r="K18" s="54">
        <v>1.77</v>
      </c>
      <c r="L18" s="54">
        <v>1.56</v>
      </c>
      <c r="M18" s="54">
        <v>1.72</v>
      </c>
      <c r="N18" s="54">
        <v>1.63</v>
      </c>
      <c r="O18" s="54">
        <v>2.97</v>
      </c>
      <c r="P18" s="54">
        <v>2.61</v>
      </c>
      <c r="Q18" s="54">
        <v>2.83</v>
      </c>
    </row>
    <row r="19" spans="1:17" s="26" customFormat="1" ht="15" customHeight="1" x14ac:dyDescent="0.15">
      <c r="A19" s="33"/>
      <c r="B19" s="107" t="s">
        <v>314</v>
      </c>
      <c r="C19" s="54">
        <v>2.64</v>
      </c>
      <c r="D19" s="54">
        <v>2.61</v>
      </c>
      <c r="E19" s="54">
        <v>2.62</v>
      </c>
      <c r="F19" s="54">
        <v>2.63</v>
      </c>
      <c r="G19" s="54">
        <v>2.59</v>
      </c>
      <c r="H19" s="54">
        <v>2.62</v>
      </c>
      <c r="I19" s="54">
        <v>2.46</v>
      </c>
      <c r="J19" s="54">
        <v>2.58</v>
      </c>
      <c r="K19" s="54">
        <v>2.5099999999999998</v>
      </c>
      <c r="L19" s="54">
        <v>2.25</v>
      </c>
      <c r="M19" s="54">
        <v>2.4700000000000002</v>
      </c>
      <c r="N19" s="54">
        <v>2.35</v>
      </c>
      <c r="O19" s="54">
        <v>3.22</v>
      </c>
      <c r="P19" s="54">
        <v>2.75</v>
      </c>
      <c r="Q19" s="54">
        <v>3.03</v>
      </c>
    </row>
    <row r="20" spans="1:17" s="26" customFormat="1" ht="31.5" customHeight="1" x14ac:dyDescent="0.15">
      <c r="A20" s="33">
        <v>2014</v>
      </c>
      <c r="B20" s="34" t="s">
        <v>257</v>
      </c>
      <c r="C20" s="54">
        <v>4.03</v>
      </c>
      <c r="D20" s="54">
        <v>4.07</v>
      </c>
      <c r="E20" s="54">
        <v>4.05</v>
      </c>
      <c r="F20" s="54">
        <v>3.86</v>
      </c>
      <c r="G20" s="54">
        <v>3.73</v>
      </c>
      <c r="H20" s="54">
        <v>3.8</v>
      </c>
      <c r="I20" s="54">
        <v>4.75</v>
      </c>
      <c r="J20" s="54">
        <v>4.97</v>
      </c>
      <c r="K20" s="54">
        <v>4.8499999999999996</v>
      </c>
      <c r="L20" s="54">
        <v>4.84</v>
      </c>
      <c r="M20" s="54">
        <v>5.09</v>
      </c>
      <c r="N20" s="54">
        <v>4.95</v>
      </c>
      <c r="O20" s="54">
        <v>2.36</v>
      </c>
      <c r="P20" s="54">
        <v>2.2000000000000002</v>
      </c>
      <c r="Q20" s="54">
        <v>2.2999999999999998</v>
      </c>
    </row>
    <row r="21" spans="1:17" s="26" customFormat="1" ht="15" customHeight="1" x14ac:dyDescent="0.15">
      <c r="A21" s="33"/>
      <c r="B21" s="107" t="s">
        <v>312</v>
      </c>
      <c r="C21" s="54">
        <v>3.89</v>
      </c>
      <c r="D21" s="54">
        <v>3.87</v>
      </c>
      <c r="E21" s="54">
        <v>3.88</v>
      </c>
      <c r="F21" s="54">
        <v>4.87</v>
      </c>
      <c r="G21" s="54">
        <v>4.7300000000000004</v>
      </c>
      <c r="H21" s="54">
        <v>4.8</v>
      </c>
      <c r="I21" s="54">
        <v>3.11</v>
      </c>
      <c r="J21" s="54">
        <v>3.16</v>
      </c>
      <c r="K21" s="54">
        <v>3.14</v>
      </c>
      <c r="L21" s="54">
        <v>3.89</v>
      </c>
      <c r="M21" s="54">
        <v>3.87</v>
      </c>
      <c r="N21" s="54">
        <v>3.88</v>
      </c>
      <c r="O21" s="54">
        <v>2.4300000000000002</v>
      </c>
      <c r="P21" s="54">
        <v>2.23</v>
      </c>
      <c r="Q21" s="54">
        <v>2.35</v>
      </c>
    </row>
    <row r="22" spans="1:17" s="26" customFormat="1" ht="15" customHeight="1" x14ac:dyDescent="0.15">
      <c r="A22" s="33"/>
      <c r="B22" s="107" t="s">
        <v>313</v>
      </c>
      <c r="C22" s="54">
        <v>2.88</v>
      </c>
      <c r="D22" s="54">
        <v>2.92</v>
      </c>
      <c r="E22" s="54">
        <v>2.9</v>
      </c>
      <c r="F22" s="54">
        <v>3.27</v>
      </c>
      <c r="G22" s="54">
        <v>3.25</v>
      </c>
      <c r="H22" s="54">
        <v>3.26</v>
      </c>
      <c r="I22" s="54">
        <v>2.46</v>
      </c>
      <c r="J22" s="54">
        <v>2.61</v>
      </c>
      <c r="K22" s="54">
        <v>2.5299999999999998</v>
      </c>
      <c r="L22" s="54">
        <v>2.88</v>
      </c>
      <c r="M22" s="54">
        <v>2.92</v>
      </c>
      <c r="N22" s="54">
        <v>2.9</v>
      </c>
      <c r="O22" s="54">
        <v>2.7</v>
      </c>
      <c r="P22" s="54">
        <v>2.5</v>
      </c>
      <c r="Q22" s="54">
        <v>2.62</v>
      </c>
    </row>
    <row r="23" spans="1:17" s="26" customFormat="1" ht="15" customHeight="1" x14ac:dyDescent="0.15">
      <c r="A23" s="33"/>
      <c r="B23" s="107" t="s">
        <v>314</v>
      </c>
      <c r="C23" s="54">
        <v>3.67</v>
      </c>
      <c r="D23" s="54">
        <v>3.69</v>
      </c>
      <c r="E23" s="54">
        <v>3.68</v>
      </c>
      <c r="F23" s="54">
        <v>4.46</v>
      </c>
      <c r="G23" s="54">
        <v>4.37</v>
      </c>
      <c r="H23" s="54">
        <v>4.42</v>
      </c>
      <c r="I23" s="54">
        <v>3.11</v>
      </c>
      <c r="J23" s="54">
        <v>3.23</v>
      </c>
      <c r="K23" s="54">
        <v>3.16</v>
      </c>
      <c r="L23" s="54">
        <v>2.96</v>
      </c>
      <c r="M23" s="54">
        <v>3.15</v>
      </c>
      <c r="N23" s="54">
        <v>3.05</v>
      </c>
      <c r="O23" s="54">
        <v>2.2200000000000002</v>
      </c>
      <c r="P23" s="54">
        <v>2.0299999999999998</v>
      </c>
      <c r="Q23" s="54">
        <v>2.14</v>
      </c>
    </row>
    <row r="24" spans="1:17" s="26" customFormat="1" ht="31.5" customHeight="1" x14ac:dyDescent="0.15">
      <c r="A24" s="33">
        <v>2015</v>
      </c>
      <c r="B24" s="34" t="s">
        <v>257</v>
      </c>
      <c r="C24" s="54">
        <v>3.86</v>
      </c>
      <c r="D24" s="54">
        <v>3.92</v>
      </c>
      <c r="E24" s="54">
        <v>3.89</v>
      </c>
      <c r="F24" s="54">
        <v>3.9</v>
      </c>
      <c r="G24" s="54">
        <v>3.9</v>
      </c>
      <c r="H24" s="54">
        <v>3.9</v>
      </c>
      <c r="I24" s="54">
        <v>3.82</v>
      </c>
      <c r="J24" s="54">
        <v>3.94</v>
      </c>
      <c r="K24" s="54">
        <v>3.87</v>
      </c>
      <c r="L24" s="54">
        <v>3.81</v>
      </c>
      <c r="M24" s="54">
        <v>3.98</v>
      </c>
      <c r="N24" s="54">
        <v>3.88</v>
      </c>
      <c r="O24" s="54">
        <v>3.96</v>
      </c>
      <c r="P24" s="54">
        <v>3.6</v>
      </c>
      <c r="Q24" s="54">
        <v>3.81</v>
      </c>
    </row>
    <row r="25" spans="1:17" s="26" customFormat="1" ht="15" customHeight="1" x14ac:dyDescent="0.15">
      <c r="A25" s="33"/>
      <c r="B25" s="107" t="s">
        <v>312</v>
      </c>
      <c r="C25" s="54">
        <v>3.06</v>
      </c>
      <c r="D25" s="54">
        <v>3.38</v>
      </c>
      <c r="E25" s="54">
        <v>3.21</v>
      </c>
      <c r="F25" s="54">
        <v>3.1</v>
      </c>
      <c r="G25" s="54">
        <v>3.4</v>
      </c>
      <c r="H25" s="54">
        <v>3.24</v>
      </c>
      <c r="I25" s="54">
        <v>3.02</v>
      </c>
      <c r="J25" s="54">
        <v>3.37</v>
      </c>
      <c r="K25" s="54">
        <v>3.17</v>
      </c>
      <c r="L25" s="54">
        <v>3.07</v>
      </c>
      <c r="M25" s="54">
        <v>3.42</v>
      </c>
      <c r="N25" s="54">
        <v>3.23</v>
      </c>
      <c r="O25" s="127" t="s">
        <v>170</v>
      </c>
      <c r="P25" s="127" t="s">
        <v>170</v>
      </c>
      <c r="Q25" s="127" t="s">
        <v>170</v>
      </c>
    </row>
    <row r="26" spans="1:17" s="26" customFormat="1" ht="15" customHeight="1" x14ac:dyDescent="0.15">
      <c r="A26" s="33"/>
      <c r="B26" s="107" t="s">
        <v>313</v>
      </c>
      <c r="C26" s="54">
        <v>3.34</v>
      </c>
      <c r="D26" s="54">
        <v>3.43</v>
      </c>
      <c r="E26" s="54">
        <v>3.38</v>
      </c>
      <c r="F26" s="54">
        <v>3.25</v>
      </c>
      <c r="G26" s="54">
        <v>3.25</v>
      </c>
      <c r="H26" s="54">
        <v>3.25</v>
      </c>
      <c r="I26" s="54">
        <v>3.47</v>
      </c>
      <c r="J26" s="54">
        <v>3.66</v>
      </c>
      <c r="K26" s="54">
        <v>3.56</v>
      </c>
      <c r="L26" s="54">
        <v>3.52</v>
      </c>
      <c r="M26" s="54">
        <v>3.71</v>
      </c>
      <c r="N26" s="54">
        <v>3.61</v>
      </c>
      <c r="O26" s="127" t="s">
        <v>170</v>
      </c>
      <c r="P26" s="127" t="s">
        <v>170</v>
      </c>
      <c r="Q26" s="127" t="s">
        <v>170</v>
      </c>
    </row>
    <row r="27" spans="1:17" s="26" customFormat="1" ht="15" customHeight="1" x14ac:dyDescent="0.15">
      <c r="A27" s="33"/>
      <c r="B27" s="107" t="s">
        <v>314</v>
      </c>
      <c r="C27" s="54">
        <v>4.51</v>
      </c>
      <c r="D27" s="54">
        <v>4.55</v>
      </c>
      <c r="E27" s="54">
        <v>4.53</v>
      </c>
      <c r="F27" s="54">
        <v>4.58</v>
      </c>
      <c r="G27" s="54">
        <v>4.5199999999999996</v>
      </c>
      <c r="H27" s="54">
        <v>4.5599999999999996</v>
      </c>
      <c r="I27" s="54">
        <v>4.41</v>
      </c>
      <c r="J27" s="54">
        <v>4.58</v>
      </c>
      <c r="K27" s="54">
        <v>4.49</v>
      </c>
      <c r="L27" s="54">
        <v>4.37</v>
      </c>
      <c r="M27" s="54">
        <v>4.5999999999999996</v>
      </c>
      <c r="N27" s="54">
        <v>4.4800000000000004</v>
      </c>
      <c r="O27" s="127" t="s">
        <v>170</v>
      </c>
      <c r="P27" s="127" t="s">
        <v>170</v>
      </c>
      <c r="Q27" s="127" t="s">
        <v>170</v>
      </c>
    </row>
    <row r="28" spans="1:17" s="26" customFormat="1" ht="31.5" customHeight="1" x14ac:dyDescent="0.15">
      <c r="A28" s="33">
        <v>2016</v>
      </c>
      <c r="B28" s="34" t="s">
        <v>257</v>
      </c>
      <c r="C28" s="54">
        <v>4.6399999999999997</v>
      </c>
      <c r="D28" s="54">
        <v>4.68</v>
      </c>
      <c r="E28" s="54">
        <v>4.66</v>
      </c>
      <c r="F28" s="54">
        <v>4.9000000000000004</v>
      </c>
      <c r="G28" s="54">
        <v>4.83</v>
      </c>
      <c r="H28" s="54">
        <v>4.87</v>
      </c>
      <c r="I28" s="54">
        <v>4.32</v>
      </c>
      <c r="J28" s="54">
        <v>4.4800000000000004</v>
      </c>
      <c r="K28" s="54">
        <v>4.3899999999999997</v>
      </c>
      <c r="L28" s="54">
        <v>4.3</v>
      </c>
      <c r="M28" s="54">
        <v>4.51</v>
      </c>
      <c r="N28" s="54">
        <v>4.4000000000000004</v>
      </c>
      <c r="O28" s="127" t="s">
        <v>170</v>
      </c>
      <c r="P28" s="127" t="s">
        <v>170</v>
      </c>
      <c r="Q28" s="127" t="s">
        <v>170</v>
      </c>
    </row>
    <row r="29" spans="1:17" s="26" customFormat="1" ht="15" customHeight="1" x14ac:dyDescent="0.15">
      <c r="A29" s="33"/>
      <c r="B29" s="107" t="s">
        <v>312</v>
      </c>
      <c r="C29" s="54">
        <v>3.44</v>
      </c>
      <c r="D29" s="54">
        <v>3.59</v>
      </c>
      <c r="E29" s="54">
        <v>3.51</v>
      </c>
      <c r="F29" s="54">
        <v>3.44</v>
      </c>
      <c r="G29" s="54">
        <v>3.54</v>
      </c>
      <c r="H29" s="54">
        <v>3.49</v>
      </c>
      <c r="I29" s="54">
        <v>3.44</v>
      </c>
      <c r="J29" s="54">
        <v>3.65</v>
      </c>
      <c r="K29" s="54">
        <v>3.54</v>
      </c>
      <c r="L29" s="54">
        <v>3.49</v>
      </c>
      <c r="M29" s="54">
        <v>3.7</v>
      </c>
      <c r="N29" s="54">
        <v>3.59</v>
      </c>
      <c r="O29" s="127" t="s">
        <v>170</v>
      </c>
      <c r="P29" s="127" t="s">
        <v>170</v>
      </c>
      <c r="Q29" s="127" t="s">
        <v>170</v>
      </c>
    </row>
    <row r="30" spans="1:17" s="26" customFormat="1" ht="15" customHeight="1" x14ac:dyDescent="0.15">
      <c r="A30" s="33"/>
      <c r="B30" s="107" t="s">
        <v>313</v>
      </c>
      <c r="C30" s="54">
        <v>3.93</v>
      </c>
      <c r="D30" s="54">
        <v>3.95</v>
      </c>
      <c r="E30" s="54">
        <v>3.94</v>
      </c>
      <c r="F30" s="54">
        <v>4.04</v>
      </c>
      <c r="G30" s="54">
        <v>3.98</v>
      </c>
      <c r="H30" s="54">
        <v>4.01</v>
      </c>
      <c r="I30" s="54">
        <v>3.78</v>
      </c>
      <c r="J30" s="54">
        <v>3.91</v>
      </c>
      <c r="K30" s="54">
        <v>3.84</v>
      </c>
      <c r="L30" s="54">
        <v>3.77</v>
      </c>
      <c r="M30" s="54">
        <v>3.93</v>
      </c>
      <c r="N30" s="54">
        <v>3.85</v>
      </c>
      <c r="O30" s="127" t="s">
        <v>170</v>
      </c>
      <c r="P30" s="127" t="s">
        <v>170</v>
      </c>
      <c r="Q30" s="127" t="s">
        <v>170</v>
      </c>
    </row>
    <row r="31" spans="1:17" s="26" customFormat="1" ht="15" customHeight="1" x14ac:dyDescent="0.15">
      <c r="A31" s="33"/>
      <c r="B31" s="107" t="s">
        <v>314</v>
      </c>
      <c r="C31" s="54">
        <v>3.11</v>
      </c>
      <c r="D31" s="54">
        <v>3.43</v>
      </c>
      <c r="E31" s="54">
        <v>3.25</v>
      </c>
      <c r="F31" s="54">
        <v>3.1</v>
      </c>
      <c r="G31" s="54">
        <v>3.46</v>
      </c>
      <c r="H31" s="54">
        <v>3.26</v>
      </c>
      <c r="I31" s="54">
        <v>3.12</v>
      </c>
      <c r="J31" s="54">
        <v>3.4</v>
      </c>
      <c r="K31" s="54">
        <v>3.24</v>
      </c>
      <c r="L31" s="54">
        <v>3.15</v>
      </c>
      <c r="M31" s="54">
        <v>3.43</v>
      </c>
      <c r="N31" s="54">
        <v>3.28</v>
      </c>
      <c r="O31" s="127" t="s">
        <v>170</v>
      </c>
      <c r="P31" s="127" t="s">
        <v>170</v>
      </c>
      <c r="Q31" s="127" t="s">
        <v>170</v>
      </c>
    </row>
    <row r="32" spans="1:17" s="26" customFormat="1" ht="31.5" customHeight="1" x14ac:dyDescent="0.15">
      <c r="A32" s="33">
        <v>2017</v>
      </c>
      <c r="B32" s="107" t="s">
        <v>257</v>
      </c>
      <c r="C32" s="54">
        <v>3.27</v>
      </c>
      <c r="D32" s="54">
        <v>3.59</v>
      </c>
      <c r="E32" s="54">
        <v>3.42</v>
      </c>
      <c r="F32" s="54">
        <v>3.27</v>
      </c>
      <c r="G32" s="54">
        <v>3.62</v>
      </c>
      <c r="H32" s="54">
        <v>3.43</v>
      </c>
      <c r="I32" s="54">
        <v>3.28</v>
      </c>
      <c r="J32" s="54">
        <v>3.55</v>
      </c>
      <c r="K32" s="54">
        <v>3.41</v>
      </c>
      <c r="L32" s="54">
        <v>3.3</v>
      </c>
      <c r="M32" s="54">
        <v>3.6</v>
      </c>
      <c r="N32" s="54">
        <v>3.44</v>
      </c>
      <c r="O32" s="127" t="s">
        <v>170</v>
      </c>
      <c r="P32" s="127" t="s">
        <v>170</v>
      </c>
      <c r="Q32" s="127" t="s">
        <v>170</v>
      </c>
    </row>
    <row r="33" spans="1:17" s="26" customFormat="1" ht="15" customHeight="1" x14ac:dyDescent="0.15">
      <c r="A33" s="33"/>
      <c r="B33" s="107" t="s">
        <v>312</v>
      </c>
      <c r="C33" s="54">
        <v>3.71</v>
      </c>
      <c r="D33" s="54">
        <v>3.94</v>
      </c>
      <c r="E33" s="54">
        <v>3.81</v>
      </c>
      <c r="F33" s="54">
        <v>3.66</v>
      </c>
      <c r="G33" s="54">
        <v>3.86</v>
      </c>
      <c r="H33" s="54">
        <v>3.75</v>
      </c>
      <c r="I33" s="54">
        <v>3.76</v>
      </c>
      <c r="J33" s="54">
        <v>4.04</v>
      </c>
      <c r="K33" s="54">
        <v>3.89</v>
      </c>
      <c r="L33" s="54">
        <v>3.8</v>
      </c>
      <c r="M33" s="54">
        <v>4.09</v>
      </c>
      <c r="N33" s="54">
        <v>3.93</v>
      </c>
      <c r="O33" s="127" t="s">
        <v>170</v>
      </c>
      <c r="P33" s="127" t="s">
        <v>170</v>
      </c>
      <c r="Q33" s="127" t="s">
        <v>170</v>
      </c>
    </row>
    <row r="34" spans="1:17" s="26" customFormat="1" ht="15" customHeight="1" x14ac:dyDescent="0.15">
      <c r="A34" s="33"/>
      <c r="B34" s="107" t="s">
        <v>313</v>
      </c>
      <c r="C34" s="54">
        <v>4.08</v>
      </c>
      <c r="D34" s="54">
        <v>4.1900000000000004</v>
      </c>
      <c r="E34" s="54">
        <v>4.13</v>
      </c>
      <c r="F34" s="54">
        <v>4.1399999999999997</v>
      </c>
      <c r="G34" s="54">
        <v>4.17</v>
      </c>
      <c r="H34" s="54">
        <v>4.16</v>
      </c>
      <c r="I34" s="54">
        <v>3.99</v>
      </c>
      <c r="J34" s="54">
        <v>4.21</v>
      </c>
      <c r="K34" s="54">
        <v>4.09</v>
      </c>
      <c r="L34" s="54">
        <v>4.01</v>
      </c>
      <c r="M34" s="54">
        <v>4.26</v>
      </c>
      <c r="N34" s="54">
        <v>4.12</v>
      </c>
      <c r="O34" s="127" t="s">
        <v>170</v>
      </c>
      <c r="P34" s="127" t="s">
        <v>170</v>
      </c>
      <c r="Q34" s="127" t="s">
        <v>170</v>
      </c>
    </row>
    <row r="35" spans="1:17" s="26" customFormat="1" ht="15" customHeight="1" x14ac:dyDescent="0.15">
      <c r="A35" s="33"/>
      <c r="B35" s="107" t="s">
        <v>314</v>
      </c>
      <c r="C35" s="54">
        <v>3.2040000000000002</v>
      </c>
      <c r="D35" s="54">
        <v>3.516</v>
      </c>
      <c r="E35" s="54">
        <v>3.3460000000000001</v>
      </c>
      <c r="F35" s="54">
        <v>3.1930000000000001</v>
      </c>
      <c r="G35" s="54">
        <v>3.5049999999999999</v>
      </c>
      <c r="H35" s="54">
        <v>3.335</v>
      </c>
      <c r="I35" s="54">
        <v>3.218</v>
      </c>
      <c r="J35" s="54">
        <v>3.532</v>
      </c>
      <c r="K35" s="54">
        <v>3.36</v>
      </c>
      <c r="L35" s="108">
        <v>3.254</v>
      </c>
      <c r="M35" s="108">
        <v>3.585</v>
      </c>
      <c r="N35" s="108">
        <v>3.4079999999999999</v>
      </c>
      <c r="O35" s="127" t="s">
        <v>170</v>
      </c>
      <c r="P35" s="127" t="s">
        <v>170</v>
      </c>
      <c r="Q35" s="127" t="s">
        <v>170</v>
      </c>
    </row>
    <row r="36" spans="1:17" s="27" customFormat="1" ht="42.95" customHeight="1" x14ac:dyDescent="0.15">
      <c r="A36" s="437" t="s">
        <v>247</v>
      </c>
      <c r="B36" s="438"/>
      <c r="C36" s="438"/>
      <c r="D36" s="438"/>
      <c r="E36" s="438"/>
      <c r="F36" s="438"/>
      <c r="G36" s="438"/>
      <c r="H36" s="438"/>
      <c r="I36" s="438"/>
      <c r="J36" s="438"/>
      <c r="K36" s="438"/>
      <c r="L36" s="438"/>
      <c r="M36" s="438"/>
      <c r="N36" s="438"/>
      <c r="O36" s="438"/>
      <c r="P36" s="438"/>
      <c r="Q36" s="438"/>
    </row>
    <row r="37" spans="1:17" ht="9.9499999999999993" customHeight="1" x14ac:dyDescent="0.1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</row>
    <row r="38" spans="1:17" ht="9.9499999999999993" customHeight="1" x14ac:dyDescent="0.1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</row>
    <row r="39" spans="1:17" ht="9.9499999999999993" customHeight="1" x14ac:dyDescent="0.1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</row>
    <row r="40" spans="1:17" ht="9.9499999999999993" customHeight="1" x14ac:dyDescent="0.1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</row>
    <row r="41" spans="1:17" ht="9.9499999999999993" customHeight="1" x14ac:dyDescent="0.1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</row>
    <row r="42" spans="1:17" ht="9.9499999999999993" customHeight="1" x14ac:dyDescent="0.1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</row>
    <row r="43" spans="1:17" ht="9.9499999999999993" customHeight="1" x14ac:dyDescent="0.1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</row>
    <row r="44" spans="1:17" ht="9.9499999999999993" customHeight="1" x14ac:dyDescent="0.1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</row>
    <row r="45" spans="1:17" x14ac:dyDescent="0.1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</row>
    <row r="46" spans="1:17" x14ac:dyDescent="0.1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</row>
    <row r="47" spans="1:17" x14ac:dyDescent="0.1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</row>
    <row r="48" spans="1:17" x14ac:dyDescent="0.1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</row>
    <row r="49" spans="1:17" x14ac:dyDescent="0.1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</row>
    <row r="50" spans="1:17" x14ac:dyDescent="0.1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</row>
    <row r="51" spans="1:17" x14ac:dyDescent="0.1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</row>
    <row r="52" spans="1:17" x14ac:dyDescent="0.1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</row>
    <row r="53" spans="1:17" x14ac:dyDescent="0.1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</row>
    <row r="54" spans="1:17" x14ac:dyDescent="0.1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</row>
    <row r="55" spans="1:17" x14ac:dyDescent="0.1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</row>
    <row r="56" spans="1:17" x14ac:dyDescent="0.1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</row>
    <row r="57" spans="1:17" x14ac:dyDescent="0.1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</row>
    <row r="58" spans="1:17" x14ac:dyDescent="0.1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</row>
    <row r="59" spans="1:17" x14ac:dyDescent="0.1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</row>
    <row r="60" spans="1:17" x14ac:dyDescent="0.1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</row>
    <row r="61" spans="1:17" x14ac:dyDescent="0.1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</row>
    <row r="62" spans="1:17" x14ac:dyDescent="0.1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</row>
    <row r="63" spans="1:17" x14ac:dyDescent="0.1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</row>
    <row r="64" spans="1:17" x14ac:dyDescent="0.1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</row>
    <row r="65" spans="1:17" x14ac:dyDescent="0.1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</row>
    <row r="66" spans="1:17" x14ac:dyDescent="0.1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</row>
    <row r="67" spans="1:17" x14ac:dyDescent="0.1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</row>
    <row r="68" spans="1:17" x14ac:dyDescent="0.1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</row>
    <row r="69" spans="1:17" x14ac:dyDescent="0.1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</row>
    <row r="70" spans="1:17" x14ac:dyDescent="0.1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</row>
    <row r="71" spans="1:17" x14ac:dyDescent="0.1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</row>
    <row r="72" spans="1:17" x14ac:dyDescent="0.1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</row>
  </sheetData>
  <mergeCells count="11">
    <mergeCell ref="A2:Q2"/>
    <mergeCell ref="I5:K6"/>
    <mergeCell ref="L5:N5"/>
    <mergeCell ref="O5:Q6"/>
    <mergeCell ref="A36:Q36"/>
    <mergeCell ref="A3:B7"/>
    <mergeCell ref="C3:Q3"/>
    <mergeCell ref="C4:E6"/>
    <mergeCell ref="F4:Q4"/>
    <mergeCell ref="L6:N6"/>
    <mergeCell ref="F5:H6"/>
  </mergeCells>
  <conditionalFormatting sqref="O20:Q24 C20:K35 O32:Q35">
    <cfRule type="cellIs" dxfId="409" priority="25" stopIfTrue="1" operator="equal">
      <formula>"."</formula>
    </cfRule>
    <cfRule type="cellIs" dxfId="408" priority="26" stopIfTrue="1" operator="equal">
      <formula>"..."</formula>
    </cfRule>
  </conditionalFormatting>
  <conditionalFormatting sqref="L20:N34">
    <cfRule type="cellIs" dxfId="407" priority="23" stopIfTrue="1" operator="equal">
      <formula>"."</formula>
    </cfRule>
    <cfRule type="cellIs" dxfId="406" priority="24" stopIfTrue="1" operator="equal">
      <formula>"..."</formula>
    </cfRule>
  </conditionalFormatting>
  <conditionalFormatting sqref="O28:Q31">
    <cfRule type="cellIs" dxfId="405" priority="19" stopIfTrue="1" operator="equal">
      <formula>"."</formula>
    </cfRule>
    <cfRule type="cellIs" dxfId="404" priority="20" stopIfTrue="1" operator="equal">
      <formula>"..."</formula>
    </cfRule>
  </conditionalFormatting>
  <conditionalFormatting sqref="C16:K19 O16:Q19">
    <cfRule type="cellIs" dxfId="403" priority="17" stopIfTrue="1" operator="equal">
      <formula>"."</formula>
    </cfRule>
    <cfRule type="cellIs" dxfId="402" priority="18" stopIfTrue="1" operator="equal">
      <formula>"..."</formula>
    </cfRule>
  </conditionalFormatting>
  <conditionalFormatting sqref="L16:N19">
    <cfRule type="cellIs" dxfId="401" priority="15" stopIfTrue="1" operator="equal">
      <formula>"."</formula>
    </cfRule>
    <cfRule type="cellIs" dxfId="400" priority="16" stopIfTrue="1" operator="equal">
      <formula>"..."</formula>
    </cfRule>
  </conditionalFormatting>
  <conditionalFormatting sqref="C12:K15 O12:Q15">
    <cfRule type="cellIs" dxfId="399" priority="13" stopIfTrue="1" operator="equal">
      <formula>"."</formula>
    </cfRule>
    <cfRule type="cellIs" dxfId="398" priority="14" stopIfTrue="1" operator="equal">
      <formula>"..."</formula>
    </cfRule>
  </conditionalFormatting>
  <conditionalFormatting sqref="L12:N15">
    <cfRule type="cellIs" dxfId="397" priority="11" stopIfTrue="1" operator="equal">
      <formula>"."</formula>
    </cfRule>
    <cfRule type="cellIs" dxfId="396" priority="12" stopIfTrue="1" operator="equal">
      <formula>"..."</formula>
    </cfRule>
  </conditionalFormatting>
  <conditionalFormatting sqref="C8:K11 O8:Q11">
    <cfRule type="cellIs" dxfId="395" priority="9" stopIfTrue="1" operator="equal">
      <formula>"."</formula>
    </cfRule>
    <cfRule type="cellIs" dxfId="394" priority="10" stopIfTrue="1" operator="equal">
      <formula>"..."</formula>
    </cfRule>
  </conditionalFormatting>
  <conditionalFormatting sqref="L8:N11">
    <cfRule type="cellIs" dxfId="393" priority="7" stopIfTrue="1" operator="equal">
      <formula>"."</formula>
    </cfRule>
    <cfRule type="cellIs" dxfId="392" priority="8" stopIfTrue="1" operator="equal">
      <formula>"..."</formula>
    </cfRule>
  </conditionalFormatting>
  <conditionalFormatting sqref="O25:Q27">
    <cfRule type="cellIs" dxfId="391" priority="1" stopIfTrue="1" operator="equal">
      <formula>"."</formula>
    </cfRule>
    <cfRule type="cellIs" dxfId="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9" x14ac:dyDescent="0.15"/>
  <cols>
    <col min="1" max="1" width="6.796875" customWidth="1"/>
    <col min="2" max="2" width="10.796875" customWidth="1"/>
    <col min="3" max="3" width="8.19921875" customWidth="1"/>
    <col min="4" max="4" width="10.59765625" customWidth="1"/>
    <col min="5" max="5" width="8" customWidth="1"/>
    <col min="6" max="6" width="1.796875" customWidth="1"/>
    <col min="7" max="7" width="8.19921875" customWidth="1"/>
    <col min="8" max="8" width="9.59765625" customWidth="1"/>
    <col min="9" max="9" width="8" customWidth="1"/>
    <col min="10" max="10" width="1.796875" customWidth="1"/>
    <col min="11" max="11" width="8.19921875" customWidth="1"/>
    <col min="12" max="12" width="9.59765625" customWidth="1"/>
    <col min="13" max="13" width="8" customWidth="1"/>
    <col min="14" max="14" width="1.796875" customWidth="1"/>
    <col min="15" max="15" width="7.19921875" customWidth="1"/>
    <col min="16" max="16" width="1.796875" customWidth="1"/>
    <col min="17" max="17" width="9.59765625" customWidth="1"/>
    <col min="18" max="18" width="1.796875" customWidth="1"/>
    <col min="19" max="19" width="8" customWidth="1"/>
    <col min="20" max="20" width="1.796875" customWidth="1"/>
  </cols>
  <sheetData>
    <row r="1" spans="1:20" ht="16.5" customHeight="1" x14ac:dyDescent="0.15">
      <c r="A1" s="26"/>
    </row>
    <row r="2" spans="1:20" ht="14.85" customHeight="1" x14ac:dyDescent="0.15">
      <c r="A2" s="454" t="s">
        <v>263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  <c r="Q2" s="454"/>
      <c r="R2" s="454"/>
      <c r="S2" s="454"/>
      <c r="T2" s="454"/>
    </row>
    <row r="3" spans="1:20" ht="18" customHeight="1" x14ac:dyDescent="0.15">
      <c r="A3" s="399" t="s">
        <v>48</v>
      </c>
      <c r="B3" s="439"/>
      <c r="C3" s="462" t="s">
        <v>71</v>
      </c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463"/>
      <c r="P3" s="463"/>
      <c r="Q3" s="463"/>
      <c r="R3" s="463"/>
      <c r="S3" s="463"/>
      <c r="T3" s="463"/>
    </row>
    <row r="4" spans="1:20" ht="16.5" customHeight="1" x14ac:dyDescent="0.15">
      <c r="A4" s="401"/>
      <c r="B4" s="440"/>
      <c r="C4" s="456" t="s">
        <v>181</v>
      </c>
      <c r="D4" s="430"/>
      <c r="E4" s="430"/>
      <c r="F4" s="452"/>
      <c r="G4" s="435" t="s">
        <v>0</v>
      </c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</row>
    <row r="5" spans="1:20" ht="16.5" customHeight="1" x14ac:dyDescent="0.15">
      <c r="A5" s="401"/>
      <c r="B5" s="440"/>
      <c r="C5" s="457"/>
      <c r="D5" s="431"/>
      <c r="E5" s="431"/>
      <c r="F5" s="453"/>
      <c r="G5" s="432" t="s">
        <v>54</v>
      </c>
      <c r="H5" s="433"/>
      <c r="I5" s="433"/>
      <c r="J5" s="434"/>
      <c r="K5" s="459" t="s">
        <v>51</v>
      </c>
      <c r="L5" s="460"/>
      <c r="M5" s="460"/>
      <c r="N5" s="461"/>
      <c r="O5" s="432" t="s">
        <v>52</v>
      </c>
      <c r="P5" s="433"/>
      <c r="Q5" s="433"/>
      <c r="R5" s="433"/>
      <c r="S5" s="433"/>
      <c r="T5" s="433"/>
    </row>
    <row r="6" spans="1:20" ht="37.15" customHeight="1" x14ac:dyDescent="0.15">
      <c r="A6" s="401"/>
      <c r="B6" s="440"/>
      <c r="C6" s="91" t="s">
        <v>55</v>
      </c>
      <c r="D6" s="92" t="s">
        <v>79</v>
      </c>
      <c r="E6" s="450" t="s">
        <v>25</v>
      </c>
      <c r="F6" s="455"/>
      <c r="G6" s="91" t="s">
        <v>55</v>
      </c>
      <c r="H6" s="92" t="s">
        <v>79</v>
      </c>
      <c r="I6" s="450" t="s">
        <v>25</v>
      </c>
      <c r="J6" s="455"/>
      <c r="K6" s="91" t="s">
        <v>55</v>
      </c>
      <c r="L6" s="92" t="s">
        <v>79</v>
      </c>
      <c r="M6" s="450" t="s">
        <v>25</v>
      </c>
      <c r="N6" s="455"/>
      <c r="O6" s="450" t="s">
        <v>55</v>
      </c>
      <c r="P6" s="455"/>
      <c r="Q6" s="450" t="s">
        <v>79</v>
      </c>
      <c r="R6" s="451"/>
      <c r="S6" s="450" t="s">
        <v>25</v>
      </c>
      <c r="T6" s="451"/>
    </row>
    <row r="7" spans="1:20" ht="15" customHeight="1" x14ac:dyDescent="0.15">
      <c r="A7" s="441"/>
      <c r="B7" s="442"/>
      <c r="C7" s="94" t="s">
        <v>2</v>
      </c>
      <c r="D7" s="95" t="s">
        <v>1</v>
      </c>
      <c r="E7" s="458" t="s">
        <v>2</v>
      </c>
      <c r="F7" s="410"/>
      <c r="G7" s="411"/>
      <c r="H7" s="95" t="s">
        <v>1</v>
      </c>
      <c r="I7" s="458" t="s">
        <v>2</v>
      </c>
      <c r="J7" s="410"/>
      <c r="K7" s="411"/>
      <c r="L7" s="95" t="s">
        <v>1</v>
      </c>
      <c r="M7" s="458" t="s">
        <v>2</v>
      </c>
      <c r="N7" s="410"/>
      <c r="O7" s="410"/>
      <c r="P7" s="411"/>
      <c r="Q7" s="458" t="s">
        <v>1</v>
      </c>
      <c r="R7" s="410"/>
      <c r="S7" s="458" t="s">
        <v>2</v>
      </c>
      <c r="T7" s="410"/>
    </row>
    <row r="8" spans="1:20" ht="38.450000000000003" customHeight="1" x14ac:dyDescent="0.15">
      <c r="A8" s="124" t="s">
        <v>259</v>
      </c>
      <c r="B8" s="25" t="s">
        <v>257</v>
      </c>
      <c r="C8" s="175">
        <v>15.5</v>
      </c>
      <c r="D8" s="172">
        <v>4181403</v>
      </c>
      <c r="E8" s="174">
        <v>-0.12885742278466239</v>
      </c>
      <c r="F8" s="176"/>
      <c r="G8" s="175">
        <v>15.5</v>
      </c>
      <c r="H8" s="172">
        <v>2500200</v>
      </c>
      <c r="I8" s="174">
        <v>2.7412881329744039</v>
      </c>
      <c r="J8" s="176"/>
      <c r="K8" s="175">
        <v>15.5</v>
      </c>
      <c r="L8" s="172">
        <v>1681203</v>
      </c>
      <c r="M8" s="174">
        <v>-4.112457202303986</v>
      </c>
      <c r="N8" s="176"/>
      <c r="O8" s="175">
        <v>15.5</v>
      </c>
      <c r="P8" s="125"/>
      <c r="Q8" s="172">
        <v>490841</v>
      </c>
      <c r="R8" s="125"/>
      <c r="S8" s="174">
        <v>2.8294593943456903</v>
      </c>
      <c r="T8" s="176"/>
    </row>
    <row r="9" spans="1:20" ht="15" customHeight="1" x14ac:dyDescent="0.15">
      <c r="A9" s="100"/>
      <c r="B9" s="25" t="s">
        <v>312</v>
      </c>
      <c r="C9" s="175">
        <v>15.5</v>
      </c>
      <c r="D9" s="172">
        <v>4195259</v>
      </c>
      <c r="E9" s="174">
        <v>5.4328889160245808E-2</v>
      </c>
      <c r="F9" s="176"/>
      <c r="G9" s="175">
        <v>15.5</v>
      </c>
      <c r="H9" s="172">
        <v>2507023</v>
      </c>
      <c r="I9" s="174">
        <v>2.9374895554512648</v>
      </c>
      <c r="J9" s="176"/>
      <c r="K9" s="175">
        <v>15.5</v>
      </c>
      <c r="L9" s="172">
        <v>1688236</v>
      </c>
      <c r="M9" s="174">
        <v>-3.9410526315789411</v>
      </c>
      <c r="N9" s="176"/>
      <c r="O9" s="175">
        <v>15.5</v>
      </c>
      <c r="P9" s="125"/>
      <c r="Q9" s="172">
        <v>492048</v>
      </c>
      <c r="R9" s="125"/>
      <c r="S9" s="174">
        <v>2.9365433013047806</v>
      </c>
      <c r="T9" s="176"/>
    </row>
    <row r="10" spans="1:20" ht="15" customHeight="1" x14ac:dyDescent="0.15">
      <c r="A10" s="100"/>
      <c r="B10" s="25" t="s">
        <v>313</v>
      </c>
      <c r="C10" s="175">
        <v>15.5</v>
      </c>
      <c r="D10" s="172">
        <v>4228863</v>
      </c>
      <c r="E10" s="174">
        <v>0.20394497395419364</v>
      </c>
      <c r="F10" s="176"/>
      <c r="G10" s="175">
        <v>15.5</v>
      </c>
      <c r="H10" s="172">
        <v>2527895</v>
      </c>
      <c r="I10" s="174">
        <v>2.993536968596672</v>
      </c>
      <c r="J10" s="176"/>
      <c r="K10" s="175">
        <v>15.5</v>
      </c>
      <c r="L10" s="172">
        <v>1700968</v>
      </c>
      <c r="M10" s="174">
        <v>-3.6734462732928108</v>
      </c>
      <c r="N10" s="176"/>
      <c r="O10" s="175">
        <v>15.5</v>
      </c>
      <c r="P10" s="125"/>
      <c r="Q10" s="172">
        <v>496822</v>
      </c>
      <c r="R10" s="125"/>
      <c r="S10" s="174">
        <v>2.7738186602346246</v>
      </c>
      <c r="T10" s="176"/>
    </row>
    <row r="11" spans="1:20" ht="15" customHeight="1" x14ac:dyDescent="0.15">
      <c r="A11" s="124"/>
      <c r="B11" s="25" t="s">
        <v>314</v>
      </c>
      <c r="C11" s="175">
        <v>15.5</v>
      </c>
      <c r="D11" s="172">
        <v>4243162</v>
      </c>
      <c r="E11" s="174">
        <v>0.14878950392012769</v>
      </c>
      <c r="F11" s="177"/>
      <c r="G11" s="175">
        <v>15.5</v>
      </c>
      <c r="H11" s="172">
        <v>2537417</v>
      </c>
      <c r="I11" s="174">
        <v>2.9401479303383837</v>
      </c>
      <c r="J11" s="177"/>
      <c r="K11" s="175">
        <v>15.5</v>
      </c>
      <c r="L11" s="172">
        <v>1705745</v>
      </c>
      <c r="M11" s="174">
        <v>-3.7343234491064408</v>
      </c>
      <c r="N11" s="177"/>
      <c r="O11" s="175">
        <v>15.5</v>
      </c>
      <c r="P11" s="41"/>
      <c r="Q11" s="172">
        <v>498891</v>
      </c>
      <c r="R11" s="41"/>
      <c r="S11" s="174">
        <v>2.778722010370771</v>
      </c>
      <c r="T11" s="177"/>
    </row>
    <row r="12" spans="1:20" ht="32.450000000000003" customHeight="1" x14ac:dyDescent="0.15">
      <c r="A12" s="124">
        <v>2012</v>
      </c>
      <c r="B12" s="25" t="s">
        <v>257</v>
      </c>
      <c r="C12" s="175">
        <v>15.5</v>
      </c>
      <c r="D12" s="172">
        <v>4287179</v>
      </c>
      <c r="E12" s="174">
        <v>2.5296772399120613</v>
      </c>
      <c r="F12" s="176"/>
      <c r="G12" s="175">
        <v>15.5</v>
      </c>
      <c r="H12" s="172">
        <v>2564583</v>
      </c>
      <c r="I12" s="174">
        <v>2.5751139908807232</v>
      </c>
      <c r="J12" s="176"/>
      <c r="K12" s="175">
        <v>15.5</v>
      </c>
      <c r="L12" s="172">
        <v>1722596</v>
      </c>
      <c r="M12" s="174">
        <v>2.4621060038555669</v>
      </c>
      <c r="N12" s="176"/>
      <c r="O12" s="175">
        <v>15.5</v>
      </c>
      <c r="P12" s="125"/>
      <c r="Q12" s="172">
        <v>503690</v>
      </c>
      <c r="R12" s="125"/>
      <c r="S12" s="174">
        <v>2.6177519807840071</v>
      </c>
      <c r="T12" s="176"/>
    </row>
    <row r="13" spans="1:20" ht="15" customHeight="1" x14ac:dyDescent="0.15">
      <c r="A13" s="100"/>
      <c r="B13" s="25" t="s">
        <v>312</v>
      </c>
      <c r="C13" s="175">
        <v>15.5</v>
      </c>
      <c r="D13" s="172">
        <v>4296006</v>
      </c>
      <c r="E13" s="174">
        <v>2.401448873597559</v>
      </c>
      <c r="F13" s="176"/>
      <c r="G13" s="175">
        <v>15.5</v>
      </c>
      <c r="H13" s="172">
        <v>2568916</v>
      </c>
      <c r="I13" s="174">
        <v>2.4687846900487216</v>
      </c>
      <c r="J13" s="176"/>
      <c r="K13" s="175">
        <v>15.5</v>
      </c>
      <c r="L13" s="172">
        <v>1727090</v>
      </c>
      <c r="M13" s="174">
        <v>2.3014554837119903</v>
      </c>
      <c r="N13" s="176"/>
      <c r="O13" s="175">
        <v>15.5</v>
      </c>
      <c r="P13" s="125"/>
      <c r="Q13" s="172">
        <v>504511</v>
      </c>
      <c r="R13" s="125"/>
      <c r="S13" s="174">
        <v>2.5328829707670764</v>
      </c>
      <c r="T13" s="176"/>
    </row>
    <row r="14" spans="1:20" ht="15" customHeight="1" x14ac:dyDescent="0.15">
      <c r="A14" s="100"/>
      <c r="B14" s="25" t="s">
        <v>313</v>
      </c>
      <c r="C14" s="175">
        <v>15.5</v>
      </c>
      <c r="D14" s="172">
        <v>4318793</v>
      </c>
      <c r="E14" s="174">
        <v>2.1265763397868369</v>
      </c>
      <c r="F14" s="176"/>
      <c r="G14" s="175">
        <v>15.5</v>
      </c>
      <c r="H14" s="172">
        <v>2582152</v>
      </c>
      <c r="I14" s="174">
        <v>2.146331236067951</v>
      </c>
      <c r="J14" s="176"/>
      <c r="K14" s="175">
        <v>15.5</v>
      </c>
      <c r="L14" s="172">
        <v>1736641</v>
      </c>
      <c r="M14" s="174">
        <v>2.0972175843402141</v>
      </c>
      <c r="N14" s="176"/>
      <c r="O14" s="175">
        <v>15.5</v>
      </c>
      <c r="P14" s="125"/>
      <c r="Q14" s="172">
        <v>508097</v>
      </c>
      <c r="R14" s="125"/>
      <c r="S14" s="174">
        <v>2.2694244618797086</v>
      </c>
      <c r="T14" s="176"/>
    </row>
    <row r="15" spans="1:20" ht="15" customHeight="1" x14ac:dyDescent="0.15">
      <c r="A15" s="33"/>
      <c r="B15" s="25" t="s">
        <v>314</v>
      </c>
      <c r="C15" s="175">
        <v>15.5</v>
      </c>
      <c r="D15" s="172">
        <v>4335460</v>
      </c>
      <c r="E15" s="174">
        <v>2.1752174439722012</v>
      </c>
      <c r="F15" s="177"/>
      <c r="G15" s="175">
        <v>15.5</v>
      </c>
      <c r="H15" s="172">
        <v>2592750</v>
      </c>
      <c r="I15" s="174">
        <v>2.1806821661555773</v>
      </c>
      <c r="J15" s="177"/>
      <c r="K15" s="175">
        <v>15.5</v>
      </c>
      <c r="L15" s="172">
        <v>1742710</v>
      </c>
      <c r="M15" s="174">
        <v>2.16708828107366</v>
      </c>
      <c r="N15" s="177"/>
      <c r="O15" s="175">
        <v>15.5</v>
      </c>
      <c r="P15" s="41"/>
      <c r="Q15" s="172">
        <v>510334</v>
      </c>
      <c r="R15" s="41"/>
      <c r="S15" s="174">
        <v>2.2936873986502064</v>
      </c>
      <c r="T15" s="177"/>
    </row>
    <row r="16" spans="1:20" ht="32.450000000000003" customHeight="1" x14ac:dyDescent="0.15">
      <c r="A16" s="33">
        <v>2013</v>
      </c>
      <c r="B16" s="25" t="s">
        <v>257</v>
      </c>
      <c r="C16" s="175">
        <v>15.5</v>
      </c>
      <c r="D16" s="172">
        <v>4342456</v>
      </c>
      <c r="E16" s="174">
        <v>1.2893560077617536</v>
      </c>
      <c r="F16" s="178"/>
      <c r="G16" s="175">
        <v>15.5</v>
      </c>
      <c r="H16" s="172">
        <v>2598190</v>
      </c>
      <c r="I16" s="174">
        <v>1.3104274652058479</v>
      </c>
      <c r="J16" s="178"/>
      <c r="K16" s="175">
        <v>15.5</v>
      </c>
      <c r="L16" s="172">
        <v>1744266</v>
      </c>
      <c r="M16" s="174">
        <v>1.2579850411820246</v>
      </c>
      <c r="N16" s="178"/>
      <c r="O16" s="175">
        <v>15.5</v>
      </c>
      <c r="P16" s="54"/>
      <c r="Q16" s="172">
        <v>509392</v>
      </c>
      <c r="R16" s="49"/>
      <c r="S16" s="174">
        <v>1.1320455041791604</v>
      </c>
      <c r="T16" s="106"/>
    </row>
    <row r="17" spans="1:20" ht="15" customHeight="1" x14ac:dyDescent="0.15">
      <c r="A17" s="99"/>
      <c r="B17" s="25" t="s">
        <v>312</v>
      </c>
      <c r="C17" s="175">
        <v>15.5</v>
      </c>
      <c r="D17" s="172">
        <v>4348471</v>
      </c>
      <c r="E17" s="174">
        <v>1.2212506220894426</v>
      </c>
      <c r="F17" s="178"/>
      <c r="G17" s="175">
        <v>15.5</v>
      </c>
      <c r="H17" s="172">
        <v>2600950</v>
      </c>
      <c r="I17" s="174">
        <v>1.2469851096727211</v>
      </c>
      <c r="J17" s="178"/>
      <c r="K17" s="175">
        <v>15.5</v>
      </c>
      <c r="L17" s="172">
        <v>1747521</v>
      </c>
      <c r="M17" s="174">
        <v>1.1829725144607437</v>
      </c>
      <c r="N17" s="178"/>
      <c r="O17" s="175">
        <v>15.5</v>
      </c>
      <c r="P17" s="54"/>
      <c r="Q17" s="172">
        <v>510106</v>
      </c>
      <c r="R17" s="49"/>
      <c r="S17" s="174">
        <v>1.1089946502653021</v>
      </c>
      <c r="T17" s="106"/>
    </row>
    <row r="18" spans="1:20" ht="15" customHeight="1" x14ac:dyDescent="0.15">
      <c r="A18" s="99"/>
      <c r="B18" s="25" t="s">
        <v>313</v>
      </c>
      <c r="C18" s="175">
        <v>15.5</v>
      </c>
      <c r="D18" s="172">
        <v>4367084</v>
      </c>
      <c r="E18" s="174">
        <v>1.1181596339532831</v>
      </c>
      <c r="F18" s="178"/>
      <c r="G18" s="175">
        <v>15.5</v>
      </c>
      <c r="H18" s="172">
        <v>2612019</v>
      </c>
      <c r="I18" s="174">
        <v>1.1566708698790791</v>
      </c>
      <c r="J18" s="178"/>
      <c r="K18" s="175">
        <v>15.5</v>
      </c>
      <c r="L18" s="172">
        <v>1755065</v>
      </c>
      <c r="M18" s="174">
        <v>1.0608985967738818</v>
      </c>
      <c r="N18" s="178"/>
      <c r="O18" s="175">
        <v>15.5</v>
      </c>
      <c r="P18" s="54"/>
      <c r="Q18" s="172">
        <v>512813</v>
      </c>
      <c r="R18" s="49"/>
      <c r="S18" s="174">
        <v>0.9281692275293949</v>
      </c>
      <c r="T18" s="106"/>
    </row>
    <row r="19" spans="1:20" ht="15" customHeight="1" x14ac:dyDescent="0.15">
      <c r="A19" s="33"/>
      <c r="B19" s="25" t="s">
        <v>314</v>
      </c>
      <c r="C19" s="175">
        <v>15.5</v>
      </c>
      <c r="D19" s="172">
        <v>4378444</v>
      </c>
      <c r="E19" s="174">
        <v>0.99145188745831092</v>
      </c>
      <c r="F19" s="178"/>
      <c r="G19" s="175">
        <v>15.5</v>
      </c>
      <c r="H19" s="172">
        <v>2618312</v>
      </c>
      <c r="I19" s="174">
        <v>0.98590299874651066</v>
      </c>
      <c r="J19" s="178"/>
      <c r="K19" s="175">
        <v>15.5</v>
      </c>
      <c r="L19" s="172">
        <v>1760132</v>
      </c>
      <c r="M19" s="174">
        <v>0.99970735234204255</v>
      </c>
      <c r="N19" s="178"/>
      <c r="O19" s="175">
        <v>15.5</v>
      </c>
      <c r="P19" s="54"/>
      <c r="Q19" s="172">
        <v>514921</v>
      </c>
      <c r="R19" s="49"/>
      <c r="S19" s="174">
        <v>0.89882312367979011</v>
      </c>
      <c r="T19" s="106"/>
    </row>
    <row r="20" spans="1:20" ht="32.450000000000003" customHeight="1" x14ac:dyDescent="0.15">
      <c r="A20" s="33">
        <v>2014</v>
      </c>
      <c r="B20" s="25" t="s">
        <v>257</v>
      </c>
      <c r="C20" s="175">
        <v>15.5</v>
      </c>
      <c r="D20" s="172">
        <v>4415798</v>
      </c>
      <c r="E20" s="174">
        <v>1.6889520584664552</v>
      </c>
      <c r="F20" s="178"/>
      <c r="G20" s="175">
        <v>15.5</v>
      </c>
      <c r="H20" s="172">
        <v>2644780</v>
      </c>
      <c r="I20" s="174">
        <v>1.7931714000900598</v>
      </c>
      <c r="J20" s="178"/>
      <c r="K20" s="175">
        <v>15.5</v>
      </c>
      <c r="L20" s="172">
        <v>1771018</v>
      </c>
      <c r="M20" s="174">
        <v>1.533711028019809</v>
      </c>
      <c r="N20" s="178"/>
      <c r="O20" s="175">
        <v>15.5</v>
      </c>
      <c r="P20" s="54"/>
      <c r="Q20" s="172">
        <v>513759</v>
      </c>
      <c r="R20" s="49"/>
      <c r="S20" s="174">
        <v>0.85729654175958103</v>
      </c>
      <c r="T20" s="106"/>
    </row>
    <row r="21" spans="1:20" ht="15" customHeight="1" x14ac:dyDescent="0.15">
      <c r="A21" s="99"/>
      <c r="B21" s="25" t="s">
        <v>312</v>
      </c>
      <c r="C21" s="175">
        <v>15.5</v>
      </c>
      <c r="D21" s="172">
        <v>4423932</v>
      </c>
      <c r="E21" s="174">
        <v>1.7353455961877131</v>
      </c>
      <c r="F21" s="178"/>
      <c r="G21" s="175">
        <v>15.5</v>
      </c>
      <c r="H21" s="172">
        <v>2648651</v>
      </c>
      <c r="I21" s="174">
        <v>1.8339837367115877</v>
      </c>
      <c r="J21" s="178"/>
      <c r="K21" s="175">
        <v>15.5</v>
      </c>
      <c r="L21" s="172">
        <v>1775281</v>
      </c>
      <c r="M21" s="174">
        <v>1.5885359889809649</v>
      </c>
      <c r="N21" s="178"/>
      <c r="O21" s="175">
        <v>15.5</v>
      </c>
      <c r="P21" s="54"/>
      <c r="Q21" s="172">
        <v>514087</v>
      </c>
      <c r="R21" s="49"/>
      <c r="S21" s="174">
        <v>0.78042602909982861</v>
      </c>
      <c r="T21" s="106"/>
    </row>
    <row r="22" spans="1:20" ht="15" customHeight="1" x14ac:dyDescent="0.15">
      <c r="A22" s="99"/>
      <c r="B22" s="25" t="s">
        <v>313</v>
      </c>
      <c r="C22" s="175">
        <v>15.5</v>
      </c>
      <c r="D22" s="172">
        <v>4444516</v>
      </c>
      <c r="E22" s="174">
        <v>1.7730824504406115</v>
      </c>
      <c r="F22" s="178"/>
      <c r="G22" s="175">
        <v>15.5</v>
      </c>
      <c r="H22" s="172">
        <v>2661788</v>
      </c>
      <c r="I22" s="174">
        <v>1.9053843023347099</v>
      </c>
      <c r="J22" s="178"/>
      <c r="K22" s="175">
        <v>15.5</v>
      </c>
      <c r="L22" s="172">
        <v>1782728</v>
      </c>
      <c r="M22" s="174">
        <v>1.5761809391675001</v>
      </c>
      <c r="N22" s="178"/>
      <c r="O22" s="175">
        <v>15.5</v>
      </c>
      <c r="P22" s="54"/>
      <c r="Q22" s="172">
        <v>517103</v>
      </c>
      <c r="R22" s="49"/>
      <c r="S22" s="174">
        <v>0.83656225563704822</v>
      </c>
      <c r="T22" s="106"/>
    </row>
    <row r="23" spans="1:20" ht="15" customHeight="1" x14ac:dyDescent="0.15">
      <c r="A23" s="33"/>
      <c r="B23" s="25" t="s">
        <v>314</v>
      </c>
      <c r="C23" s="175">
        <v>15.5</v>
      </c>
      <c r="D23" s="172">
        <v>4461984</v>
      </c>
      <c r="E23" s="174">
        <v>1.9079837494781202</v>
      </c>
      <c r="F23" s="178"/>
      <c r="G23" s="175">
        <v>15.5</v>
      </c>
      <c r="H23" s="172">
        <v>2673360</v>
      </c>
      <c r="I23" s="174">
        <v>2.1024232406222012</v>
      </c>
      <c r="J23" s="178"/>
      <c r="K23" s="175">
        <v>15.5</v>
      </c>
      <c r="L23" s="172">
        <v>1788624</v>
      </c>
      <c r="M23" s="174">
        <v>1.6187422306963271</v>
      </c>
      <c r="N23" s="178"/>
      <c r="O23" s="175">
        <v>15.5</v>
      </c>
      <c r="P23" s="54"/>
      <c r="Q23" s="172">
        <v>519151</v>
      </c>
      <c r="R23" s="49"/>
      <c r="S23" s="174">
        <v>0.82148523754129599</v>
      </c>
      <c r="T23" s="106"/>
    </row>
    <row r="24" spans="1:20" ht="32.450000000000003" customHeight="1" x14ac:dyDescent="0.15">
      <c r="A24" s="124" t="s">
        <v>260</v>
      </c>
      <c r="B24" s="25" t="s">
        <v>257</v>
      </c>
      <c r="C24" s="175">
        <v>15.46</v>
      </c>
      <c r="D24" s="172">
        <v>4516799</v>
      </c>
      <c r="E24" s="174">
        <v>2.2872649518841257</v>
      </c>
      <c r="F24" s="178"/>
      <c r="G24" s="175">
        <v>15.5</v>
      </c>
      <c r="H24" s="172">
        <v>2697558</v>
      </c>
      <c r="I24" s="174">
        <v>1.9955535053955344</v>
      </c>
      <c r="J24" s="178"/>
      <c r="K24" s="175">
        <v>15.43</v>
      </c>
      <c r="L24" s="172">
        <v>1819241</v>
      </c>
      <c r="M24" s="174">
        <v>2.7228972263410043</v>
      </c>
      <c r="N24" s="178"/>
      <c r="O24" s="175">
        <v>15.4</v>
      </c>
      <c r="P24" s="54"/>
      <c r="Q24" s="172">
        <v>519569</v>
      </c>
      <c r="R24" s="49"/>
      <c r="S24" s="174">
        <v>1.1308804322649308</v>
      </c>
      <c r="T24" s="106"/>
    </row>
    <row r="25" spans="1:20" ht="15" customHeight="1" x14ac:dyDescent="0.15">
      <c r="A25" s="99"/>
      <c r="B25" s="25" t="s">
        <v>312</v>
      </c>
      <c r="C25" s="175">
        <v>15.47</v>
      </c>
      <c r="D25" s="172">
        <v>4525301</v>
      </c>
      <c r="E25" s="174">
        <v>2.2913778964052796</v>
      </c>
      <c r="F25" s="178"/>
      <c r="G25" s="175">
        <v>15.5</v>
      </c>
      <c r="H25" s="172">
        <v>2702305</v>
      </c>
      <c r="I25" s="174">
        <v>2.0257104465631812</v>
      </c>
      <c r="J25" s="178"/>
      <c r="K25" s="175">
        <v>15.43</v>
      </c>
      <c r="L25" s="172">
        <v>1822996</v>
      </c>
      <c r="M25" s="174">
        <v>2.6877435177867568</v>
      </c>
      <c r="N25" s="178"/>
      <c r="O25" s="175">
        <v>0</v>
      </c>
      <c r="P25" s="125" t="s">
        <v>261</v>
      </c>
      <c r="Q25" s="173">
        <v>0</v>
      </c>
      <c r="R25" s="125" t="s">
        <v>261</v>
      </c>
      <c r="S25" s="174">
        <v>0</v>
      </c>
      <c r="T25" s="125" t="s">
        <v>261</v>
      </c>
    </row>
    <row r="26" spans="1:20" ht="15" customHeight="1" x14ac:dyDescent="0.15">
      <c r="A26" s="99"/>
      <c r="B26" s="25" t="s">
        <v>313</v>
      </c>
      <c r="C26" s="175">
        <v>15.47</v>
      </c>
      <c r="D26" s="172">
        <v>4547725</v>
      </c>
      <c r="E26" s="174">
        <v>2.3221651131416792</v>
      </c>
      <c r="F26" s="178"/>
      <c r="G26" s="175">
        <v>15.5</v>
      </c>
      <c r="H26" s="172">
        <v>2718789</v>
      </c>
      <c r="I26" s="174">
        <v>2.1414552924575503</v>
      </c>
      <c r="J26" s="178"/>
      <c r="K26" s="175">
        <v>15.43</v>
      </c>
      <c r="L26" s="172">
        <v>1828936</v>
      </c>
      <c r="M26" s="174">
        <v>2.5919826243824104</v>
      </c>
      <c r="N26" s="178"/>
      <c r="O26" s="175">
        <v>0</v>
      </c>
      <c r="P26" s="125" t="s">
        <v>261</v>
      </c>
      <c r="Q26" s="173">
        <v>0</v>
      </c>
      <c r="R26" s="125" t="s">
        <v>261</v>
      </c>
      <c r="S26" s="174">
        <v>0</v>
      </c>
      <c r="T26" s="125" t="s">
        <v>261</v>
      </c>
    </row>
    <row r="27" spans="1:20" ht="15" customHeight="1" x14ac:dyDescent="0.15">
      <c r="A27" s="124"/>
      <c r="B27" s="25" t="s">
        <v>314</v>
      </c>
      <c r="C27" s="175">
        <v>15.47</v>
      </c>
      <c r="D27" s="172">
        <v>4572299</v>
      </c>
      <c r="E27" s="174">
        <v>2.4723306941486101</v>
      </c>
      <c r="F27" s="178"/>
      <c r="G27" s="175">
        <v>15.5</v>
      </c>
      <c r="H27" s="172">
        <v>2732975</v>
      </c>
      <c r="I27" s="174">
        <v>2.2299652871293034</v>
      </c>
      <c r="J27" s="178"/>
      <c r="K27" s="175">
        <v>15.43</v>
      </c>
      <c r="L27" s="172">
        <v>1839324</v>
      </c>
      <c r="M27" s="174">
        <v>2.8345812199769256</v>
      </c>
      <c r="N27" s="178"/>
      <c r="O27" s="175">
        <v>0</v>
      </c>
      <c r="P27" s="125" t="s">
        <v>261</v>
      </c>
      <c r="Q27" s="173">
        <v>0</v>
      </c>
      <c r="R27" s="125" t="s">
        <v>261</v>
      </c>
      <c r="S27" s="174">
        <v>0</v>
      </c>
      <c r="T27" s="125" t="s">
        <v>261</v>
      </c>
    </row>
    <row r="28" spans="1:20" ht="32.450000000000003" customHeight="1" x14ac:dyDescent="0.15">
      <c r="A28" s="124">
        <v>2016</v>
      </c>
      <c r="B28" s="25" t="s">
        <v>257</v>
      </c>
      <c r="C28" s="175">
        <v>15.64</v>
      </c>
      <c r="D28" s="172">
        <v>4646409</v>
      </c>
      <c r="E28" s="174">
        <v>2.8695100224738752</v>
      </c>
      <c r="F28" s="178"/>
      <c r="G28" s="175">
        <v>15.6</v>
      </c>
      <c r="H28" s="172">
        <v>2775117</v>
      </c>
      <c r="I28" s="174">
        <v>2.875155974403512</v>
      </c>
      <c r="J28" s="178"/>
      <c r="K28" s="175">
        <v>15.7</v>
      </c>
      <c r="L28" s="172">
        <v>1871292</v>
      </c>
      <c r="M28" s="174">
        <v>2.8611382439160025</v>
      </c>
      <c r="N28" s="178"/>
      <c r="O28" s="175">
        <v>0</v>
      </c>
      <c r="P28" s="125" t="s">
        <v>261</v>
      </c>
      <c r="Q28" s="173">
        <v>0</v>
      </c>
      <c r="R28" s="125" t="s">
        <v>261</v>
      </c>
      <c r="S28" s="174">
        <v>0</v>
      </c>
      <c r="T28" s="125" t="s">
        <v>261</v>
      </c>
    </row>
    <row r="29" spans="1:20" ht="15" customHeight="1" x14ac:dyDescent="0.15">
      <c r="A29" s="99"/>
      <c r="B29" s="25" t="s">
        <v>312</v>
      </c>
      <c r="C29" s="175">
        <v>15.64</v>
      </c>
      <c r="D29" s="172">
        <v>4654152</v>
      </c>
      <c r="E29" s="174">
        <v>2.8473465080002427</v>
      </c>
      <c r="F29" s="178"/>
      <c r="G29" s="175">
        <v>15.6</v>
      </c>
      <c r="H29" s="172">
        <v>2778979</v>
      </c>
      <c r="I29" s="174">
        <v>2.8373555168643065</v>
      </c>
      <c r="J29" s="178"/>
      <c r="K29" s="175">
        <v>15.7</v>
      </c>
      <c r="L29" s="172">
        <v>1875173</v>
      </c>
      <c r="M29" s="174">
        <v>2.8621565818027079</v>
      </c>
      <c r="N29" s="178"/>
      <c r="O29" s="175">
        <v>0</v>
      </c>
      <c r="P29" s="125" t="s">
        <v>261</v>
      </c>
      <c r="Q29" s="173">
        <v>0</v>
      </c>
      <c r="R29" s="125" t="s">
        <v>261</v>
      </c>
      <c r="S29" s="174">
        <v>0</v>
      </c>
      <c r="T29" s="125" t="s">
        <v>261</v>
      </c>
    </row>
    <row r="30" spans="1:20" ht="15" customHeight="1" x14ac:dyDescent="0.15">
      <c r="A30" s="99"/>
      <c r="B30" s="25" t="s">
        <v>313</v>
      </c>
      <c r="C30" s="175">
        <v>15.64</v>
      </c>
      <c r="D30" s="172">
        <v>4673941</v>
      </c>
      <c r="E30" s="174">
        <v>2.7753657048304348</v>
      </c>
      <c r="F30" s="178"/>
      <c r="G30" s="175">
        <v>15.6</v>
      </c>
      <c r="H30" s="172">
        <v>2793989</v>
      </c>
      <c r="I30" s="174">
        <v>2.7659373346000677</v>
      </c>
      <c r="J30" s="178"/>
      <c r="K30" s="175">
        <v>15.7</v>
      </c>
      <c r="L30" s="172">
        <v>1879952</v>
      </c>
      <c r="M30" s="174">
        <v>2.7893813670899306</v>
      </c>
      <c r="N30" s="178"/>
      <c r="O30" s="175">
        <v>0</v>
      </c>
      <c r="P30" s="125" t="s">
        <v>261</v>
      </c>
      <c r="Q30" s="173">
        <v>0</v>
      </c>
      <c r="R30" s="125" t="s">
        <v>261</v>
      </c>
      <c r="S30" s="174">
        <v>0</v>
      </c>
      <c r="T30" s="125" t="s">
        <v>261</v>
      </c>
    </row>
    <row r="31" spans="1:20" ht="15" customHeight="1" x14ac:dyDescent="0.15">
      <c r="A31" s="124"/>
      <c r="B31" s="25" t="s">
        <v>314</v>
      </c>
      <c r="C31" s="175">
        <v>15.64</v>
      </c>
      <c r="D31" s="172">
        <v>4700698</v>
      </c>
      <c r="E31" s="174">
        <v>2.8081934274202069</v>
      </c>
      <c r="F31" s="178"/>
      <c r="G31" s="175">
        <v>15.6</v>
      </c>
      <c r="H31" s="172">
        <v>2809087</v>
      </c>
      <c r="I31" s="174">
        <v>2.7849504660672011</v>
      </c>
      <c r="J31" s="178"/>
      <c r="K31" s="175">
        <v>15.7</v>
      </c>
      <c r="L31" s="172">
        <v>1891611</v>
      </c>
      <c r="M31" s="174">
        <v>2.8427291765887901</v>
      </c>
      <c r="N31" s="178"/>
      <c r="O31" s="175">
        <v>0</v>
      </c>
      <c r="P31" s="125" t="s">
        <v>261</v>
      </c>
      <c r="Q31" s="173">
        <v>0</v>
      </c>
      <c r="R31" s="125" t="s">
        <v>261</v>
      </c>
      <c r="S31" s="174">
        <v>0</v>
      </c>
      <c r="T31" s="125" t="s">
        <v>261</v>
      </c>
    </row>
    <row r="32" spans="1:20" ht="32.450000000000003" customHeight="1" x14ac:dyDescent="0.15">
      <c r="A32" s="124">
        <v>2017</v>
      </c>
      <c r="B32" s="25" t="s">
        <v>257</v>
      </c>
      <c r="C32" s="175">
        <v>15.64</v>
      </c>
      <c r="D32" s="172">
        <v>4762239</v>
      </c>
      <c r="E32" s="174">
        <v>2.4928928985803935</v>
      </c>
      <c r="F32" s="178"/>
      <c r="G32" s="175">
        <v>15.6</v>
      </c>
      <c r="H32" s="172">
        <v>2853364</v>
      </c>
      <c r="I32" s="174">
        <v>2.8195928315815166</v>
      </c>
      <c r="J32" s="178"/>
      <c r="K32" s="175">
        <v>15.73</v>
      </c>
      <c r="L32" s="172">
        <v>1908875</v>
      </c>
      <c r="M32" s="174">
        <v>2.0083984754918021</v>
      </c>
      <c r="N32" s="178"/>
      <c r="O32" s="175">
        <v>0</v>
      </c>
      <c r="P32" s="125" t="s">
        <v>261</v>
      </c>
      <c r="Q32" s="173">
        <v>0</v>
      </c>
      <c r="R32" s="125" t="s">
        <v>261</v>
      </c>
      <c r="S32" s="174">
        <v>0</v>
      </c>
      <c r="T32" s="125" t="s">
        <v>261</v>
      </c>
    </row>
    <row r="33" spans="1:20" ht="15" customHeight="1" x14ac:dyDescent="0.15">
      <c r="A33" s="99"/>
      <c r="B33" s="25" t="s">
        <v>312</v>
      </c>
      <c r="C33" s="175">
        <v>15.64</v>
      </c>
      <c r="D33" s="172">
        <v>4775213</v>
      </c>
      <c r="E33" s="174">
        <v>2.6011397994736711</v>
      </c>
      <c r="F33" s="178"/>
      <c r="G33" s="175">
        <v>15.6</v>
      </c>
      <c r="H33" s="172">
        <v>2861177</v>
      </c>
      <c r="I33" s="174">
        <v>2.9578489078183026</v>
      </c>
      <c r="J33" s="178"/>
      <c r="K33" s="175">
        <v>15.73</v>
      </c>
      <c r="L33" s="172">
        <v>1914036</v>
      </c>
      <c r="M33" s="174">
        <v>2.0725021104719445</v>
      </c>
      <c r="N33" s="178"/>
      <c r="O33" s="175">
        <v>0</v>
      </c>
      <c r="P33" s="125" t="s">
        <v>261</v>
      </c>
      <c r="Q33" s="173">
        <v>0</v>
      </c>
      <c r="R33" s="125" t="s">
        <v>261</v>
      </c>
      <c r="S33" s="174">
        <v>0</v>
      </c>
      <c r="T33" s="125" t="s">
        <v>261</v>
      </c>
    </row>
    <row r="34" spans="1:20" ht="15" customHeight="1" x14ac:dyDescent="0.15">
      <c r="A34" s="99"/>
      <c r="B34" s="25" t="s">
        <v>313</v>
      </c>
      <c r="C34" s="175">
        <v>15.64</v>
      </c>
      <c r="D34" s="172">
        <v>4794856</v>
      </c>
      <c r="E34" s="174">
        <v>2.5870031307626675</v>
      </c>
      <c r="F34" s="178"/>
      <c r="G34" s="175">
        <v>15.6</v>
      </c>
      <c r="H34" s="172">
        <v>2876367</v>
      </c>
      <c r="I34" s="174">
        <v>2.948401013747727</v>
      </c>
      <c r="J34" s="178"/>
      <c r="K34" s="175">
        <v>15.73</v>
      </c>
      <c r="L34" s="172">
        <v>1918489</v>
      </c>
      <c r="M34" s="174">
        <v>2.0498927632194892</v>
      </c>
      <c r="N34" s="178"/>
      <c r="O34" s="175">
        <v>0</v>
      </c>
      <c r="P34" s="125" t="s">
        <v>261</v>
      </c>
      <c r="Q34" s="173">
        <v>0</v>
      </c>
      <c r="R34" s="125" t="s">
        <v>261</v>
      </c>
      <c r="S34" s="174">
        <v>0</v>
      </c>
      <c r="T34" s="125" t="s">
        <v>261</v>
      </c>
    </row>
    <row r="35" spans="1:20" ht="15" customHeight="1" x14ac:dyDescent="0.15">
      <c r="A35" s="124"/>
      <c r="B35" s="25" t="s">
        <v>314</v>
      </c>
      <c r="C35" s="175">
        <v>15.64</v>
      </c>
      <c r="D35" s="172">
        <v>4822657</v>
      </c>
      <c r="E35" s="174">
        <v>2.5944870315004351</v>
      </c>
      <c r="F35" s="178"/>
      <c r="G35" s="175">
        <v>15.6</v>
      </c>
      <c r="H35" s="172">
        <v>2894046</v>
      </c>
      <c r="I35" s="174">
        <v>3.0244346294721396</v>
      </c>
      <c r="J35" s="178"/>
      <c r="K35" s="175">
        <v>15.73</v>
      </c>
      <c r="L35" s="172">
        <v>1928611</v>
      </c>
      <c r="M35" s="174">
        <v>1.9560046965258664</v>
      </c>
      <c r="N35" s="178"/>
      <c r="O35" s="175">
        <v>0</v>
      </c>
      <c r="P35" s="125" t="s">
        <v>261</v>
      </c>
      <c r="Q35" s="173">
        <v>0</v>
      </c>
      <c r="R35" s="125" t="s">
        <v>261</v>
      </c>
      <c r="S35" s="174">
        <v>0</v>
      </c>
      <c r="T35" s="125" t="s">
        <v>261</v>
      </c>
    </row>
    <row r="36" spans="1:20" ht="31.5" customHeight="1" x14ac:dyDescent="0.15">
      <c r="A36" s="309" t="s">
        <v>262</v>
      </c>
      <c r="B36" s="309"/>
      <c r="C36" s="309"/>
      <c r="D36" s="309"/>
      <c r="E36" s="309"/>
      <c r="F36" s="309"/>
      <c r="G36" s="309"/>
      <c r="H36" s="309"/>
      <c r="I36" s="309"/>
      <c r="J36" s="309"/>
      <c r="K36" s="309"/>
      <c r="L36" s="309"/>
      <c r="M36" s="309"/>
      <c r="N36" s="309"/>
      <c r="O36" s="309"/>
      <c r="P36" s="309"/>
      <c r="Q36" s="309"/>
      <c r="R36" s="309"/>
      <c r="S36" s="309"/>
      <c r="T36" s="309"/>
    </row>
  </sheetData>
  <mergeCells count="20">
    <mergeCell ref="A36:T36"/>
    <mergeCell ref="M6:N6"/>
    <mergeCell ref="K5:N5"/>
    <mergeCell ref="C3:T3"/>
    <mergeCell ref="G4:T4"/>
    <mergeCell ref="O5:T5"/>
    <mergeCell ref="S6:T6"/>
    <mergeCell ref="S7:T7"/>
    <mergeCell ref="A2:T2"/>
    <mergeCell ref="A3:B7"/>
    <mergeCell ref="E6:F6"/>
    <mergeCell ref="C4:F5"/>
    <mergeCell ref="E7:G7"/>
    <mergeCell ref="I6:J6"/>
    <mergeCell ref="Q7:R7"/>
    <mergeCell ref="Q6:R6"/>
    <mergeCell ref="O6:P6"/>
    <mergeCell ref="M7:P7"/>
    <mergeCell ref="I7:K7"/>
    <mergeCell ref="G5:J5"/>
  </mergeCells>
  <conditionalFormatting sqref="C13:C15 C8:C11 Q8:Q11 L8:L35 D8:D35 G8:G11 K8:K11 O8:O11 H8:H35 I8:I15 E8:E15 M8:M15 S8:S15">
    <cfRule type="cellIs" dxfId="389" priority="927" stopIfTrue="1" operator="equal">
      <formula>"."</formula>
    </cfRule>
    <cfRule type="cellIs" dxfId="388" priority="928" stopIfTrue="1" operator="equal">
      <formula>"..."</formula>
    </cfRule>
  </conditionalFormatting>
  <conditionalFormatting sqref="C12">
    <cfRule type="cellIs" dxfId="387" priority="925" stopIfTrue="1" operator="equal">
      <formula>"."</formula>
    </cfRule>
    <cfRule type="cellIs" dxfId="386" priority="926" stopIfTrue="1" operator="equal">
      <formula>"..."</formula>
    </cfRule>
  </conditionalFormatting>
  <conditionalFormatting sqref="C8">
    <cfRule type="cellIs" dxfId="385" priority="923" stopIfTrue="1" operator="equal">
      <formula>"."</formula>
    </cfRule>
    <cfRule type="cellIs" dxfId="384" priority="924" stopIfTrue="1" operator="equal">
      <formula>"..."</formula>
    </cfRule>
  </conditionalFormatting>
  <conditionalFormatting sqref="C33:C35 C17:C19 C21:C23 C25:C27 C29:C31">
    <cfRule type="cellIs" dxfId="383" priority="921" stopIfTrue="1" operator="equal">
      <formula>"."</formula>
    </cfRule>
    <cfRule type="cellIs" dxfId="382" priority="922" stopIfTrue="1" operator="equal">
      <formula>"..."</formula>
    </cfRule>
  </conditionalFormatting>
  <conditionalFormatting sqref="C16">
    <cfRule type="cellIs" dxfId="381" priority="919" stopIfTrue="1" operator="equal">
      <formula>"."</formula>
    </cfRule>
    <cfRule type="cellIs" dxfId="380" priority="920" stopIfTrue="1" operator="equal">
      <formula>"..."</formula>
    </cfRule>
  </conditionalFormatting>
  <conditionalFormatting sqref="C20">
    <cfRule type="cellIs" dxfId="379" priority="917" stopIfTrue="1" operator="equal">
      <formula>"."</formula>
    </cfRule>
    <cfRule type="cellIs" dxfId="378" priority="918" stopIfTrue="1" operator="equal">
      <formula>"..."</formula>
    </cfRule>
  </conditionalFormatting>
  <conditionalFormatting sqref="C24">
    <cfRule type="cellIs" dxfId="377" priority="915" stopIfTrue="1" operator="equal">
      <formula>"."</formula>
    </cfRule>
    <cfRule type="cellIs" dxfId="376" priority="916" stopIfTrue="1" operator="equal">
      <formula>"..."</formula>
    </cfRule>
  </conditionalFormatting>
  <conditionalFormatting sqref="C28">
    <cfRule type="cellIs" dxfId="375" priority="913" stopIfTrue="1" operator="equal">
      <formula>"."</formula>
    </cfRule>
    <cfRule type="cellIs" dxfId="374" priority="914" stopIfTrue="1" operator="equal">
      <formula>"..."</formula>
    </cfRule>
  </conditionalFormatting>
  <conditionalFormatting sqref="C16">
    <cfRule type="cellIs" dxfId="373" priority="911" stopIfTrue="1" operator="equal">
      <formula>"."</formula>
    </cfRule>
    <cfRule type="cellIs" dxfId="372" priority="912" stopIfTrue="1" operator="equal">
      <formula>"..."</formula>
    </cfRule>
  </conditionalFormatting>
  <conditionalFormatting sqref="C20">
    <cfRule type="cellIs" dxfId="371" priority="909" stopIfTrue="1" operator="equal">
      <formula>"."</formula>
    </cfRule>
    <cfRule type="cellIs" dxfId="370" priority="910" stopIfTrue="1" operator="equal">
      <formula>"..."</formula>
    </cfRule>
  </conditionalFormatting>
  <conditionalFormatting sqref="C24">
    <cfRule type="cellIs" dxfId="369" priority="907" stopIfTrue="1" operator="equal">
      <formula>"."</formula>
    </cfRule>
    <cfRule type="cellIs" dxfId="368" priority="908" stopIfTrue="1" operator="equal">
      <formula>"..."</formula>
    </cfRule>
  </conditionalFormatting>
  <conditionalFormatting sqref="C28">
    <cfRule type="cellIs" dxfId="367" priority="905" stopIfTrue="1" operator="equal">
      <formula>"."</formula>
    </cfRule>
    <cfRule type="cellIs" dxfId="366" priority="906" stopIfTrue="1" operator="equal">
      <formula>"..."</formula>
    </cfRule>
  </conditionalFormatting>
  <conditionalFormatting sqref="C32">
    <cfRule type="cellIs" dxfId="365" priority="903" stopIfTrue="1" operator="equal">
      <formula>"."</formula>
    </cfRule>
    <cfRule type="cellIs" dxfId="364" priority="904" stopIfTrue="1" operator="equal">
      <formula>"..."</formula>
    </cfRule>
  </conditionalFormatting>
  <conditionalFormatting sqref="E16:E31 E33:E35">
    <cfRule type="cellIs" dxfId="363" priority="849" stopIfTrue="1" operator="equal">
      <formula>"."</formula>
    </cfRule>
    <cfRule type="cellIs" dxfId="362" priority="850" stopIfTrue="1" operator="equal">
      <formula>"..."</formula>
    </cfRule>
  </conditionalFormatting>
  <conditionalFormatting sqref="E32">
    <cfRule type="cellIs" dxfId="361" priority="847" stopIfTrue="1" operator="equal">
      <formula>"."</formula>
    </cfRule>
    <cfRule type="cellIs" dxfId="360" priority="848" stopIfTrue="1" operator="equal">
      <formula>"..."</formula>
    </cfRule>
  </conditionalFormatting>
  <conditionalFormatting sqref="P11">
    <cfRule type="cellIs" dxfId="359" priority="439" stopIfTrue="1" operator="equal">
      <formula>"."</formula>
    </cfRule>
    <cfRule type="cellIs" dxfId="358" priority="440" stopIfTrue="1" operator="equal">
      <formula>"..."</formula>
    </cfRule>
  </conditionalFormatting>
  <conditionalFormatting sqref="P15">
    <cfRule type="cellIs" dxfId="357" priority="437" stopIfTrue="1" operator="equal">
      <formula>"."</formula>
    </cfRule>
    <cfRule type="cellIs" dxfId="356" priority="438" stopIfTrue="1" operator="equal">
      <formula>"..."</formula>
    </cfRule>
  </conditionalFormatting>
  <conditionalFormatting sqref="P12:P14">
    <cfRule type="cellIs" dxfId="355" priority="435" stopIfTrue="1" operator="equal">
      <formula>"."</formula>
    </cfRule>
    <cfRule type="cellIs" dxfId="354" priority="436" stopIfTrue="1" operator="equal">
      <formula>"..."</formula>
    </cfRule>
  </conditionalFormatting>
  <conditionalFormatting sqref="P8:P10">
    <cfRule type="cellIs" dxfId="353" priority="433" stopIfTrue="1" operator="equal">
      <formula>"."</formula>
    </cfRule>
    <cfRule type="cellIs" dxfId="352" priority="434" stopIfTrue="1" operator="equal">
      <formula>"..."</formula>
    </cfRule>
  </conditionalFormatting>
  <conditionalFormatting sqref="R8:R10">
    <cfRule type="cellIs" dxfId="351" priority="693" stopIfTrue="1" operator="equal">
      <formula>"."</formula>
    </cfRule>
    <cfRule type="cellIs" dxfId="350" priority="694" stopIfTrue="1" operator="equal">
      <formula>"..."</formula>
    </cfRule>
  </conditionalFormatting>
  <conditionalFormatting sqref="R12:R14">
    <cfRule type="cellIs" dxfId="349" priority="701" stopIfTrue="1" operator="equal">
      <formula>"."</formula>
    </cfRule>
    <cfRule type="cellIs" dxfId="348" priority="702" stopIfTrue="1" operator="equal">
      <formula>"..."</formula>
    </cfRule>
  </conditionalFormatting>
  <conditionalFormatting sqref="R11">
    <cfRule type="cellIs" dxfId="347" priority="705" stopIfTrue="1" operator="equal">
      <formula>"."</formula>
    </cfRule>
    <cfRule type="cellIs" dxfId="346" priority="706" stopIfTrue="1" operator="equal">
      <formula>"..."</formula>
    </cfRule>
  </conditionalFormatting>
  <conditionalFormatting sqref="R15">
    <cfRule type="cellIs" dxfId="345" priority="703" stopIfTrue="1" operator="equal">
      <formula>"."</formula>
    </cfRule>
    <cfRule type="cellIs" dxfId="344" priority="704" stopIfTrue="1" operator="equal">
      <formula>"..."</formula>
    </cfRule>
  </conditionalFormatting>
  <conditionalFormatting sqref="R8:R10">
    <cfRule type="cellIs" dxfId="343" priority="699" stopIfTrue="1" operator="equal">
      <formula>"."</formula>
    </cfRule>
    <cfRule type="cellIs" dxfId="342" priority="700" stopIfTrue="1" operator="equal">
      <formula>"..."</formula>
    </cfRule>
  </conditionalFormatting>
  <conditionalFormatting sqref="R11">
    <cfRule type="cellIs" dxfId="341" priority="695" stopIfTrue="1" operator="equal">
      <formula>"."</formula>
    </cfRule>
    <cfRule type="cellIs" dxfId="340" priority="696" stopIfTrue="1" operator="equal">
      <formula>"..."</formula>
    </cfRule>
  </conditionalFormatting>
  <conditionalFormatting sqref="P21:P23 P17:P19">
    <cfRule type="cellIs" dxfId="339" priority="381" stopIfTrue="1" operator="equal">
      <formula>"."</formula>
    </cfRule>
    <cfRule type="cellIs" dxfId="338" priority="382" stopIfTrue="1" operator="equal">
      <formula>"..."</formula>
    </cfRule>
  </conditionalFormatting>
  <conditionalFormatting sqref="P16">
    <cfRule type="cellIs" dxfId="337" priority="379" stopIfTrue="1" operator="equal">
      <formula>"."</formula>
    </cfRule>
    <cfRule type="cellIs" dxfId="336" priority="380" stopIfTrue="1" operator="equal">
      <formula>"..."</formula>
    </cfRule>
  </conditionalFormatting>
  <conditionalFormatting sqref="P20">
    <cfRule type="cellIs" dxfId="335" priority="377" stopIfTrue="1" operator="equal">
      <formula>"."</formula>
    </cfRule>
    <cfRule type="cellIs" dxfId="334" priority="378" stopIfTrue="1" operator="equal">
      <formula>"..."</formula>
    </cfRule>
  </conditionalFormatting>
  <conditionalFormatting sqref="P24">
    <cfRule type="cellIs" dxfId="333" priority="375" stopIfTrue="1" operator="equal">
      <formula>"."</formula>
    </cfRule>
    <cfRule type="cellIs" dxfId="332" priority="376" stopIfTrue="1" operator="equal">
      <formula>"..."</formula>
    </cfRule>
  </conditionalFormatting>
  <conditionalFormatting sqref="P16">
    <cfRule type="cellIs" dxfId="331" priority="373" stopIfTrue="1" operator="equal">
      <formula>"."</formula>
    </cfRule>
    <cfRule type="cellIs" dxfId="330" priority="374" stopIfTrue="1" operator="equal">
      <formula>"..."</formula>
    </cfRule>
  </conditionalFormatting>
  <conditionalFormatting sqref="P20">
    <cfRule type="cellIs" dxfId="329" priority="371" stopIfTrue="1" operator="equal">
      <formula>"."</formula>
    </cfRule>
    <cfRule type="cellIs" dxfId="328" priority="372" stopIfTrue="1" operator="equal">
      <formula>"..."</formula>
    </cfRule>
  </conditionalFormatting>
  <conditionalFormatting sqref="P24">
    <cfRule type="cellIs" dxfId="327" priority="369" stopIfTrue="1" operator="equal">
      <formula>"."</formula>
    </cfRule>
    <cfRule type="cellIs" dxfId="326" priority="370" stopIfTrue="1" operator="equal">
      <formula>"..."</formula>
    </cfRule>
  </conditionalFormatting>
  <conditionalFormatting sqref="P8:P10">
    <cfRule type="cellIs" dxfId="325" priority="427" stopIfTrue="1" operator="equal">
      <formula>"."</formula>
    </cfRule>
    <cfRule type="cellIs" dxfId="324" priority="428" stopIfTrue="1" operator="equal">
      <formula>"..."</formula>
    </cfRule>
  </conditionalFormatting>
  <conditionalFormatting sqref="P11">
    <cfRule type="cellIs" dxfId="323" priority="429" stopIfTrue="1" operator="equal">
      <formula>"."</formula>
    </cfRule>
    <cfRule type="cellIs" dxfId="322" priority="430" stopIfTrue="1" operator="equal">
      <formula>"..."</formula>
    </cfRule>
  </conditionalFormatting>
  <conditionalFormatting sqref="Q8">
    <cfRule type="cellIs" dxfId="321" priority="335" stopIfTrue="1" operator="equal">
      <formula>"."</formula>
    </cfRule>
    <cfRule type="cellIs" dxfId="320" priority="336" stopIfTrue="1" operator="equal">
      <formula>"..."</formula>
    </cfRule>
  </conditionalFormatting>
  <conditionalFormatting sqref="Q11">
    <cfRule type="cellIs" dxfId="319" priority="337" stopIfTrue="1" operator="equal">
      <formula>"."</formula>
    </cfRule>
    <cfRule type="cellIs" dxfId="318" priority="338" stopIfTrue="1" operator="equal">
      <formula>"..."</formula>
    </cfRule>
  </conditionalFormatting>
  <conditionalFormatting sqref="Q13:Q15">
    <cfRule type="cellIs" dxfId="317" priority="331" stopIfTrue="1" operator="equal">
      <formula>"."</formula>
    </cfRule>
    <cfRule type="cellIs" dxfId="316" priority="332" stopIfTrue="1" operator="equal">
      <formula>"..."</formula>
    </cfRule>
  </conditionalFormatting>
  <conditionalFormatting sqref="Q12">
    <cfRule type="cellIs" dxfId="315" priority="329" stopIfTrue="1" operator="equal">
      <formula>"."</formula>
    </cfRule>
    <cfRule type="cellIs" dxfId="314" priority="330" stopIfTrue="1" operator="equal">
      <formula>"..."</formula>
    </cfRule>
  </conditionalFormatting>
  <conditionalFormatting sqref="R17:R19 R21:R23">
    <cfRule type="cellIs" dxfId="313" priority="325" stopIfTrue="1" operator="equal">
      <formula>"."</formula>
    </cfRule>
    <cfRule type="cellIs" dxfId="312" priority="326" stopIfTrue="1" operator="equal">
      <formula>"..."</formula>
    </cfRule>
  </conditionalFormatting>
  <conditionalFormatting sqref="Q16:R16">
    <cfRule type="cellIs" dxfId="311" priority="323" stopIfTrue="1" operator="equal">
      <formula>"."</formula>
    </cfRule>
    <cfRule type="cellIs" dxfId="310" priority="324" stopIfTrue="1" operator="equal">
      <formula>"..."</formula>
    </cfRule>
  </conditionalFormatting>
  <conditionalFormatting sqref="Q16:R16">
    <cfRule type="cellIs" dxfId="309" priority="317" stopIfTrue="1" operator="equal">
      <formula>"."</formula>
    </cfRule>
    <cfRule type="cellIs" dxfId="308" priority="318" stopIfTrue="1" operator="equal">
      <formula>"..."</formula>
    </cfRule>
  </conditionalFormatting>
  <conditionalFormatting sqref="R20">
    <cfRule type="cellIs" dxfId="307" priority="315" stopIfTrue="1" operator="equal">
      <formula>"."</formula>
    </cfRule>
    <cfRule type="cellIs" dxfId="306" priority="316" stopIfTrue="1" operator="equal">
      <formula>"..."</formula>
    </cfRule>
  </conditionalFormatting>
  <conditionalFormatting sqref="Q32">
    <cfRule type="cellIs" dxfId="305" priority="301" stopIfTrue="1" operator="equal">
      <formula>"."</formula>
    </cfRule>
    <cfRule type="cellIs" dxfId="304" priority="302" stopIfTrue="1" operator="equal">
      <formula>"..."</formula>
    </cfRule>
  </conditionalFormatting>
  <conditionalFormatting sqref="R20">
    <cfRule type="cellIs" dxfId="303" priority="321" stopIfTrue="1" operator="equal">
      <formula>"."</formula>
    </cfRule>
    <cfRule type="cellIs" dxfId="302" priority="322" stopIfTrue="1" operator="equal">
      <formula>"..."</formula>
    </cfRule>
  </conditionalFormatting>
  <conditionalFormatting sqref="R24">
    <cfRule type="cellIs" dxfId="301" priority="319" stopIfTrue="1" operator="equal">
      <formula>"."</formula>
    </cfRule>
    <cfRule type="cellIs" dxfId="300" priority="320" stopIfTrue="1" operator="equal">
      <formula>"..."</formula>
    </cfRule>
  </conditionalFormatting>
  <conditionalFormatting sqref="R24">
    <cfRule type="cellIs" dxfId="299" priority="313" stopIfTrue="1" operator="equal">
      <formula>"."</formula>
    </cfRule>
    <cfRule type="cellIs" dxfId="298" priority="314" stopIfTrue="1" operator="equal">
      <formula>"..."</formula>
    </cfRule>
  </conditionalFormatting>
  <conditionalFormatting sqref="Q34">
    <cfRule type="cellIs" dxfId="297" priority="311" stopIfTrue="1" operator="equal">
      <formula>"."</formula>
    </cfRule>
    <cfRule type="cellIs" dxfId="296" priority="312" stopIfTrue="1" operator="equal">
      <formula>"..."</formula>
    </cfRule>
  </conditionalFormatting>
  <conditionalFormatting sqref="Q34">
    <cfRule type="cellIs" dxfId="295" priority="309" stopIfTrue="1" operator="equal">
      <formula>"."</formula>
    </cfRule>
    <cfRule type="cellIs" dxfId="294" priority="310" stopIfTrue="1" operator="equal">
      <formula>"..."</formula>
    </cfRule>
  </conditionalFormatting>
  <conditionalFormatting sqref="Q33">
    <cfRule type="cellIs" dxfId="293" priority="307" stopIfTrue="1" operator="equal">
      <formula>"."</formula>
    </cfRule>
    <cfRule type="cellIs" dxfId="292" priority="308" stopIfTrue="1" operator="equal">
      <formula>"..."</formula>
    </cfRule>
  </conditionalFormatting>
  <conditionalFormatting sqref="Q33">
    <cfRule type="cellIs" dxfId="291" priority="305" stopIfTrue="1" operator="equal">
      <formula>"."</formula>
    </cfRule>
    <cfRule type="cellIs" dxfId="290" priority="306" stopIfTrue="1" operator="equal">
      <formula>"..."</formula>
    </cfRule>
  </conditionalFormatting>
  <conditionalFormatting sqref="Q32">
    <cfRule type="cellIs" dxfId="289" priority="303" stopIfTrue="1" operator="equal">
      <formula>"."</formula>
    </cfRule>
    <cfRule type="cellIs" dxfId="288" priority="304" stopIfTrue="1" operator="equal">
      <formula>"..."</formula>
    </cfRule>
  </conditionalFormatting>
  <conditionalFormatting sqref="Q35">
    <cfRule type="cellIs" dxfId="287" priority="299" stopIfTrue="1" operator="equal">
      <formula>"."</formula>
    </cfRule>
    <cfRule type="cellIs" dxfId="286" priority="300" stopIfTrue="1" operator="equal">
      <formula>"..."</formula>
    </cfRule>
  </conditionalFormatting>
  <conditionalFormatting sqref="Q35">
    <cfRule type="cellIs" dxfId="285" priority="297" stopIfTrue="1" operator="equal">
      <formula>"."</formula>
    </cfRule>
    <cfRule type="cellIs" dxfId="284" priority="298" stopIfTrue="1" operator="equal">
      <formula>"..."</formula>
    </cfRule>
  </conditionalFormatting>
  <conditionalFormatting sqref="Q17:Q24">
    <cfRule type="cellIs" dxfId="283" priority="291" stopIfTrue="1" operator="equal">
      <formula>"."</formula>
    </cfRule>
    <cfRule type="cellIs" dxfId="282" priority="292" stopIfTrue="1" operator="equal">
      <formula>"..."</formula>
    </cfRule>
  </conditionalFormatting>
  <conditionalFormatting sqref="Q17:Q24">
    <cfRule type="cellIs" dxfId="281" priority="289" stopIfTrue="1" operator="equal">
      <formula>"."</formula>
    </cfRule>
    <cfRule type="cellIs" dxfId="280" priority="290" stopIfTrue="1" operator="equal">
      <formula>"..."</formula>
    </cfRule>
  </conditionalFormatting>
  <conditionalFormatting sqref="Q29:Q31">
    <cfRule type="cellIs" dxfId="279" priority="295" stopIfTrue="1" operator="equal">
      <formula>"."</formula>
    </cfRule>
    <cfRule type="cellIs" dxfId="278" priority="296" stopIfTrue="1" operator="equal">
      <formula>"..."</formula>
    </cfRule>
  </conditionalFormatting>
  <conditionalFormatting sqref="Q29:Q31">
    <cfRule type="cellIs" dxfId="277" priority="293" stopIfTrue="1" operator="equal">
      <formula>"."</formula>
    </cfRule>
    <cfRule type="cellIs" dxfId="276" priority="294" stopIfTrue="1" operator="equal">
      <formula>"..."</formula>
    </cfRule>
  </conditionalFormatting>
  <conditionalFormatting sqref="Q28">
    <cfRule type="cellIs" dxfId="275" priority="287" stopIfTrue="1" operator="equal">
      <formula>"."</formula>
    </cfRule>
    <cfRule type="cellIs" dxfId="274" priority="288" stopIfTrue="1" operator="equal">
      <formula>"..."</formula>
    </cfRule>
  </conditionalFormatting>
  <conditionalFormatting sqref="Q28">
    <cfRule type="cellIs" dxfId="273" priority="285" stopIfTrue="1" operator="equal">
      <formula>"."</formula>
    </cfRule>
    <cfRule type="cellIs" dxfId="272" priority="286" stopIfTrue="1" operator="equal">
      <formula>"..."</formula>
    </cfRule>
  </conditionalFormatting>
  <conditionalFormatting sqref="I16:I31 I33:I35">
    <cfRule type="cellIs" dxfId="271" priority="145" stopIfTrue="1" operator="equal">
      <formula>"."</formula>
    </cfRule>
    <cfRule type="cellIs" dxfId="270" priority="146" stopIfTrue="1" operator="equal">
      <formula>"..."</formula>
    </cfRule>
  </conditionalFormatting>
  <conditionalFormatting sqref="I32">
    <cfRule type="cellIs" dxfId="269" priority="143" stopIfTrue="1" operator="equal">
      <formula>"."</formula>
    </cfRule>
    <cfRule type="cellIs" dxfId="268" priority="144" stopIfTrue="1" operator="equal">
      <formula>"..."</formula>
    </cfRule>
  </conditionalFormatting>
  <conditionalFormatting sqref="M32">
    <cfRule type="cellIs" dxfId="267" priority="127" stopIfTrue="1" operator="equal">
      <formula>"."</formula>
    </cfRule>
    <cfRule type="cellIs" dxfId="266" priority="128" stopIfTrue="1" operator="equal">
      <formula>"..."</formula>
    </cfRule>
  </conditionalFormatting>
  <conditionalFormatting sqref="G28">
    <cfRule type="cellIs" dxfId="265" priority="93" stopIfTrue="1" operator="equal">
      <formula>"."</formula>
    </cfRule>
    <cfRule type="cellIs" dxfId="264" priority="94" stopIfTrue="1" operator="equal">
      <formula>"..."</formula>
    </cfRule>
  </conditionalFormatting>
  <conditionalFormatting sqref="G13:G15">
    <cfRule type="cellIs" dxfId="263" priority="107" stopIfTrue="1" operator="equal">
      <formula>"."</formula>
    </cfRule>
    <cfRule type="cellIs" dxfId="262" priority="108" stopIfTrue="1" operator="equal">
      <formula>"..."</formula>
    </cfRule>
  </conditionalFormatting>
  <conditionalFormatting sqref="G32">
    <cfRule type="cellIs" dxfId="261" priority="83" stopIfTrue="1" operator="equal">
      <formula>"."</formula>
    </cfRule>
    <cfRule type="cellIs" dxfId="260" priority="84" stopIfTrue="1" operator="equal">
      <formula>"..."</formula>
    </cfRule>
  </conditionalFormatting>
  <conditionalFormatting sqref="K13:K15">
    <cfRule type="cellIs" dxfId="259" priority="81" stopIfTrue="1" operator="equal">
      <formula>"."</formula>
    </cfRule>
    <cfRule type="cellIs" dxfId="258" priority="82" stopIfTrue="1" operator="equal">
      <formula>"..."</formula>
    </cfRule>
  </conditionalFormatting>
  <conditionalFormatting sqref="K12">
    <cfRule type="cellIs" dxfId="257" priority="79" stopIfTrue="1" operator="equal">
      <formula>"."</formula>
    </cfRule>
    <cfRule type="cellIs" dxfId="256" priority="80" stopIfTrue="1" operator="equal">
      <formula>"..."</formula>
    </cfRule>
  </conditionalFormatting>
  <conditionalFormatting sqref="K8">
    <cfRule type="cellIs" dxfId="255" priority="77" stopIfTrue="1" operator="equal">
      <formula>"."</formula>
    </cfRule>
    <cfRule type="cellIs" dxfId="254" priority="78" stopIfTrue="1" operator="equal">
      <formula>"..."</formula>
    </cfRule>
  </conditionalFormatting>
  <conditionalFormatting sqref="K33:K35 K17:K19 K21:K23 K25:K27 K29:K31">
    <cfRule type="cellIs" dxfId="253" priority="75" stopIfTrue="1" operator="equal">
      <formula>"."</formula>
    </cfRule>
    <cfRule type="cellIs" dxfId="252" priority="76" stopIfTrue="1" operator="equal">
      <formula>"..."</formula>
    </cfRule>
  </conditionalFormatting>
  <conditionalFormatting sqref="K16">
    <cfRule type="cellIs" dxfId="251" priority="73" stopIfTrue="1" operator="equal">
      <formula>"."</formula>
    </cfRule>
    <cfRule type="cellIs" dxfId="250" priority="74" stopIfTrue="1" operator="equal">
      <formula>"..."</formula>
    </cfRule>
  </conditionalFormatting>
  <conditionalFormatting sqref="K20">
    <cfRule type="cellIs" dxfId="249" priority="71" stopIfTrue="1" operator="equal">
      <formula>"."</formula>
    </cfRule>
    <cfRule type="cellIs" dxfId="248" priority="72" stopIfTrue="1" operator="equal">
      <formula>"..."</formula>
    </cfRule>
  </conditionalFormatting>
  <conditionalFormatting sqref="K24">
    <cfRule type="cellIs" dxfId="247" priority="69" stopIfTrue="1" operator="equal">
      <formula>"."</formula>
    </cfRule>
    <cfRule type="cellIs" dxfId="246" priority="70" stopIfTrue="1" operator="equal">
      <formula>"..."</formula>
    </cfRule>
  </conditionalFormatting>
  <conditionalFormatting sqref="K28">
    <cfRule type="cellIs" dxfId="245" priority="67" stopIfTrue="1" operator="equal">
      <formula>"."</formula>
    </cfRule>
    <cfRule type="cellIs" dxfId="244" priority="68" stopIfTrue="1" operator="equal">
      <formula>"..."</formula>
    </cfRule>
  </conditionalFormatting>
  <conditionalFormatting sqref="K16">
    <cfRule type="cellIs" dxfId="243" priority="65" stopIfTrue="1" operator="equal">
      <formula>"."</formula>
    </cfRule>
    <cfRule type="cellIs" dxfId="242" priority="66" stopIfTrue="1" operator="equal">
      <formula>"..."</formula>
    </cfRule>
  </conditionalFormatting>
  <conditionalFormatting sqref="K20">
    <cfRule type="cellIs" dxfId="241" priority="63" stopIfTrue="1" operator="equal">
      <formula>"."</formula>
    </cfRule>
    <cfRule type="cellIs" dxfId="240" priority="64" stopIfTrue="1" operator="equal">
      <formula>"..."</formula>
    </cfRule>
  </conditionalFormatting>
  <conditionalFormatting sqref="K24">
    <cfRule type="cellIs" dxfId="239" priority="61" stopIfTrue="1" operator="equal">
      <formula>"."</formula>
    </cfRule>
    <cfRule type="cellIs" dxfId="238" priority="62" stopIfTrue="1" operator="equal">
      <formula>"..."</formula>
    </cfRule>
  </conditionalFormatting>
  <conditionalFormatting sqref="K28">
    <cfRule type="cellIs" dxfId="237" priority="59" stopIfTrue="1" operator="equal">
      <formula>"."</formula>
    </cfRule>
    <cfRule type="cellIs" dxfId="236" priority="60" stopIfTrue="1" operator="equal">
      <formula>"..."</formula>
    </cfRule>
  </conditionalFormatting>
  <conditionalFormatting sqref="O13:O15">
    <cfRule type="cellIs" dxfId="235" priority="55" stopIfTrue="1" operator="equal">
      <formula>"."</formula>
    </cfRule>
    <cfRule type="cellIs" dxfId="234" priority="56" stopIfTrue="1" operator="equal">
      <formula>"..."</formula>
    </cfRule>
  </conditionalFormatting>
  <conditionalFormatting sqref="O12">
    <cfRule type="cellIs" dxfId="233" priority="53" stopIfTrue="1" operator="equal">
      <formula>"."</formula>
    </cfRule>
    <cfRule type="cellIs" dxfId="232" priority="54" stopIfTrue="1" operator="equal">
      <formula>"..."</formula>
    </cfRule>
  </conditionalFormatting>
  <conditionalFormatting sqref="O8">
    <cfRule type="cellIs" dxfId="231" priority="51" stopIfTrue="1" operator="equal">
      <formula>"."</formula>
    </cfRule>
    <cfRule type="cellIs" dxfId="230" priority="52" stopIfTrue="1" operator="equal">
      <formula>"..."</formula>
    </cfRule>
  </conditionalFormatting>
  <conditionalFormatting sqref="O33:O35 O17:O19 O21:O23 O29:O31">
    <cfRule type="cellIs" dxfId="229" priority="49" stopIfTrue="1" operator="equal">
      <formula>"."</formula>
    </cfRule>
    <cfRule type="cellIs" dxfId="228" priority="50" stopIfTrue="1" operator="equal">
      <formula>"..."</formula>
    </cfRule>
  </conditionalFormatting>
  <conditionalFormatting sqref="O16">
    <cfRule type="cellIs" dxfId="227" priority="47" stopIfTrue="1" operator="equal">
      <formula>"."</formula>
    </cfRule>
    <cfRule type="cellIs" dxfId="226" priority="48" stopIfTrue="1" operator="equal">
      <formula>"..."</formula>
    </cfRule>
  </conditionalFormatting>
  <conditionalFormatting sqref="O20">
    <cfRule type="cellIs" dxfId="225" priority="45" stopIfTrue="1" operator="equal">
      <formula>"."</formula>
    </cfRule>
    <cfRule type="cellIs" dxfId="224" priority="46" stopIfTrue="1" operator="equal">
      <formula>"..."</formula>
    </cfRule>
  </conditionalFormatting>
  <conditionalFormatting sqref="O24">
    <cfRule type="cellIs" dxfId="223" priority="43" stopIfTrue="1" operator="equal">
      <formula>"."</formula>
    </cfRule>
    <cfRule type="cellIs" dxfId="222" priority="44" stopIfTrue="1" operator="equal">
      <formula>"..."</formula>
    </cfRule>
  </conditionalFormatting>
  <conditionalFormatting sqref="O28">
    <cfRule type="cellIs" dxfId="221" priority="41" stopIfTrue="1" operator="equal">
      <formula>"."</formula>
    </cfRule>
    <cfRule type="cellIs" dxfId="220" priority="42" stopIfTrue="1" operator="equal">
      <formula>"..."</formula>
    </cfRule>
  </conditionalFormatting>
  <conditionalFormatting sqref="O16">
    <cfRule type="cellIs" dxfId="219" priority="39" stopIfTrue="1" operator="equal">
      <formula>"."</formula>
    </cfRule>
    <cfRule type="cellIs" dxfId="218" priority="40" stopIfTrue="1" operator="equal">
      <formula>"..."</formula>
    </cfRule>
  </conditionalFormatting>
  <conditionalFormatting sqref="O20">
    <cfRule type="cellIs" dxfId="217" priority="37" stopIfTrue="1" operator="equal">
      <formula>"."</formula>
    </cfRule>
    <cfRule type="cellIs" dxfId="216" priority="38" stopIfTrue="1" operator="equal">
      <formula>"..."</formula>
    </cfRule>
  </conditionalFormatting>
  <conditionalFormatting sqref="O24">
    <cfRule type="cellIs" dxfId="215" priority="35" stopIfTrue="1" operator="equal">
      <formula>"."</formula>
    </cfRule>
    <cfRule type="cellIs" dxfId="214" priority="36" stopIfTrue="1" operator="equal">
      <formula>"..."</formula>
    </cfRule>
  </conditionalFormatting>
  <conditionalFormatting sqref="O28">
    <cfRule type="cellIs" dxfId="213" priority="33" stopIfTrue="1" operator="equal">
      <formula>"."</formula>
    </cfRule>
    <cfRule type="cellIs" dxfId="212" priority="34" stopIfTrue="1" operator="equal">
      <formula>"..."</formula>
    </cfRule>
  </conditionalFormatting>
  <conditionalFormatting sqref="O32">
    <cfRule type="cellIs" dxfId="211" priority="31" stopIfTrue="1" operator="equal">
      <formula>"."</formula>
    </cfRule>
    <cfRule type="cellIs" dxfId="210" priority="32" stopIfTrue="1" operator="equal">
      <formula>"..."</formula>
    </cfRule>
  </conditionalFormatting>
  <conditionalFormatting sqref="M16:M31 M33:M35">
    <cfRule type="cellIs" dxfId="209" priority="129" stopIfTrue="1" operator="equal">
      <formula>"."</formula>
    </cfRule>
    <cfRule type="cellIs" dxfId="208" priority="130" stopIfTrue="1" operator="equal">
      <formula>"..."</formula>
    </cfRule>
  </conditionalFormatting>
  <conditionalFormatting sqref="S16:S24 S33:S35 S28:S31">
    <cfRule type="cellIs" dxfId="207" priority="113" stopIfTrue="1" operator="equal">
      <formula>"."</formula>
    </cfRule>
    <cfRule type="cellIs" dxfId="206" priority="114" stopIfTrue="1" operator="equal">
      <formula>"..."</formula>
    </cfRule>
  </conditionalFormatting>
  <conditionalFormatting sqref="S32">
    <cfRule type="cellIs" dxfId="205" priority="111" stopIfTrue="1" operator="equal">
      <formula>"."</formula>
    </cfRule>
    <cfRule type="cellIs" dxfId="204" priority="112" stopIfTrue="1" operator="equal">
      <formula>"..."</formula>
    </cfRule>
  </conditionalFormatting>
  <conditionalFormatting sqref="G12">
    <cfRule type="cellIs" dxfId="203" priority="105" stopIfTrue="1" operator="equal">
      <formula>"."</formula>
    </cfRule>
    <cfRule type="cellIs" dxfId="202" priority="106" stopIfTrue="1" operator="equal">
      <formula>"..."</formula>
    </cfRule>
  </conditionalFormatting>
  <conditionalFormatting sqref="G8">
    <cfRule type="cellIs" dxfId="201" priority="103" stopIfTrue="1" operator="equal">
      <formula>"."</formula>
    </cfRule>
    <cfRule type="cellIs" dxfId="200" priority="104" stopIfTrue="1" operator="equal">
      <formula>"..."</formula>
    </cfRule>
  </conditionalFormatting>
  <conditionalFormatting sqref="G33:G35 G17:G19 G21:G23 G25:G27 G29:G31">
    <cfRule type="cellIs" dxfId="199" priority="101" stopIfTrue="1" operator="equal">
      <formula>"."</formula>
    </cfRule>
    <cfRule type="cellIs" dxfId="198" priority="102" stopIfTrue="1" operator="equal">
      <formula>"..."</formula>
    </cfRule>
  </conditionalFormatting>
  <conditionalFormatting sqref="G16">
    <cfRule type="cellIs" dxfId="197" priority="99" stopIfTrue="1" operator="equal">
      <formula>"."</formula>
    </cfRule>
    <cfRule type="cellIs" dxfId="196" priority="100" stopIfTrue="1" operator="equal">
      <formula>"..."</formula>
    </cfRule>
  </conditionalFormatting>
  <conditionalFormatting sqref="G20">
    <cfRule type="cellIs" dxfId="195" priority="97" stopIfTrue="1" operator="equal">
      <formula>"."</formula>
    </cfRule>
    <cfRule type="cellIs" dxfId="194" priority="98" stopIfTrue="1" operator="equal">
      <formula>"..."</formula>
    </cfRule>
  </conditionalFormatting>
  <conditionalFormatting sqref="G24">
    <cfRule type="cellIs" dxfId="193" priority="95" stopIfTrue="1" operator="equal">
      <formula>"."</formula>
    </cfRule>
    <cfRule type="cellIs" dxfId="192" priority="96" stopIfTrue="1" operator="equal">
      <formula>"..."</formula>
    </cfRule>
  </conditionalFormatting>
  <conditionalFormatting sqref="G16">
    <cfRule type="cellIs" dxfId="191" priority="91" stopIfTrue="1" operator="equal">
      <formula>"."</formula>
    </cfRule>
    <cfRule type="cellIs" dxfId="190" priority="92" stopIfTrue="1" operator="equal">
      <formula>"..."</formula>
    </cfRule>
  </conditionalFormatting>
  <conditionalFormatting sqref="G20">
    <cfRule type="cellIs" dxfId="189" priority="89" stopIfTrue="1" operator="equal">
      <formula>"."</formula>
    </cfRule>
    <cfRule type="cellIs" dxfId="188" priority="90" stopIfTrue="1" operator="equal">
      <formula>"..."</formula>
    </cfRule>
  </conditionalFormatting>
  <conditionalFormatting sqref="G24">
    <cfRule type="cellIs" dxfId="187" priority="87" stopIfTrue="1" operator="equal">
      <formula>"."</formula>
    </cfRule>
    <cfRule type="cellIs" dxfId="186" priority="88" stopIfTrue="1" operator="equal">
      <formula>"..."</formula>
    </cfRule>
  </conditionalFormatting>
  <conditionalFormatting sqref="G28">
    <cfRule type="cellIs" dxfId="185" priority="85" stopIfTrue="1" operator="equal">
      <formula>"."</formula>
    </cfRule>
    <cfRule type="cellIs" dxfId="184" priority="86" stopIfTrue="1" operator="equal">
      <formula>"..."</formula>
    </cfRule>
  </conditionalFormatting>
  <conditionalFormatting sqref="K32">
    <cfRule type="cellIs" dxfId="183" priority="57" stopIfTrue="1" operator="equal">
      <formula>"."</formula>
    </cfRule>
    <cfRule type="cellIs" dxfId="182" priority="58" stopIfTrue="1" operator="equal">
      <formula>"..."</formula>
    </cfRule>
  </conditionalFormatting>
  <conditionalFormatting sqref="Q25">
    <cfRule type="cellIs" dxfId="181" priority="29" stopIfTrue="1" operator="equal">
      <formula>"."</formula>
    </cfRule>
    <cfRule type="cellIs" dxfId="180" priority="30" stopIfTrue="1" operator="equal">
      <formula>"..."</formula>
    </cfRule>
  </conditionalFormatting>
  <conditionalFormatting sqref="Q25">
    <cfRule type="cellIs" dxfId="179" priority="27" stopIfTrue="1" operator="equal">
      <formula>"."</formula>
    </cfRule>
    <cfRule type="cellIs" dxfId="178" priority="28" stopIfTrue="1" operator="equal">
      <formula>"..."</formula>
    </cfRule>
  </conditionalFormatting>
  <conditionalFormatting sqref="O25">
    <cfRule type="cellIs" dxfId="177" priority="23" stopIfTrue="1" operator="equal">
      <formula>"."</formula>
    </cfRule>
    <cfRule type="cellIs" dxfId="176" priority="24" stopIfTrue="1" operator="equal">
      <formula>"..."</formula>
    </cfRule>
  </conditionalFormatting>
  <conditionalFormatting sqref="O25">
    <cfRule type="cellIs" dxfId="175" priority="21" stopIfTrue="1" operator="equal">
      <formula>"."</formula>
    </cfRule>
    <cfRule type="cellIs" dxfId="174" priority="22" stopIfTrue="1" operator="equal">
      <formula>"..."</formula>
    </cfRule>
  </conditionalFormatting>
  <conditionalFormatting sqref="S25">
    <cfRule type="cellIs" dxfId="173" priority="25" stopIfTrue="1" operator="equal">
      <formula>"."</formula>
    </cfRule>
    <cfRule type="cellIs" dxfId="172" priority="26" stopIfTrue="1" operator="equal">
      <formula>"..."</formula>
    </cfRule>
  </conditionalFormatting>
  <conditionalFormatting sqref="Q26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Q26">
    <cfRule type="cellIs" dxfId="169" priority="17" stopIfTrue="1" operator="equal">
      <formula>"."</formula>
    </cfRule>
    <cfRule type="cellIs" dxfId="168" priority="18" stopIfTrue="1" operator="equal">
      <formula>"..."</formula>
    </cfRule>
  </conditionalFormatting>
  <conditionalFormatting sqref="O26">
    <cfRule type="cellIs" dxfId="167" priority="13" stopIfTrue="1" operator="equal">
      <formula>"."</formula>
    </cfRule>
    <cfRule type="cellIs" dxfId="166" priority="14" stopIfTrue="1" operator="equal">
      <formula>"..."</formula>
    </cfRule>
  </conditionalFormatting>
  <conditionalFormatting sqref="O26">
    <cfRule type="cellIs" dxfId="165" priority="11" stopIfTrue="1" operator="equal">
      <formula>"."</formula>
    </cfRule>
    <cfRule type="cellIs" dxfId="164" priority="12" stopIfTrue="1" operator="equal">
      <formula>"..."</formula>
    </cfRule>
  </conditionalFormatting>
  <conditionalFormatting sqref="S26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Q27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Q27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O27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O27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conditionalFormatting sqref="S27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workbookViewId="0">
      <selection sqref="A1:I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0" width="11" style="5" customWidth="1"/>
    <col min="11" max="16384" width="11.19921875" style="5"/>
  </cols>
  <sheetData>
    <row r="1" spans="1:10" s="4" customFormat="1" ht="16.5" customHeight="1" x14ac:dyDescent="0.2">
      <c r="A1" s="310" t="s">
        <v>254</v>
      </c>
      <c r="B1" s="310"/>
      <c r="C1" s="310"/>
      <c r="D1" s="310"/>
      <c r="E1" s="310"/>
      <c r="F1" s="310"/>
      <c r="G1" s="310"/>
      <c r="H1" s="310"/>
      <c r="I1" s="310"/>
      <c r="J1" s="1"/>
    </row>
    <row r="2" spans="1:10" s="4" customFormat="1" ht="14.85" customHeight="1" x14ac:dyDescent="0.15">
      <c r="A2" s="123" t="s">
        <v>246</v>
      </c>
      <c r="B2" s="193"/>
      <c r="C2" s="193"/>
      <c r="D2" s="193"/>
      <c r="E2" s="193"/>
      <c r="F2" s="193"/>
      <c r="G2" s="193"/>
      <c r="H2" s="193"/>
      <c r="I2" s="193"/>
    </row>
    <row r="3" spans="1:10" s="201" customFormat="1" ht="18" customHeight="1" x14ac:dyDescent="0.15">
      <c r="A3" s="311" t="s">
        <v>8</v>
      </c>
      <c r="B3" s="311"/>
      <c r="C3" s="312"/>
      <c r="D3" s="317" t="s">
        <v>303</v>
      </c>
      <c r="E3" s="320" t="s">
        <v>304</v>
      </c>
      <c r="F3" s="321"/>
      <c r="G3" s="321"/>
      <c r="H3" s="321"/>
      <c r="I3" s="321"/>
    </row>
    <row r="4" spans="1:10" s="201" customFormat="1" ht="27" customHeight="1" x14ac:dyDescent="0.15">
      <c r="A4" s="313"/>
      <c r="B4" s="313"/>
      <c r="C4" s="314"/>
      <c r="D4" s="318"/>
      <c r="E4" s="211">
        <v>1</v>
      </c>
      <c r="F4" s="211">
        <v>2</v>
      </c>
      <c r="G4" s="211">
        <v>3</v>
      </c>
      <c r="H4" s="211">
        <v>4</v>
      </c>
      <c r="I4" s="212">
        <v>5</v>
      </c>
      <c r="J4" s="44"/>
    </row>
    <row r="5" spans="1:10" s="151" customFormat="1" ht="15" customHeight="1" x14ac:dyDescent="0.15">
      <c r="A5" s="315"/>
      <c r="B5" s="315"/>
      <c r="C5" s="316"/>
      <c r="D5" s="319"/>
      <c r="E5" s="322" t="s">
        <v>1</v>
      </c>
      <c r="F5" s="323"/>
      <c r="G5" s="323"/>
      <c r="H5" s="323"/>
      <c r="I5" s="323"/>
    </row>
    <row r="6" spans="1:10" s="2" customFormat="1" ht="30" customHeight="1" x14ac:dyDescent="0.2">
      <c r="A6" s="308" t="s">
        <v>5</v>
      </c>
      <c r="B6" s="308"/>
      <c r="C6" s="308"/>
      <c r="D6" s="308"/>
      <c r="E6" s="308"/>
      <c r="F6" s="308"/>
      <c r="G6" s="308"/>
      <c r="H6" s="308"/>
      <c r="I6" s="308"/>
      <c r="J6" s="80"/>
    </row>
    <row r="7" spans="1:10" s="2" customFormat="1" ht="6" customHeight="1" x14ac:dyDescent="0.2">
      <c r="A7" s="79"/>
      <c r="B7" s="80"/>
      <c r="C7" s="80"/>
      <c r="D7" s="80"/>
      <c r="E7" s="32"/>
      <c r="F7" s="32"/>
      <c r="G7" s="80"/>
      <c r="H7" s="80"/>
      <c r="I7" s="80"/>
      <c r="J7" s="80"/>
    </row>
    <row r="8" spans="1:10" ht="15.4" customHeight="1" x14ac:dyDescent="0.2">
      <c r="A8" s="3"/>
      <c r="B8" s="3" t="s">
        <v>88</v>
      </c>
      <c r="C8" s="37">
        <v>15</v>
      </c>
      <c r="D8" s="46">
        <v>10260</v>
      </c>
      <c r="E8" s="46">
        <v>96</v>
      </c>
      <c r="F8" s="46">
        <v>2887</v>
      </c>
      <c r="G8" s="46">
        <v>4024</v>
      </c>
      <c r="H8" s="46">
        <v>2163</v>
      </c>
      <c r="I8" s="3">
        <v>1090</v>
      </c>
      <c r="J8" s="72"/>
    </row>
    <row r="9" spans="1:10" ht="15.4" customHeight="1" x14ac:dyDescent="0.2">
      <c r="A9" s="38">
        <v>15</v>
      </c>
      <c r="B9" s="39" t="s">
        <v>3</v>
      </c>
      <c r="C9" s="37">
        <v>25</v>
      </c>
      <c r="D9" s="46">
        <v>7517</v>
      </c>
      <c r="E9" s="46">
        <v>92</v>
      </c>
      <c r="F9" s="46">
        <v>2392</v>
      </c>
      <c r="G9" s="46">
        <v>2480</v>
      </c>
      <c r="H9" s="46">
        <v>1410</v>
      </c>
      <c r="I9" s="46">
        <v>1143</v>
      </c>
      <c r="J9" s="72"/>
    </row>
    <row r="10" spans="1:10" ht="15.4" customHeight="1" x14ac:dyDescent="0.2">
      <c r="A10" s="40">
        <v>25</v>
      </c>
      <c r="B10" s="39" t="s">
        <v>3</v>
      </c>
      <c r="C10" s="37">
        <v>35</v>
      </c>
      <c r="D10" s="46">
        <v>6241</v>
      </c>
      <c r="E10" s="46">
        <v>125</v>
      </c>
      <c r="F10" s="46">
        <v>2504</v>
      </c>
      <c r="G10" s="46">
        <v>1701</v>
      </c>
      <c r="H10" s="46">
        <v>1130</v>
      </c>
      <c r="I10" s="46">
        <v>781</v>
      </c>
      <c r="J10" s="72"/>
    </row>
    <row r="11" spans="1:10" ht="15.4" customHeight="1" x14ac:dyDescent="0.2">
      <c r="A11" s="38">
        <v>35</v>
      </c>
      <c r="B11" s="39" t="s">
        <v>3</v>
      </c>
      <c r="C11" s="37">
        <v>45</v>
      </c>
      <c r="D11" s="46">
        <v>6221</v>
      </c>
      <c r="E11" s="46">
        <v>221</v>
      </c>
      <c r="F11" s="46">
        <v>2889</v>
      </c>
      <c r="G11" s="46">
        <v>1680</v>
      </c>
      <c r="H11" s="46">
        <v>1019</v>
      </c>
      <c r="I11" s="46">
        <v>412</v>
      </c>
      <c r="J11" s="72"/>
    </row>
    <row r="12" spans="1:10" s="207" customFormat="1" ht="15.4" customHeight="1" x14ac:dyDescent="0.2">
      <c r="A12" s="203">
        <v>45</v>
      </c>
      <c r="B12" s="204" t="s">
        <v>3</v>
      </c>
      <c r="C12" s="37">
        <v>55</v>
      </c>
      <c r="D12" s="205">
        <v>11904</v>
      </c>
      <c r="E12" s="205">
        <v>464</v>
      </c>
      <c r="F12" s="205">
        <v>6261</v>
      </c>
      <c r="G12" s="205">
        <v>3232</v>
      </c>
      <c r="H12" s="205">
        <v>1500</v>
      </c>
      <c r="I12" s="205">
        <v>447</v>
      </c>
      <c r="J12" s="206"/>
    </row>
    <row r="13" spans="1:10" ht="15.4" customHeight="1" x14ac:dyDescent="0.2">
      <c r="A13" s="38">
        <v>55</v>
      </c>
      <c r="B13" s="39" t="s">
        <v>3</v>
      </c>
      <c r="C13" s="37">
        <v>65</v>
      </c>
      <c r="D13" s="46">
        <v>17331</v>
      </c>
      <c r="E13" s="46">
        <v>842</v>
      </c>
      <c r="F13" s="46">
        <v>9335</v>
      </c>
      <c r="G13" s="46">
        <v>4829</v>
      </c>
      <c r="H13" s="46">
        <v>1764</v>
      </c>
      <c r="I13" s="46">
        <v>561</v>
      </c>
      <c r="J13" s="72"/>
    </row>
    <row r="14" spans="1:10" ht="15.4" customHeight="1" x14ac:dyDescent="0.2">
      <c r="A14" s="40">
        <v>65</v>
      </c>
      <c r="B14" s="39" t="s">
        <v>3</v>
      </c>
      <c r="C14" s="37">
        <v>75</v>
      </c>
      <c r="D14" s="46">
        <v>25463</v>
      </c>
      <c r="E14" s="46">
        <v>1169</v>
      </c>
      <c r="F14" s="46">
        <v>13169</v>
      </c>
      <c r="G14" s="46">
        <v>7371</v>
      </c>
      <c r="H14" s="46">
        <v>2838</v>
      </c>
      <c r="I14" s="46">
        <v>916</v>
      </c>
      <c r="J14" s="72"/>
    </row>
    <row r="15" spans="1:10" ht="15.4" customHeight="1" x14ac:dyDescent="0.2">
      <c r="A15" s="38">
        <v>75</v>
      </c>
      <c r="B15" s="39" t="s">
        <v>3</v>
      </c>
      <c r="C15" s="37">
        <v>85</v>
      </c>
      <c r="D15" s="46">
        <v>65883</v>
      </c>
      <c r="E15" s="46">
        <v>2938</v>
      </c>
      <c r="F15" s="46">
        <v>33624</v>
      </c>
      <c r="G15" s="46">
        <v>18822</v>
      </c>
      <c r="H15" s="46">
        <v>8007</v>
      </c>
      <c r="I15" s="46">
        <v>2492</v>
      </c>
      <c r="J15" s="72"/>
    </row>
    <row r="16" spans="1:10" ht="15.4" customHeight="1" x14ac:dyDescent="0.2">
      <c r="A16" s="38">
        <v>85</v>
      </c>
      <c r="B16" s="36" t="s">
        <v>9</v>
      </c>
      <c r="C16" s="37"/>
      <c r="D16" s="46">
        <v>59907</v>
      </c>
      <c r="E16" s="46">
        <v>1740</v>
      </c>
      <c r="F16" s="46">
        <v>28728</v>
      </c>
      <c r="G16" s="46">
        <v>17319</v>
      </c>
      <c r="H16" s="46">
        <v>9222</v>
      </c>
      <c r="I16" s="46">
        <v>2898</v>
      </c>
      <c r="J16" s="72"/>
    </row>
    <row r="17" spans="1:12" s="16" customFormat="1" ht="24.75" customHeight="1" x14ac:dyDescent="0.2">
      <c r="B17" s="48" t="s">
        <v>5</v>
      </c>
      <c r="C17" s="88"/>
      <c r="D17" s="47">
        <v>210727</v>
      </c>
      <c r="E17" s="47">
        <v>7687</v>
      </c>
      <c r="F17" s="47">
        <v>101789</v>
      </c>
      <c r="G17" s="47">
        <v>61458</v>
      </c>
      <c r="H17" s="47">
        <v>29053</v>
      </c>
      <c r="I17" s="47">
        <v>10740</v>
      </c>
      <c r="J17" s="73"/>
      <c r="L17" s="5"/>
    </row>
    <row r="18" spans="1:12" s="2" customFormat="1" ht="30" customHeight="1" x14ac:dyDescent="0.2">
      <c r="A18" s="294" t="s">
        <v>6</v>
      </c>
      <c r="B18" s="294"/>
      <c r="C18" s="294"/>
      <c r="D18" s="294"/>
      <c r="E18" s="294"/>
      <c r="F18" s="294"/>
      <c r="G18" s="294"/>
      <c r="H18" s="294"/>
      <c r="I18" s="294"/>
      <c r="J18" s="199"/>
    </row>
    <row r="19" spans="1:12" s="2" customFormat="1" ht="6" customHeight="1" x14ac:dyDescent="0.2">
      <c r="A19" s="75"/>
      <c r="B19" s="75"/>
      <c r="C19" s="75"/>
      <c r="D19" s="75"/>
      <c r="E19" s="75"/>
      <c r="F19" s="75"/>
      <c r="G19" s="75"/>
      <c r="H19" s="75"/>
      <c r="I19" s="75"/>
      <c r="J19" s="75"/>
    </row>
    <row r="20" spans="1:12" ht="15.4" customHeight="1" x14ac:dyDescent="0.2">
      <c r="A20" s="3"/>
      <c r="B20" s="3" t="s">
        <v>88</v>
      </c>
      <c r="C20" s="37">
        <v>15</v>
      </c>
      <c r="D20" s="46">
        <v>6484</v>
      </c>
      <c r="E20" s="46">
        <v>59</v>
      </c>
      <c r="F20" s="46">
        <v>1783</v>
      </c>
      <c r="G20" s="46">
        <v>2634</v>
      </c>
      <c r="H20" s="46">
        <v>1401</v>
      </c>
      <c r="I20" s="46">
        <v>607</v>
      </c>
      <c r="J20" s="72"/>
    </row>
    <row r="21" spans="1:12" ht="15.4" customHeight="1" x14ac:dyDescent="0.2">
      <c r="A21" s="38">
        <v>15</v>
      </c>
      <c r="B21" s="39" t="s">
        <v>3</v>
      </c>
      <c r="C21" s="37">
        <v>25</v>
      </c>
      <c r="D21" s="46">
        <v>4539</v>
      </c>
      <c r="E21" s="46">
        <v>58</v>
      </c>
      <c r="F21" s="46">
        <v>1424</v>
      </c>
      <c r="G21" s="46">
        <v>1543</v>
      </c>
      <c r="H21" s="46">
        <v>885</v>
      </c>
      <c r="I21" s="46">
        <v>629</v>
      </c>
      <c r="J21" s="72"/>
    </row>
    <row r="22" spans="1:12" ht="15.4" customHeight="1" x14ac:dyDescent="0.2">
      <c r="A22" s="40">
        <v>25</v>
      </c>
      <c r="B22" s="39" t="s">
        <v>3</v>
      </c>
      <c r="C22" s="37">
        <v>35</v>
      </c>
      <c r="D22" s="46">
        <v>3519</v>
      </c>
      <c r="E22" s="46">
        <v>63</v>
      </c>
      <c r="F22" s="46">
        <v>1440</v>
      </c>
      <c r="G22" s="46">
        <v>934</v>
      </c>
      <c r="H22" s="46">
        <v>646</v>
      </c>
      <c r="I22" s="46">
        <v>436</v>
      </c>
      <c r="J22" s="72"/>
    </row>
    <row r="23" spans="1:12" ht="15.4" customHeight="1" x14ac:dyDescent="0.2">
      <c r="A23" s="38">
        <v>35</v>
      </c>
      <c r="B23" s="39" t="s">
        <v>3</v>
      </c>
      <c r="C23" s="37">
        <v>45</v>
      </c>
      <c r="D23" s="46">
        <v>3399</v>
      </c>
      <c r="E23" s="46">
        <v>126</v>
      </c>
      <c r="F23" s="46">
        <v>1580</v>
      </c>
      <c r="G23" s="46">
        <v>897</v>
      </c>
      <c r="H23" s="46">
        <v>572</v>
      </c>
      <c r="I23" s="46">
        <v>224</v>
      </c>
      <c r="J23" s="72"/>
    </row>
    <row r="24" spans="1:12" ht="15.4" customHeight="1" x14ac:dyDescent="0.2">
      <c r="A24" s="40">
        <v>45</v>
      </c>
      <c r="B24" s="39" t="s">
        <v>3</v>
      </c>
      <c r="C24" s="37">
        <v>55</v>
      </c>
      <c r="D24" s="46">
        <v>6082</v>
      </c>
      <c r="E24" s="46">
        <v>222</v>
      </c>
      <c r="F24" s="46">
        <v>3228</v>
      </c>
      <c r="G24" s="46">
        <v>1623</v>
      </c>
      <c r="H24" s="46">
        <v>787</v>
      </c>
      <c r="I24" s="46">
        <v>222</v>
      </c>
      <c r="J24" s="72"/>
    </row>
    <row r="25" spans="1:12" ht="15.4" customHeight="1" x14ac:dyDescent="0.2">
      <c r="A25" s="38">
        <v>55</v>
      </c>
      <c r="B25" s="39" t="s">
        <v>3</v>
      </c>
      <c r="C25" s="37">
        <v>65</v>
      </c>
      <c r="D25" s="46">
        <v>8772</v>
      </c>
      <c r="E25" s="46">
        <v>420</v>
      </c>
      <c r="F25" s="46">
        <v>4704</v>
      </c>
      <c r="G25" s="46">
        <v>2408</v>
      </c>
      <c r="H25" s="46">
        <v>934</v>
      </c>
      <c r="I25" s="46">
        <v>306</v>
      </c>
      <c r="J25" s="72"/>
    </row>
    <row r="26" spans="1:12" ht="15.4" customHeight="1" x14ac:dyDescent="0.2">
      <c r="A26" s="40">
        <v>65</v>
      </c>
      <c r="B26" s="39" t="s">
        <v>3</v>
      </c>
      <c r="C26" s="37">
        <v>75</v>
      </c>
      <c r="D26" s="46">
        <v>12164</v>
      </c>
      <c r="E26" s="46">
        <v>452</v>
      </c>
      <c r="F26" s="46">
        <v>5980</v>
      </c>
      <c r="G26" s="46">
        <v>3680</v>
      </c>
      <c r="H26" s="46">
        <v>1549</v>
      </c>
      <c r="I26" s="46">
        <v>503</v>
      </c>
      <c r="J26" s="72"/>
    </row>
    <row r="27" spans="1:12" ht="15.4" customHeight="1" x14ac:dyDescent="0.2">
      <c r="A27" s="38">
        <v>75</v>
      </c>
      <c r="B27" s="39" t="s">
        <v>3</v>
      </c>
      <c r="C27" s="37">
        <v>85</v>
      </c>
      <c r="D27" s="46">
        <v>24831</v>
      </c>
      <c r="E27" s="46">
        <v>836</v>
      </c>
      <c r="F27" s="46">
        <v>11389</v>
      </c>
      <c r="G27" s="46">
        <v>7745</v>
      </c>
      <c r="H27" s="46">
        <v>3739</v>
      </c>
      <c r="I27" s="46">
        <v>1122</v>
      </c>
      <c r="J27" s="72"/>
    </row>
    <row r="28" spans="1:12" ht="15.4" customHeight="1" x14ac:dyDescent="0.2">
      <c r="A28" s="38">
        <v>85</v>
      </c>
      <c r="B28" s="36" t="s">
        <v>9</v>
      </c>
      <c r="C28" s="37"/>
      <c r="D28" s="46">
        <v>16254</v>
      </c>
      <c r="E28" s="46">
        <v>445</v>
      </c>
      <c r="F28" s="46">
        <v>7367</v>
      </c>
      <c r="G28" s="46">
        <v>5070</v>
      </c>
      <c r="H28" s="46">
        <v>2719</v>
      </c>
      <c r="I28" s="46">
        <v>653</v>
      </c>
      <c r="J28" s="72"/>
    </row>
    <row r="29" spans="1:12" s="2" customFormat="1" ht="24.75" customHeight="1" x14ac:dyDescent="0.2">
      <c r="B29" s="48" t="s">
        <v>14</v>
      </c>
      <c r="C29" s="88"/>
      <c r="D29" s="46">
        <v>86044</v>
      </c>
      <c r="E29" s="46">
        <v>2681</v>
      </c>
      <c r="F29" s="46">
        <v>38895</v>
      </c>
      <c r="G29" s="46">
        <v>26534</v>
      </c>
      <c r="H29" s="46">
        <v>13232</v>
      </c>
      <c r="I29" s="46">
        <v>4702</v>
      </c>
      <c r="J29" s="72"/>
      <c r="L29" s="5"/>
    </row>
    <row r="30" spans="1:12" s="2" customFormat="1" ht="30" customHeight="1" x14ac:dyDescent="0.2">
      <c r="A30" s="294" t="s">
        <v>7</v>
      </c>
      <c r="B30" s="294"/>
      <c r="C30" s="294"/>
      <c r="D30" s="294"/>
      <c r="E30" s="294"/>
      <c r="F30" s="294"/>
      <c r="G30" s="294"/>
      <c r="H30" s="294"/>
      <c r="I30" s="294"/>
      <c r="J30" s="199"/>
    </row>
    <row r="31" spans="1:12" s="2" customFormat="1" ht="6" customHeight="1" x14ac:dyDescent="0.2">
      <c r="A31" s="75"/>
      <c r="B31" s="75"/>
      <c r="C31" s="75"/>
      <c r="D31" s="75"/>
      <c r="E31" s="75"/>
      <c r="F31" s="75"/>
      <c r="G31" s="75"/>
      <c r="H31" s="75"/>
      <c r="I31" s="75"/>
      <c r="J31" s="75"/>
    </row>
    <row r="32" spans="1:12" ht="15.4" customHeight="1" x14ac:dyDescent="0.2">
      <c r="A32" s="3"/>
      <c r="B32" s="3" t="s">
        <v>88</v>
      </c>
      <c r="C32" s="37">
        <v>15</v>
      </c>
      <c r="D32" s="46">
        <v>3776</v>
      </c>
      <c r="E32" s="46">
        <v>37</v>
      </c>
      <c r="F32" s="46">
        <v>1104</v>
      </c>
      <c r="G32" s="46">
        <v>1390</v>
      </c>
      <c r="H32" s="46">
        <v>762</v>
      </c>
      <c r="I32" s="46">
        <v>483</v>
      </c>
      <c r="J32" s="72"/>
    </row>
    <row r="33" spans="1:12" ht="15.4" customHeight="1" x14ac:dyDescent="0.2">
      <c r="A33" s="38">
        <v>15</v>
      </c>
      <c r="B33" s="39" t="s">
        <v>3</v>
      </c>
      <c r="C33" s="37">
        <v>25</v>
      </c>
      <c r="D33" s="46">
        <v>2978</v>
      </c>
      <c r="E33" s="46">
        <v>34</v>
      </c>
      <c r="F33" s="46">
        <v>968</v>
      </c>
      <c r="G33" s="46">
        <v>937</v>
      </c>
      <c r="H33" s="46">
        <v>525</v>
      </c>
      <c r="I33" s="46">
        <v>514</v>
      </c>
      <c r="J33" s="72"/>
    </row>
    <row r="34" spans="1:12" ht="15.4" customHeight="1" x14ac:dyDescent="0.2">
      <c r="A34" s="40">
        <v>25</v>
      </c>
      <c r="B34" s="39" t="s">
        <v>3</v>
      </c>
      <c r="C34" s="37">
        <v>35</v>
      </c>
      <c r="D34" s="46">
        <v>2722</v>
      </c>
      <c r="E34" s="46">
        <v>62</v>
      </c>
      <c r="F34" s="46">
        <v>1064</v>
      </c>
      <c r="G34" s="46">
        <v>767</v>
      </c>
      <c r="H34" s="46">
        <v>484</v>
      </c>
      <c r="I34" s="46">
        <v>345</v>
      </c>
      <c r="J34" s="72"/>
    </row>
    <row r="35" spans="1:12" ht="15.4" customHeight="1" x14ac:dyDescent="0.2">
      <c r="A35" s="38">
        <v>35</v>
      </c>
      <c r="B35" s="39" t="s">
        <v>3</v>
      </c>
      <c r="C35" s="37">
        <v>45</v>
      </c>
      <c r="D35" s="46">
        <v>2822</v>
      </c>
      <c r="E35" s="46">
        <v>95</v>
      </c>
      <c r="F35" s="46">
        <v>1309</v>
      </c>
      <c r="G35" s="46">
        <v>783</v>
      </c>
      <c r="H35" s="46">
        <v>447</v>
      </c>
      <c r="I35" s="46">
        <v>188</v>
      </c>
      <c r="J35" s="72"/>
    </row>
    <row r="36" spans="1:12" ht="15.4" customHeight="1" x14ac:dyDescent="0.2">
      <c r="A36" s="40">
        <v>45</v>
      </c>
      <c r="B36" s="39" t="s">
        <v>3</v>
      </c>
      <c r="C36" s="37">
        <v>55</v>
      </c>
      <c r="D36" s="46">
        <v>5822</v>
      </c>
      <c r="E36" s="46">
        <v>242</v>
      </c>
      <c r="F36" s="46">
        <v>3033</v>
      </c>
      <c r="G36" s="46">
        <v>1609</v>
      </c>
      <c r="H36" s="46">
        <v>713</v>
      </c>
      <c r="I36" s="46">
        <v>225</v>
      </c>
      <c r="J36" s="72"/>
    </row>
    <row r="37" spans="1:12" ht="15.4" customHeight="1" x14ac:dyDescent="0.2">
      <c r="A37" s="38">
        <v>55</v>
      </c>
      <c r="B37" s="39" t="s">
        <v>3</v>
      </c>
      <c r="C37" s="37">
        <v>65</v>
      </c>
      <c r="D37" s="46">
        <v>8559</v>
      </c>
      <c r="E37" s="46">
        <v>422</v>
      </c>
      <c r="F37" s="46">
        <v>4631</v>
      </c>
      <c r="G37" s="46">
        <v>2421</v>
      </c>
      <c r="H37" s="46">
        <v>830</v>
      </c>
      <c r="I37" s="46">
        <v>255</v>
      </c>
      <c r="J37" s="72"/>
    </row>
    <row r="38" spans="1:12" ht="15.4" customHeight="1" x14ac:dyDescent="0.2">
      <c r="A38" s="40">
        <v>65</v>
      </c>
      <c r="B38" s="39" t="s">
        <v>3</v>
      </c>
      <c r="C38" s="37">
        <v>75</v>
      </c>
      <c r="D38" s="46">
        <v>13299</v>
      </c>
      <c r="E38" s="46">
        <v>717</v>
      </c>
      <c r="F38" s="46">
        <v>7189</v>
      </c>
      <c r="G38" s="46">
        <v>3691</v>
      </c>
      <c r="H38" s="46">
        <v>1289</v>
      </c>
      <c r="I38" s="46">
        <v>413</v>
      </c>
      <c r="J38" s="72"/>
    </row>
    <row r="39" spans="1:12" ht="15.4" customHeight="1" x14ac:dyDescent="0.2">
      <c r="A39" s="38">
        <v>75</v>
      </c>
      <c r="B39" s="39" t="s">
        <v>3</v>
      </c>
      <c r="C39" s="37">
        <v>85</v>
      </c>
      <c r="D39" s="46">
        <v>41052</v>
      </c>
      <c r="E39" s="46">
        <v>2102</v>
      </c>
      <c r="F39" s="46">
        <v>22235</v>
      </c>
      <c r="G39" s="46">
        <v>11077</v>
      </c>
      <c r="H39" s="46">
        <v>4268</v>
      </c>
      <c r="I39" s="46">
        <v>1370</v>
      </c>
      <c r="J39" s="72"/>
    </row>
    <row r="40" spans="1:12" ht="15.4" customHeight="1" x14ac:dyDescent="0.2">
      <c r="A40" s="38">
        <v>85</v>
      </c>
      <c r="B40" s="36" t="s">
        <v>9</v>
      </c>
      <c r="C40" s="37"/>
      <c r="D40" s="46">
        <v>43653</v>
      </c>
      <c r="E40" s="46">
        <v>1295</v>
      </c>
      <c r="F40" s="46">
        <v>21361</v>
      </c>
      <c r="G40" s="46">
        <v>12249</v>
      </c>
      <c r="H40" s="46">
        <v>6503</v>
      </c>
      <c r="I40" s="46">
        <v>2245</v>
      </c>
      <c r="J40" s="72"/>
    </row>
    <row r="41" spans="1:12" s="2" customFormat="1" ht="24.75" customHeight="1" x14ac:dyDescent="0.2">
      <c r="B41" s="48" t="s">
        <v>14</v>
      </c>
      <c r="C41" s="88"/>
      <c r="D41" s="46">
        <v>124683</v>
      </c>
      <c r="E41" s="46">
        <v>5006</v>
      </c>
      <c r="F41" s="46">
        <v>62894</v>
      </c>
      <c r="G41" s="46">
        <v>34924</v>
      </c>
      <c r="H41" s="46">
        <v>15821</v>
      </c>
      <c r="I41" s="46">
        <v>6038</v>
      </c>
      <c r="J41" s="72"/>
      <c r="L41" s="5"/>
    </row>
    <row r="42" spans="1:12" s="2" customFormat="1" ht="24.75" customHeight="1" x14ac:dyDescent="0.15">
      <c r="A42" s="309" t="s">
        <v>300</v>
      </c>
      <c r="B42" s="309"/>
      <c r="C42" s="309"/>
      <c r="D42" s="309"/>
      <c r="E42" s="309"/>
      <c r="F42" s="309"/>
      <c r="G42" s="309"/>
      <c r="H42" s="309"/>
      <c r="I42" s="309"/>
      <c r="J42" s="200"/>
    </row>
    <row r="43" spans="1:12" ht="9.75" customHeight="1" x14ac:dyDescent="0.15"/>
    <row r="44" spans="1:12" ht="9.75" customHeight="1" x14ac:dyDescent="0.15"/>
    <row r="45" spans="1:12" ht="9.75" customHeight="1" x14ac:dyDescent="0.15"/>
    <row r="46" spans="1:12" ht="9.75" customHeight="1" x14ac:dyDescent="0.15"/>
    <row r="47" spans="1:12" ht="9.75" customHeight="1" x14ac:dyDescent="0.15"/>
    <row r="48" spans="1:12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18:I18"/>
    <mergeCell ref="A30:I30"/>
    <mergeCell ref="A6:I6"/>
    <mergeCell ref="A42:I42"/>
    <mergeCell ref="A1:I1"/>
    <mergeCell ref="A3:C5"/>
    <mergeCell ref="D3:D5"/>
    <mergeCell ref="E3:I3"/>
    <mergeCell ref="E5:I5"/>
  </mergeCells>
  <phoneticPr fontId="1" type="noConversion"/>
  <conditionalFormatting sqref="I9:I17 J8:J17 D8:H17 D32:J41 D20:J29">
    <cfRule type="cellIs" dxfId="715" priority="1" stopIfTrue="1" operator="equal">
      <formula>"."</formula>
    </cfRule>
    <cfRule type="cellIs" dxfId="7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/>
  </sheetViews>
  <sheetFormatPr baseColWidth="10" defaultColWidth="11.19921875" defaultRowHeight="8.4499999999999993" customHeight="1" x14ac:dyDescent="0.15"/>
  <cols>
    <col min="1" max="1" width="60.3984375" style="168" customWidth="1"/>
    <col min="2" max="6" width="14.3984375" style="168" customWidth="1"/>
    <col min="7" max="16384" width="11.19921875" style="185"/>
  </cols>
  <sheetData>
    <row r="1" spans="1:6" s="128" customFormat="1" ht="16.5" customHeight="1" x14ac:dyDescent="0.2">
      <c r="A1" s="129"/>
    </row>
    <row r="2" spans="1:6" s="128" customFormat="1" ht="14.85" customHeight="1" x14ac:dyDescent="0.2">
      <c r="A2" s="415" t="s">
        <v>315</v>
      </c>
      <c r="B2" s="415"/>
      <c r="C2" s="415"/>
      <c r="D2" s="415"/>
      <c r="E2" s="415"/>
      <c r="F2" s="415"/>
    </row>
    <row r="3" spans="1:6" s="23" customFormat="1" ht="18" customHeight="1" x14ac:dyDescent="0.15">
      <c r="A3" s="392" t="s">
        <v>10</v>
      </c>
      <c r="B3" s="395" t="s">
        <v>131</v>
      </c>
      <c r="C3" s="412" t="s">
        <v>0</v>
      </c>
      <c r="D3" s="413"/>
      <c r="E3" s="414"/>
      <c r="F3" s="464" t="s">
        <v>130</v>
      </c>
    </row>
    <row r="4" spans="1:6" s="23" customFormat="1" ht="16.5" customHeight="1" x14ac:dyDescent="0.15">
      <c r="A4" s="393"/>
      <c r="B4" s="396"/>
      <c r="C4" s="406" t="s">
        <v>43</v>
      </c>
      <c r="D4" s="408" t="s">
        <v>91</v>
      </c>
      <c r="E4" s="93" t="s">
        <v>135</v>
      </c>
      <c r="F4" s="465"/>
    </row>
    <row r="5" spans="1:6" s="23" customFormat="1" ht="31.5" customHeight="1" x14ac:dyDescent="0.15">
      <c r="A5" s="393"/>
      <c r="B5" s="397"/>
      <c r="C5" s="407"/>
      <c r="D5" s="403"/>
      <c r="E5" s="160" t="s">
        <v>150</v>
      </c>
      <c r="F5" s="466"/>
    </row>
    <row r="6" spans="1:6" s="23" customFormat="1" ht="15" customHeight="1" x14ac:dyDescent="0.15">
      <c r="A6" s="394"/>
      <c r="B6" s="409" t="s">
        <v>56</v>
      </c>
      <c r="C6" s="410"/>
      <c r="D6" s="410"/>
      <c r="E6" s="411"/>
      <c r="F6" s="162" t="s">
        <v>2</v>
      </c>
    </row>
    <row r="7" spans="1:6" s="180" customFormat="1" ht="39.950000000000003" customHeight="1" x14ac:dyDescent="0.15">
      <c r="A7" s="179" t="s">
        <v>28</v>
      </c>
      <c r="B7" s="50">
        <v>15805646</v>
      </c>
      <c r="C7" s="50">
        <v>10078274</v>
      </c>
      <c r="D7" s="50">
        <v>5727372</v>
      </c>
      <c r="E7" s="50">
        <v>4972981</v>
      </c>
      <c r="F7" s="109">
        <v>5.1330292526600942</v>
      </c>
    </row>
    <row r="8" spans="1:6" s="180" customFormat="1" ht="39.950000000000003" customHeight="1" x14ac:dyDescent="0.15">
      <c r="A8" s="181" t="s">
        <v>86</v>
      </c>
      <c r="B8" s="49">
        <v>0</v>
      </c>
      <c r="C8" s="49">
        <v>0</v>
      </c>
      <c r="D8" s="49">
        <v>0</v>
      </c>
      <c r="E8" s="49">
        <v>0</v>
      </c>
      <c r="F8" s="110">
        <v>-100</v>
      </c>
    </row>
    <row r="9" spans="1:6" s="180" customFormat="1" ht="24" customHeight="1" x14ac:dyDescent="0.15">
      <c r="A9" s="181" t="s">
        <v>92</v>
      </c>
      <c r="B9" s="82">
        <v>17331</v>
      </c>
      <c r="C9" s="70">
        <v>10992</v>
      </c>
      <c r="D9" s="70">
        <v>6338</v>
      </c>
      <c r="E9" s="70">
        <v>5324</v>
      </c>
      <c r="F9" s="110">
        <v>-14.482384288956879</v>
      </c>
    </row>
    <row r="10" spans="1:6" s="180" customFormat="1" ht="30" customHeight="1" x14ac:dyDescent="0.15">
      <c r="A10" s="181" t="s">
        <v>227</v>
      </c>
      <c r="B10" s="49">
        <v>26083</v>
      </c>
      <c r="C10" s="49">
        <v>13239</v>
      </c>
      <c r="D10" s="49">
        <v>12844</v>
      </c>
      <c r="E10" s="49">
        <v>11467</v>
      </c>
      <c r="F10" s="110">
        <v>8.2237251566325114</v>
      </c>
    </row>
    <row r="11" spans="1:6" s="180" customFormat="1" ht="30" customHeight="1" x14ac:dyDescent="0.15">
      <c r="A11" s="181" t="s">
        <v>138</v>
      </c>
      <c r="B11" s="49">
        <v>647</v>
      </c>
      <c r="C11" s="49">
        <v>579</v>
      </c>
      <c r="D11" s="49">
        <v>69</v>
      </c>
      <c r="E11" s="49">
        <v>69</v>
      </c>
      <c r="F11" s="110">
        <v>-35.364635364635362</v>
      </c>
    </row>
    <row r="12" spans="1:6" s="180" customFormat="1" ht="30" customHeight="1" x14ac:dyDescent="0.15">
      <c r="A12" s="181" t="s">
        <v>93</v>
      </c>
      <c r="B12" s="49">
        <v>42756</v>
      </c>
      <c r="C12" s="49">
        <v>26157</v>
      </c>
      <c r="D12" s="49">
        <v>16599</v>
      </c>
      <c r="E12" s="182">
        <v>13530</v>
      </c>
      <c r="F12" s="110">
        <v>6.0101160368937769</v>
      </c>
    </row>
    <row r="13" spans="1:6" s="180" customFormat="1" ht="21.95" customHeight="1" x14ac:dyDescent="0.15">
      <c r="A13" s="181" t="s">
        <v>276</v>
      </c>
      <c r="B13" s="49">
        <v>2</v>
      </c>
      <c r="C13" s="49">
        <v>1</v>
      </c>
      <c r="D13" s="49">
        <v>1</v>
      </c>
      <c r="E13" s="182">
        <v>1</v>
      </c>
      <c r="F13" s="110">
        <v>-83.333333333333329</v>
      </c>
    </row>
    <row r="14" spans="1:6" s="180" customFormat="1" ht="30" customHeight="1" x14ac:dyDescent="0.15">
      <c r="A14" s="181" t="s">
        <v>158</v>
      </c>
      <c r="B14" s="49">
        <v>1051</v>
      </c>
      <c r="C14" s="49">
        <v>1016</v>
      </c>
      <c r="D14" s="49">
        <v>36</v>
      </c>
      <c r="E14" s="49">
        <v>34</v>
      </c>
      <c r="F14" s="110">
        <v>-73.392405063291136</v>
      </c>
    </row>
    <row r="15" spans="1:6" s="180" customFormat="1" ht="42" customHeight="1" x14ac:dyDescent="0.15">
      <c r="A15" s="181" t="s">
        <v>237</v>
      </c>
      <c r="B15" s="49">
        <v>15715441</v>
      </c>
      <c r="C15" s="49">
        <v>10024180</v>
      </c>
      <c r="D15" s="49">
        <v>5691261</v>
      </c>
      <c r="E15" s="49">
        <v>4942346</v>
      </c>
      <c r="F15" s="110">
        <v>5.1801950882260712</v>
      </c>
    </row>
    <row r="16" spans="1:6" s="180" customFormat="1" ht="24" customHeight="1" x14ac:dyDescent="0.15">
      <c r="A16" s="181" t="s">
        <v>33</v>
      </c>
      <c r="B16" s="49">
        <v>2334</v>
      </c>
      <c r="C16" s="49">
        <v>2110</v>
      </c>
      <c r="D16" s="49">
        <v>224</v>
      </c>
      <c r="E16" s="183">
        <v>212</v>
      </c>
      <c r="F16" s="110">
        <v>-17.642907551164427</v>
      </c>
    </row>
    <row r="17" spans="1:7" s="29" customFormat="1" ht="50.1" customHeight="1" x14ac:dyDescent="0.15">
      <c r="A17" s="45" t="s">
        <v>34</v>
      </c>
      <c r="B17" s="50">
        <v>15540070</v>
      </c>
      <c r="C17" s="50">
        <v>9865403</v>
      </c>
      <c r="D17" s="50">
        <v>5674667</v>
      </c>
      <c r="E17" s="50">
        <v>4922614</v>
      </c>
      <c r="F17" s="113">
        <v>4.3895612789826686</v>
      </c>
      <c r="G17"/>
    </row>
    <row r="18" spans="1:7" s="29" customFormat="1" ht="50.1" customHeight="1" x14ac:dyDescent="0.15">
      <c r="A18" s="56" t="s">
        <v>252</v>
      </c>
      <c r="B18" s="49">
        <v>14718400</v>
      </c>
      <c r="C18" s="49">
        <v>9346608</v>
      </c>
      <c r="D18" s="49">
        <v>5371792</v>
      </c>
      <c r="E18" s="49">
        <v>4666622</v>
      </c>
      <c r="F18" s="110">
        <v>4.1282569440297863</v>
      </c>
    </row>
    <row r="19" spans="1:7" s="29" customFormat="1" ht="30" customHeight="1" x14ac:dyDescent="0.15">
      <c r="A19" s="63" t="s">
        <v>87</v>
      </c>
      <c r="B19" s="49">
        <v>1866095</v>
      </c>
      <c r="C19" s="49">
        <v>1069713</v>
      </c>
      <c r="D19" s="49">
        <v>796381</v>
      </c>
      <c r="E19" s="49">
        <v>686907</v>
      </c>
      <c r="F19" s="110">
        <v>4.8594780331700917</v>
      </c>
    </row>
    <row r="20" spans="1:7" s="29" customFormat="1" ht="20.100000000000001" customHeight="1" x14ac:dyDescent="0.15">
      <c r="A20" s="63" t="s">
        <v>149</v>
      </c>
      <c r="B20" s="49">
        <v>118373</v>
      </c>
      <c r="C20" s="49">
        <v>63030</v>
      </c>
      <c r="D20" s="49">
        <v>55344</v>
      </c>
      <c r="E20" s="49">
        <v>47068</v>
      </c>
      <c r="F20" s="110">
        <v>12.135995907618266</v>
      </c>
    </row>
    <row r="21" spans="1:7" s="29" customFormat="1" ht="24" customHeight="1" x14ac:dyDescent="0.15">
      <c r="A21" s="63" t="s">
        <v>57</v>
      </c>
      <c r="B21" s="49">
        <v>132384</v>
      </c>
      <c r="C21" s="49">
        <v>77311</v>
      </c>
      <c r="D21" s="49">
        <v>55073</v>
      </c>
      <c r="E21" s="49">
        <v>47203</v>
      </c>
      <c r="F21" s="110">
        <v>-2.1901172845559813E-2</v>
      </c>
    </row>
    <row r="22" spans="1:7" s="29" customFormat="1" ht="24" customHeight="1" x14ac:dyDescent="0.15">
      <c r="A22" s="63" t="s">
        <v>58</v>
      </c>
      <c r="B22" s="49">
        <v>132175</v>
      </c>
      <c r="C22" s="49">
        <v>97339</v>
      </c>
      <c r="D22" s="49">
        <v>34836</v>
      </c>
      <c r="E22" s="49">
        <v>30554</v>
      </c>
      <c r="F22" s="110">
        <v>0.25789813023855856</v>
      </c>
    </row>
    <row r="23" spans="1:7" s="29" customFormat="1" ht="36.6" customHeight="1" x14ac:dyDescent="0.15">
      <c r="A23" s="63" t="s">
        <v>228</v>
      </c>
      <c r="B23" s="49">
        <v>100093</v>
      </c>
      <c r="C23" s="49">
        <v>69046</v>
      </c>
      <c r="D23" s="49">
        <v>31046</v>
      </c>
      <c r="E23" s="85">
        <v>27672</v>
      </c>
      <c r="F23" s="110">
        <v>7.3786407766990294</v>
      </c>
    </row>
    <row r="24" spans="1:7" s="29" customFormat="1" ht="30" customHeight="1" x14ac:dyDescent="0.15">
      <c r="A24" s="63" t="s">
        <v>94</v>
      </c>
      <c r="B24" s="49">
        <v>32840</v>
      </c>
      <c r="C24" s="49">
        <v>17491</v>
      </c>
      <c r="D24" s="49">
        <v>15349</v>
      </c>
      <c r="E24" s="49">
        <v>13289</v>
      </c>
      <c r="F24" s="110">
        <v>0.40050139105444771</v>
      </c>
    </row>
    <row r="25" spans="1:7" s="29" customFormat="1" ht="24" customHeight="1" x14ac:dyDescent="0.15">
      <c r="A25" s="63" t="s">
        <v>59</v>
      </c>
      <c r="B25" s="49">
        <v>630</v>
      </c>
      <c r="C25" s="49">
        <v>408</v>
      </c>
      <c r="D25" s="49">
        <v>222</v>
      </c>
      <c r="E25" s="49">
        <v>197</v>
      </c>
      <c r="F25" s="110">
        <v>8.8082901554404174</v>
      </c>
    </row>
    <row r="26" spans="1:7" ht="21" customHeight="1" x14ac:dyDescent="0.15">
      <c r="A26" s="184"/>
    </row>
    <row r="27" spans="1:7" ht="21" customHeight="1" x14ac:dyDescent="0.15">
      <c r="A27" s="184"/>
    </row>
    <row r="28" spans="1:7" ht="21" customHeight="1" x14ac:dyDescent="0.15">
      <c r="A28" s="184"/>
    </row>
    <row r="29" spans="1:7" ht="21" customHeight="1" x14ac:dyDescent="0.15">
      <c r="A29" s="184"/>
    </row>
    <row r="30" spans="1:7" ht="21" customHeight="1" x14ac:dyDescent="0.15">
      <c r="A30" s="184"/>
    </row>
    <row r="31" spans="1:7" ht="21" customHeight="1" x14ac:dyDescent="0.15">
      <c r="A31" s="184"/>
    </row>
    <row r="32" spans="1:7" ht="21" customHeight="1" x14ac:dyDescent="0.15">
      <c r="A32" s="184"/>
    </row>
    <row r="33" spans="1:1" ht="21" customHeight="1" x14ac:dyDescent="0.15">
      <c r="A33" s="184"/>
    </row>
    <row r="34" spans="1:1" ht="21" customHeight="1" x14ac:dyDescent="0.15">
      <c r="A34" s="184"/>
    </row>
    <row r="35" spans="1:1" ht="21" customHeight="1" x14ac:dyDescent="0.15">
      <c r="A35" s="184"/>
    </row>
    <row r="36" spans="1:1" ht="21" customHeight="1" x14ac:dyDescent="0.15">
      <c r="A36" s="186"/>
    </row>
    <row r="37" spans="1:1" ht="21" customHeight="1" x14ac:dyDescent="0.15">
      <c r="A37" s="186"/>
    </row>
    <row r="38" spans="1:1" ht="21" customHeight="1" x14ac:dyDescent="0.15">
      <c r="A38" s="186"/>
    </row>
    <row r="39" spans="1:1" ht="21" customHeight="1" x14ac:dyDescent="0.15">
      <c r="A39" s="186"/>
    </row>
    <row r="40" spans="1:1" ht="21" customHeight="1" x14ac:dyDescent="0.15">
      <c r="A40" s="186"/>
    </row>
    <row r="41" spans="1:1" ht="21" customHeight="1" x14ac:dyDescent="0.15">
      <c r="A41" s="186"/>
    </row>
    <row r="42" spans="1:1" ht="21" customHeight="1" x14ac:dyDescent="0.15">
      <c r="A42" s="186"/>
    </row>
    <row r="43" spans="1:1" ht="21" customHeight="1" x14ac:dyDescent="0.15">
      <c r="A43" s="186"/>
    </row>
    <row r="44" spans="1:1" ht="21" customHeight="1" x14ac:dyDescent="0.15">
      <c r="A44" s="186"/>
    </row>
    <row r="45" spans="1:1" ht="21" customHeight="1" x14ac:dyDescent="0.15">
      <c r="A45" s="186"/>
    </row>
    <row r="46" spans="1:1" ht="21" customHeight="1" x14ac:dyDescent="0.15">
      <c r="A46" s="186"/>
    </row>
    <row r="47" spans="1:1" ht="21" customHeight="1" x14ac:dyDescent="0.15">
      <c r="A47" s="186"/>
    </row>
    <row r="48" spans="1:1" ht="21" customHeight="1" x14ac:dyDescent="0.15">
      <c r="A48" s="186"/>
    </row>
    <row r="49" spans="1:1" ht="21" customHeight="1" x14ac:dyDescent="0.15">
      <c r="A49" s="186"/>
    </row>
    <row r="50" spans="1:1" ht="21" customHeight="1" x14ac:dyDescent="0.15">
      <c r="A50" s="186"/>
    </row>
    <row r="51" spans="1:1" ht="21" customHeight="1" x14ac:dyDescent="0.15">
      <c r="A51" s="186"/>
    </row>
    <row r="52" spans="1:1" ht="21" customHeight="1" x14ac:dyDescent="0.15">
      <c r="A52" s="186"/>
    </row>
    <row r="53" spans="1:1" ht="8.4499999999999993" customHeight="1" x14ac:dyDescent="0.15">
      <c r="A53" s="186"/>
    </row>
    <row r="54" spans="1:1" ht="8.4499999999999993" customHeight="1" x14ac:dyDescent="0.15">
      <c r="A54" s="186"/>
    </row>
    <row r="55" spans="1:1" ht="8.4499999999999993" customHeight="1" x14ac:dyDescent="0.15">
      <c r="A55" s="186"/>
    </row>
    <row r="56" spans="1:1" ht="8.4499999999999993" customHeight="1" x14ac:dyDescent="0.15">
      <c r="A56" s="186"/>
    </row>
    <row r="57" spans="1:1" ht="8.4499999999999993" customHeight="1" x14ac:dyDescent="0.15">
      <c r="A57" s="186"/>
    </row>
    <row r="58" spans="1:1" ht="8.4499999999999993" customHeight="1" x14ac:dyDescent="0.15">
      <c r="A58" s="186"/>
    </row>
    <row r="59" spans="1:1" ht="8.4499999999999993" customHeight="1" x14ac:dyDescent="0.15">
      <c r="A59" s="186"/>
    </row>
    <row r="60" spans="1:1" ht="8.4499999999999993" customHeight="1" x14ac:dyDescent="0.15">
      <c r="A60" s="186"/>
    </row>
    <row r="61" spans="1:1" ht="8.4499999999999993" customHeight="1" x14ac:dyDescent="0.15">
      <c r="A61" s="186"/>
    </row>
    <row r="62" spans="1:1" ht="8.4499999999999993" customHeight="1" x14ac:dyDescent="0.15">
      <c r="A62" s="186"/>
    </row>
    <row r="63" spans="1:1" ht="8.4499999999999993" customHeight="1" x14ac:dyDescent="0.15">
      <c r="A63" s="186"/>
    </row>
    <row r="64" spans="1:1" ht="8.4499999999999993" customHeight="1" x14ac:dyDescent="0.15">
      <c r="A64" s="186"/>
    </row>
    <row r="65" spans="1:1" ht="8.4499999999999993" customHeight="1" x14ac:dyDescent="0.15">
      <c r="A65" s="186"/>
    </row>
    <row r="66" spans="1:1" ht="8.4499999999999993" customHeight="1" x14ac:dyDescent="0.15">
      <c r="A66" s="186"/>
    </row>
    <row r="67" spans="1:1" ht="8.4499999999999993" customHeight="1" x14ac:dyDescent="0.15">
      <c r="A67" s="186"/>
    </row>
    <row r="68" spans="1:1" ht="8.4499999999999993" customHeight="1" x14ac:dyDescent="0.15">
      <c r="A68" s="186"/>
    </row>
    <row r="69" spans="1:1" ht="8.4499999999999993" customHeight="1" x14ac:dyDescent="0.15">
      <c r="A69" s="186"/>
    </row>
    <row r="70" spans="1:1" ht="8.4499999999999993" customHeight="1" x14ac:dyDescent="0.15">
      <c r="A70" s="186"/>
    </row>
    <row r="71" spans="1:1" ht="8.4499999999999993" customHeight="1" x14ac:dyDescent="0.15">
      <c r="A71" s="186"/>
    </row>
    <row r="72" spans="1:1" ht="8.4499999999999993" customHeight="1" x14ac:dyDescent="0.15">
      <c r="A72" s="186"/>
    </row>
    <row r="73" spans="1:1" ht="8.4499999999999993" customHeight="1" x14ac:dyDescent="0.15">
      <c r="A73" s="186"/>
    </row>
    <row r="74" spans="1:1" ht="8.4499999999999993" customHeight="1" x14ac:dyDescent="0.15">
      <c r="A74" s="186"/>
    </row>
    <row r="75" spans="1:1" ht="8.4499999999999993" customHeight="1" x14ac:dyDescent="0.15">
      <c r="A75" s="186"/>
    </row>
    <row r="76" spans="1:1" ht="8.4499999999999993" customHeight="1" x14ac:dyDescent="0.15">
      <c r="A76" s="186"/>
    </row>
    <row r="77" spans="1:1" ht="8.4499999999999993" customHeight="1" x14ac:dyDescent="0.15">
      <c r="A77" s="186"/>
    </row>
    <row r="78" spans="1:1" ht="8.4499999999999993" customHeight="1" x14ac:dyDescent="0.15">
      <c r="A78" s="186"/>
    </row>
    <row r="79" spans="1:1" ht="8.4499999999999993" customHeight="1" x14ac:dyDescent="0.15">
      <c r="A79" s="186"/>
    </row>
    <row r="80" spans="1:1" ht="8.4499999999999993" customHeight="1" x14ac:dyDescent="0.15">
      <c r="A80" s="186"/>
    </row>
    <row r="81" spans="1:1" ht="8.4499999999999993" customHeight="1" x14ac:dyDescent="0.15">
      <c r="A81" s="186"/>
    </row>
    <row r="82" spans="1:1" ht="8.4499999999999993" customHeight="1" x14ac:dyDescent="0.15">
      <c r="A82" s="186"/>
    </row>
    <row r="83" spans="1:1" ht="8.4499999999999993" customHeight="1" x14ac:dyDescent="0.15">
      <c r="A83" s="186"/>
    </row>
    <row r="84" spans="1:1" ht="8.4499999999999993" customHeight="1" x14ac:dyDescent="0.15">
      <c r="A84" s="186"/>
    </row>
    <row r="85" spans="1:1" ht="8.4499999999999993" customHeight="1" x14ac:dyDescent="0.15">
      <c r="A85" s="186"/>
    </row>
    <row r="86" spans="1:1" ht="8.4499999999999993" customHeight="1" x14ac:dyDescent="0.15">
      <c r="A86" s="186"/>
    </row>
    <row r="87" spans="1:1" ht="8.4499999999999993" customHeight="1" x14ac:dyDescent="0.15">
      <c r="A87" s="186"/>
    </row>
    <row r="88" spans="1:1" ht="8.4499999999999993" customHeight="1" x14ac:dyDescent="0.15">
      <c r="A88" s="186"/>
    </row>
    <row r="89" spans="1:1" ht="8.4499999999999993" customHeight="1" x14ac:dyDescent="0.15">
      <c r="A89" s="186"/>
    </row>
    <row r="90" spans="1:1" ht="8.4499999999999993" customHeight="1" x14ac:dyDescent="0.15">
      <c r="A90" s="186"/>
    </row>
    <row r="91" spans="1:1" ht="8.4499999999999993" customHeight="1" x14ac:dyDescent="0.15">
      <c r="A91" s="186"/>
    </row>
    <row r="92" spans="1:1" ht="8.4499999999999993" customHeight="1" x14ac:dyDescent="0.15">
      <c r="A92" s="186"/>
    </row>
    <row r="93" spans="1:1" ht="8.4499999999999993" customHeight="1" x14ac:dyDescent="0.15">
      <c r="A93" s="186"/>
    </row>
    <row r="94" spans="1:1" ht="8.4499999999999993" customHeight="1" x14ac:dyDescent="0.15">
      <c r="A94" s="186"/>
    </row>
    <row r="95" spans="1:1" ht="8.4499999999999993" customHeight="1" x14ac:dyDescent="0.15">
      <c r="A95" s="186"/>
    </row>
    <row r="96" spans="1:1" ht="8.4499999999999993" customHeight="1" x14ac:dyDescent="0.15">
      <c r="A96" s="186"/>
    </row>
    <row r="97" spans="1:1" ht="8.4499999999999993" customHeight="1" x14ac:dyDescent="0.15">
      <c r="A97" s="186"/>
    </row>
    <row r="98" spans="1:1" ht="8.4499999999999993" customHeight="1" x14ac:dyDescent="0.15">
      <c r="A98" s="186"/>
    </row>
    <row r="99" spans="1:1" ht="8.4499999999999993" customHeight="1" x14ac:dyDescent="0.15">
      <c r="A99" s="186"/>
    </row>
    <row r="100" spans="1:1" ht="8.4499999999999993" customHeight="1" x14ac:dyDescent="0.15">
      <c r="A100" s="186"/>
    </row>
    <row r="101" spans="1:1" ht="8.4499999999999993" customHeight="1" x14ac:dyDescent="0.15">
      <c r="A101" s="186"/>
    </row>
    <row r="102" spans="1:1" ht="8.4499999999999993" customHeight="1" x14ac:dyDescent="0.15">
      <c r="A102" s="186"/>
    </row>
    <row r="103" spans="1:1" ht="8.4499999999999993" customHeight="1" x14ac:dyDescent="0.15">
      <c r="A103" s="186"/>
    </row>
    <row r="104" spans="1:1" ht="8.4499999999999993" customHeight="1" x14ac:dyDescent="0.15">
      <c r="A104" s="186"/>
    </row>
    <row r="105" spans="1:1" ht="8.4499999999999993" customHeight="1" x14ac:dyDescent="0.15">
      <c r="A105" s="186"/>
    </row>
    <row r="106" spans="1:1" ht="8.4499999999999993" customHeight="1" x14ac:dyDescent="0.15">
      <c r="A106" s="186"/>
    </row>
    <row r="107" spans="1:1" ht="8.4499999999999993" customHeight="1" x14ac:dyDescent="0.15">
      <c r="A107" s="186"/>
    </row>
    <row r="108" spans="1:1" ht="8.4499999999999993" customHeight="1" x14ac:dyDescent="0.15">
      <c r="A108" s="186"/>
    </row>
    <row r="109" spans="1:1" ht="8.4499999999999993" customHeight="1" x14ac:dyDescent="0.15">
      <c r="A109" s="186"/>
    </row>
    <row r="110" spans="1:1" ht="8.4499999999999993" customHeight="1" x14ac:dyDescent="0.15">
      <c r="A110" s="186"/>
    </row>
    <row r="111" spans="1:1" ht="8.4499999999999993" customHeight="1" x14ac:dyDescent="0.15">
      <c r="A111" s="186"/>
    </row>
    <row r="112" spans="1:1" ht="8.4499999999999993" customHeight="1" x14ac:dyDescent="0.15">
      <c r="A112" s="186"/>
    </row>
    <row r="113" spans="1:1" ht="8.4499999999999993" customHeight="1" x14ac:dyDescent="0.15">
      <c r="A113" s="186"/>
    </row>
    <row r="114" spans="1:1" ht="8.4499999999999993" customHeight="1" x14ac:dyDescent="0.15">
      <c r="A114" s="186"/>
    </row>
    <row r="115" spans="1:1" ht="8.4499999999999993" customHeight="1" x14ac:dyDescent="0.15">
      <c r="A115" s="186"/>
    </row>
    <row r="116" spans="1:1" ht="8.4499999999999993" customHeight="1" x14ac:dyDescent="0.15">
      <c r="A116" s="186"/>
    </row>
    <row r="117" spans="1:1" ht="8.4499999999999993" customHeight="1" x14ac:dyDescent="0.15">
      <c r="A117" s="186"/>
    </row>
    <row r="118" spans="1:1" ht="8.4499999999999993" customHeight="1" x14ac:dyDescent="0.15">
      <c r="A118" s="186"/>
    </row>
    <row r="119" spans="1:1" ht="8.4499999999999993" customHeight="1" x14ac:dyDescent="0.15">
      <c r="A119" s="186"/>
    </row>
    <row r="120" spans="1:1" ht="8.4499999999999993" customHeight="1" x14ac:dyDescent="0.15">
      <c r="A120" s="186"/>
    </row>
    <row r="121" spans="1:1" ht="8.4499999999999993" customHeight="1" x14ac:dyDescent="0.15">
      <c r="A121" s="186"/>
    </row>
    <row r="122" spans="1:1" ht="8.4499999999999993" customHeight="1" x14ac:dyDescent="0.15">
      <c r="A122" s="186"/>
    </row>
    <row r="123" spans="1:1" ht="8.4499999999999993" customHeight="1" x14ac:dyDescent="0.15">
      <c r="A123" s="186"/>
    </row>
    <row r="124" spans="1:1" ht="8.4499999999999993" customHeight="1" x14ac:dyDescent="0.15">
      <c r="A124" s="186"/>
    </row>
    <row r="125" spans="1:1" ht="8.4499999999999993" customHeight="1" x14ac:dyDescent="0.15">
      <c r="A125" s="186"/>
    </row>
    <row r="126" spans="1:1" ht="8.4499999999999993" customHeight="1" x14ac:dyDescent="0.15">
      <c r="A126" s="186"/>
    </row>
    <row r="127" spans="1:1" ht="8.4499999999999993" customHeight="1" x14ac:dyDescent="0.15">
      <c r="A127" s="186"/>
    </row>
    <row r="128" spans="1:1" ht="8.4499999999999993" customHeight="1" x14ac:dyDescent="0.15">
      <c r="A128" s="186"/>
    </row>
    <row r="129" spans="1:1" ht="8.4499999999999993" customHeight="1" x14ac:dyDescent="0.15">
      <c r="A129" s="186"/>
    </row>
    <row r="130" spans="1:1" ht="8.4499999999999993" customHeight="1" x14ac:dyDescent="0.15">
      <c r="A130" s="186"/>
    </row>
    <row r="131" spans="1:1" ht="8.4499999999999993" customHeight="1" x14ac:dyDescent="0.15">
      <c r="A131" s="186"/>
    </row>
    <row r="132" spans="1:1" ht="8.4499999999999993" customHeight="1" x14ac:dyDescent="0.15">
      <c r="A132" s="186"/>
    </row>
    <row r="133" spans="1:1" ht="8.4499999999999993" customHeight="1" x14ac:dyDescent="0.15">
      <c r="A133" s="186"/>
    </row>
    <row r="134" spans="1:1" ht="8.4499999999999993" customHeight="1" x14ac:dyDescent="0.15">
      <c r="A134" s="186"/>
    </row>
    <row r="135" spans="1:1" ht="8.4499999999999993" customHeight="1" x14ac:dyDescent="0.15">
      <c r="A135" s="186"/>
    </row>
    <row r="136" spans="1:1" ht="8.4499999999999993" customHeight="1" x14ac:dyDescent="0.15">
      <c r="A136" s="186"/>
    </row>
    <row r="137" spans="1:1" ht="8.4499999999999993" customHeight="1" x14ac:dyDescent="0.15">
      <c r="A137" s="186"/>
    </row>
    <row r="138" spans="1:1" ht="8.4499999999999993" customHeight="1" x14ac:dyDescent="0.15">
      <c r="A138" s="186"/>
    </row>
    <row r="139" spans="1:1" ht="8.4499999999999993" customHeight="1" x14ac:dyDescent="0.15">
      <c r="A139" s="186"/>
    </row>
    <row r="140" spans="1:1" ht="8.4499999999999993" customHeight="1" x14ac:dyDescent="0.15">
      <c r="A140" s="186"/>
    </row>
    <row r="141" spans="1:1" ht="8.4499999999999993" customHeight="1" x14ac:dyDescent="0.15">
      <c r="A141" s="186"/>
    </row>
    <row r="142" spans="1:1" ht="8.4499999999999993" customHeight="1" x14ac:dyDescent="0.15">
      <c r="A142" s="186"/>
    </row>
    <row r="143" spans="1:1" ht="8.4499999999999993" customHeight="1" x14ac:dyDescent="0.15">
      <c r="A143" s="186"/>
    </row>
    <row r="144" spans="1:1" ht="8.4499999999999993" customHeight="1" x14ac:dyDescent="0.15">
      <c r="A144" s="186"/>
    </row>
    <row r="145" spans="1:1" ht="8.4499999999999993" customHeight="1" x14ac:dyDescent="0.15">
      <c r="A145" s="186"/>
    </row>
    <row r="146" spans="1:1" ht="8.4499999999999993" customHeight="1" x14ac:dyDescent="0.15">
      <c r="A146" s="186"/>
    </row>
    <row r="147" spans="1:1" ht="8.4499999999999993" customHeight="1" x14ac:dyDescent="0.15">
      <c r="A147" s="186"/>
    </row>
    <row r="148" spans="1:1" ht="8.4499999999999993" customHeight="1" x14ac:dyDescent="0.15">
      <c r="A148" s="186"/>
    </row>
    <row r="149" spans="1:1" ht="8.4499999999999993" customHeight="1" x14ac:dyDescent="0.15">
      <c r="A149" s="186"/>
    </row>
    <row r="150" spans="1:1" ht="8.4499999999999993" customHeight="1" x14ac:dyDescent="0.15">
      <c r="A150" s="186"/>
    </row>
    <row r="151" spans="1:1" ht="8.4499999999999993" customHeight="1" x14ac:dyDescent="0.15">
      <c r="A151" s="186"/>
    </row>
    <row r="152" spans="1:1" ht="8.4499999999999993" customHeight="1" x14ac:dyDescent="0.15">
      <c r="A152" s="186"/>
    </row>
    <row r="153" spans="1:1" ht="8.4499999999999993" customHeight="1" x14ac:dyDescent="0.15">
      <c r="A153" s="186"/>
    </row>
    <row r="154" spans="1:1" ht="8.4499999999999993" customHeight="1" x14ac:dyDescent="0.15">
      <c r="A154" s="186"/>
    </row>
    <row r="155" spans="1:1" ht="8.4499999999999993" customHeight="1" x14ac:dyDescent="0.15">
      <c r="A155" s="186"/>
    </row>
    <row r="156" spans="1:1" ht="8.4499999999999993" customHeight="1" x14ac:dyDescent="0.15">
      <c r="A156" s="186"/>
    </row>
    <row r="157" spans="1:1" ht="8.4499999999999993" customHeight="1" x14ac:dyDescent="0.15">
      <c r="A157" s="186"/>
    </row>
    <row r="158" spans="1:1" ht="8.4499999999999993" customHeight="1" x14ac:dyDescent="0.15">
      <c r="A158" s="186"/>
    </row>
    <row r="159" spans="1:1" ht="8.4499999999999993" customHeight="1" x14ac:dyDescent="0.15">
      <c r="A159" s="186"/>
    </row>
    <row r="160" spans="1:1" ht="8.4499999999999993" customHeight="1" x14ac:dyDescent="0.15">
      <c r="A160" s="186"/>
    </row>
    <row r="161" spans="1:1" ht="8.4499999999999993" customHeight="1" x14ac:dyDescent="0.15">
      <c r="A161" s="186"/>
    </row>
    <row r="162" spans="1:1" ht="8.4499999999999993" customHeight="1" x14ac:dyDescent="0.15">
      <c r="A162" s="186"/>
    </row>
    <row r="163" spans="1:1" ht="8.4499999999999993" customHeight="1" x14ac:dyDescent="0.15">
      <c r="A163" s="186"/>
    </row>
    <row r="164" spans="1:1" ht="8.4499999999999993" customHeight="1" x14ac:dyDescent="0.15">
      <c r="A164" s="186"/>
    </row>
    <row r="165" spans="1:1" ht="8.4499999999999993" customHeight="1" x14ac:dyDescent="0.15">
      <c r="A165" s="186"/>
    </row>
    <row r="166" spans="1:1" ht="8.4499999999999993" customHeight="1" x14ac:dyDescent="0.15">
      <c r="A166" s="186"/>
    </row>
    <row r="167" spans="1:1" ht="8.4499999999999993" customHeight="1" x14ac:dyDescent="0.15">
      <c r="A167" s="186"/>
    </row>
    <row r="168" spans="1:1" ht="8.4499999999999993" customHeight="1" x14ac:dyDescent="0.15">
      <c r="A168" s="186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F7 F9:F15 B10:E12 B14:E16 B13 D13:E13">
    <cfRule type="cellIs" dxfId="151" priority="31" stopIfTrue="1" operator="equal">
      <formula>"."</formula>
    </cfRule>
    <cfRule type="cellIs" dxfId="150" priority="32" stopIfTrue="1" operator="equal">
      <formula>"..."</formula>
    </cfRule>
  </conditionalFormatting>
  <conditionalFormatting sqref="F16">
    <cfRule type="cellIs" dxfId="149" priority="27" stopIfTrue="1" operator="equal">
      <formula>"."</formula>
    </cfRule>
    <cfRule type="cellIs" dxfId="148" priority="28" stopIfTrue="1" operator="equal">
      <formula>"..."</formula>
    </cfRule>
  </conditionalFormatting>
  <conditionalFormatting sqref="B8:E8">
    <cfRule type="cellIs" dxfId="147" priority="25" stopIfTrue="1" operator="equal">
      <formula>"."</formula>
    </cfRule>
    <cfRule type="cellIs" dxfId="146" priority="26" stopIfTrue="1" operator="equal">
      <formula>"..."</formula>
    </cfRule>
  </conditionalFormatting>
  <conditionalFormatting sqref="F8">
    <cfRule type="cellIs" dxfId="145" priority="17" stopIfTrue="1" operator="equal">
      <formula>"."</formula>
    </cfRule>
    <cfRule type="cellIs" dxfId="144" priority="18" stopIfTrue="1" operator="equal">
      <formula>"..."</formula>
    </cfRule>
  </conditionalFormatting>
  <conditionalFormatting sqref="F17">
    <cfRule type="cellIs" dxfId="143" priority="9" stopIfTrue="1" operator="equal">
      <formula>"."</formula>
    </cfRule>
    <cfRule type="cellIs" dxfId="142" priority="10" stopIfTrue="1" operator="equal">
      <formula>"..."</formula>
    </cfRule>
  </conditionalFormatting>
  <conditionalFormatting sqref="B20 D20:E20 B17:E19 B21:E25">
    <cfRule type="cellIs" dxfId="141" priority="15" stopIfTrue="1" operator="equal">
      <formula>"."</formula>
    </cfRule>
    <cfRule type="cellIs" dxfId="140" priority="16" stopIfTrue="1" operator="equal">
      <formula>"..."</formula>
    </cfRule>
  </conditionalFormatting>
  <conditionalFormatting sqref="C20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F17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C13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F18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F19:F20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F21:F25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selection sqref="A1:F1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2" width="14.59765625" style="5" customWidth="1"/>
    <col min="3" max="6" width="14.3984375" style="5" customWidth="1"/>
    <col min="7" max="7" width="11.19921875" style="31" customWidth="1"/>
    <col min="8" max="16384" width="11.19921875" style="31"/>
  </cols>
  <sheetData>
    <row r="1" spans="1:7" s="3" customFormat="1" ht="16.5" customHeight="1" x14ac:dyDescent="0.2">
      <c r="A1" s="310" t="s">
        <v>319</v>
      </c>
      <c r="B1" s="310"/>
      <c r="C1" s="310"/>
      <c r="D1" s="310"/>
      <c r="E1" s="310"/>
      <c r="F1" s="310"/>
    </row>
    <row r="2" spans="1:7" s="3" customFormat="1" ht="14.85" customHeight="1" x14ac:dyDescent="0.2">
      <c r="A2" s="467" t="s">
        <v>320</v>
      </c>
      <c r="B2" s="467"/>
      <c r="C2" s="467"/>
      <c r="D2" s="467"/>
      <c r="E2" s="467"/>
      <c r="F2" s="467"/>
    </row>
    <row r="3" spans="1:7" s="23" customFormat="1" ht="18" customHeight="1" x14ac:dyDescent="0.15">
      <c r="A3" s="392" t="s">
        <v>10</v>
      </c>
      <c r="B3" s="395" t="s">
        <v>131</v>
      </c>
      <c r="C3" s="412" t="s">
        <v>0</v>
      </c>
      <c r="D3" s="413"/>
      <c r="E3" s="414"/>
      <c r="F3" s="464" t="s">
        <v>130</v>
      </c>
    </row>
    <row r="4" spans="1:7" s="23" customFormat="1" ht="16.5" customHeight="1" x14ac:dyDescent="0.15">
      <c r="A4" s="393"/>
      <c r="B4" s="396"/>
      <c r="C4" s="406" t="s">
        <v>43</v>
      </c>
      <c r="D4" s="408" t="s">
        <v>91</v>
      </c>
      <c r="E4" s="93" t="s">
        <v>135</v>
      </c>
      <c r="F4" s="465"/>
    </row>
    <row r="5" spans="1:7" s="23" customFormat="1" ht="31.5" customHeight="1" x14ac:dyDescent="0.15">
      <c r="A5" s="393"/>
      <c r="B5" s="397"/>
      <c r="C5" s="407"/>
      <c r="D5" s="403"/>
      <c r="E5" s="160" t="s">
        <v>150</v>
      </c>
      <c r="F5" s="466"/>
    </row>
    <row r="6" spans="1:7" s="23" customFormat="1" ht="15" customHeight="1" x14ac:dyDescent="0.15">
      <c r="A6" s="394"/>
      <c r="B6" s="409" t="s">
        <v>56</v>
      </c>
      <c r="C6" s="410"/>
      <c r="D6" s="410"/>
      <c r="E6" s="411"/>
      <c r="F6" s="162" t="s">
        <v>2</v>
      </c>
    </row>
    <row r="7" spans="1:7" s="29" customFormat="1" ht="39.950000000000003" customHeight="1" x14ac:dyDescent="0.15">
      <c r="A7" s="63" t="s">
        <v>76</v>
      </c>
      <c r="B7" s="49">
        <v>14351</v>
      </c>
      <c r="C7" s="49">
        <v>8081</v>
      </c>
      <c r="D7" s="49">
        <v>6270</v>
      </c>
      <c r="E7" s="85">
        <v>5457</v>
      </c>
      <c r="F7" s="110">
        <v>16.912423625254576</v>
      </c>
    </row>
    <row r="8" spans="1:7" s="29" customFormat="1" ht="20.100000000000001" customHeight="1" x14ac:dyDescent="0.15">
      <c r="A8" s="63" t="s">
        <v>95</v>
      </c>
      <c r="B8" s="49">
        <v>448817</v>
      </c>
      <c r="C8" s="49">
        <v>403141</v>
      </c>
      <c r="D8" s="49">
        <v>45676</v>
      </c>
      <c r="E8" s="49">
        <v>42476</v>
      </c>
      <c r="F8" s="110">
        <v>7.8433351354598386</v>
      </c>
    </row>
    <row r="9" spans="1:7" s="29" customFormat="1" ht="20.100000000000001" customHeight="1" x14ac:dyDescent="0.15">
      <c r="A9" s="63" t="s">
        <v>60</v>
      </c>
      <c r="B9" s="49">
        <v>803288</v>
      </c>
      <c r="C9" s="49">
        <v>455057</v>
      </c>
      <c r="D9" s="49">
        <v>348231</v>
      </c>
      <c r="E9" s="49">
        <v>300584</v>
      </c>
      <c r="F9" s="110">
        <v>3.136776070575209</v>
      </c>
    </row>
    <row r="10" spans="1:7" s="29" customFormat="1" ht="20.100000000000001" customHeight="1" x14ac:dyDescent="0.15">
      <c r="A10" s="63" t="s">
        <v>61</v>
      </c>
      <c r="B10" s="49">
        <v>205397</v>
      </c>
      <c r="C10" s="49">
        <v>129053</v>
      </c>
      <c r="D10" s="49">
        <v>76343</v>
      </c>
      <c r="E10" s="49">
        <v>66070</v>
      </c>
      <c r="F10" s="110">
        <v>1.3940653492814903</v>
      </c>
    </row>
    <row r="11" spans="1:7" s="29" customFormat="1" ht="30" customHeight="1" x14ac:dyDescent="0.15">
      <c r="A11" s="63" t="s">
        <v>175</v>
      </c>
      <c r="B11" s="49">
        <v>2454367</v>
      </c>
      <c r="C11" s="49">
        <v>1573367</v>
      </c>
      <c r="D11" s="49">
        <v>881000</v>
      </c>
      <c r="E11" s="49">
        <v>767684</v>
      </c>
      <c r="F11" s="110">
        <v>2.4348640478592216</v>
      </c>
    </row>
    <row r="12" spans="1:7" s="29" customFormat="1" ht="20.100000000000001" customHeight="1" x14ac:dyDescent="0.15">
      <c r="A12" s="63" t="s">
        <v>277</v>
      </c>
      <c r="B12" s="49">
        <v>528091</v>
      </c>
      <c r="C12" s="49">
        <v>329050</v>
      </c>
      <c r="D12" s="49">
        <v>199042</v>
      </c>
      <c r="E12" s="49">
        <v>172805</v>
      </c>
      <c r="F12" s="110">
        <v>14.136923416082752</v>
      </c>
    </row>
    <row r="13" spans="1:7" s="29" customFormat="1" ht="39.950000000000003" customHeight="1" x14ac:dyDescent="0.15">
      <c r="A13" s="101" t="s">
        <v>283</v>
      </c>
      <c r="B13" s="49">
        <v>840</v>
      </c>
      <c r="C13" s="49">
        <v>442</v>
      </c>
      <c r="D13" s="49">
        <v>398</v>
      </c>
      <c r="E13" s="49">
        <v>342</v>
      </c>
      <c r="F13" s="110">
        <v>69.696969696969688</v>
      </c>
    </row>
    <row r="14" spans="1:7" s="29" customFormat="1" ht="20.100000000000001" customHeight="1" x14ac:dyDescent="0.15">
      <c r="A14" s="101" t="s">
        <v>278</v>
      </c>
      <c r="B14" s="49">
        <v>178527</v>
      </c>
      <c r="C14" s="49">
        <v>104079</v>
      </c>
      <c r="D14" s="49">
        <v>74448</v>
      </c>
      <c r="E14" s="49">
        <v>65453</v>
      </c>
      <c r="F14" s="110">
        <v>11.698054182568981</v>
      </c>
      <c r="G14" s="125"/>
    </row>
    <row r="15" spans="1:7" s="29" customFormat="1" ht="20.100000000000001" customHeight="1" x14ac:dyDescent="0.15">
      <c r="A15" s="101" t="s">
        <v>176</v>
      </c>
      <c r="B15" s="49">
        <v>83547</v>
      </c>
      <c r="C15" s="49">
        <v>54962</v>
      </c>
      <c r="D15" s="49">
        <v>28586</v>
      </c>
      <c r="E15" s="49">
        <v>24002</v>
      </c>
      <c r="F15" s="110">
        <v>27.775058881106048</v>
      </c>
      <c r="G15" s="125"/>
    </row>
    <row r="16" spans="1:7" s="29" customFormat="1" ht="20.100000000000001" customHeight="1" x14ac:dyDescent="0.15">
      <c r="A16" s="101" t="s">
        <v>279</v>
      </c>
      <c r="B16" s="49">
        <v>75157</v>
      </c>
      <c r="C16" s="49">
        <v>47305</v>
      </c>
      <c r="D16" s="49">
        <v>27852</v>
      </c>
      <c r="E16" s="49">
        <v>24126</v>
      </c>
      <c r="F16" s="110">
        <v>-0.46221492331734737</v>
      </c>
      <c r="G16" s="125"/>
    </row>
    <row r="17" spans="1:9" s="29" customFormat="1" ht="20.100000000000001" customHeight="1" x14ac:dyDescent="0.15">
      <c r="A17" s="101" t="s">
        <v>280</v>
      </c>
      <c r="B17" s="49">
        <v>122091</v>
      </c>
      <c r="C17" s="49">
        <v>82569</v>
      </c>
      <c r="D17" s="49">
        <v>39522</v>
      </c>
      <c r="E17" s="49">
        <v>34446</v>
      </c>
      <c r="F17" s="110">
        <v>30.638689450763451</v>
      </c>
      <c r="G17" s="125"/>
    </row>
    <row r="18" spans="1:9" s="29" customFormat="1" ht="20.100000000000001" customHeight="1" x14ac:dyDescent="0.15">
      <c r="A18" s="101" t="s">
        <v>177</v>
      </c>
      <c r="B18" s="49">
        <v>52826</v>
      </c>
      <c r="C18" s="49">
        <v>32079</v>
      </c>
      <c r="D18" s="49">
        <v>20747</v>
      </c>
      <c r="E18" s="49">
        <v>18210</v>
      </c>
      <c r="F18" s="110">
        <v>-5.1836163262375692</v>
      </c>
    </row>
    <row r="19" spans="1:9" s="29" customFormat="1" ht="20.100000000000001" customHeight="1" x14ac:dyDescent="0.15">
      <c r="A19" s="101" t="s">
        <v>281</v>
      </c>
      <c r="B19" s="49">
        <v>591</v>
      </c>
      <c r="C19" s="49">
        <v>428</v>
      </c>
      <c r="D19" s="49">
        <v>164</v>
      </c>
      <c r="E19" s="49">
        <v>122</v>
      </c>
      <c r="F19" s="110">
        <v>75.892857142857139</v>
      </c>
    </row>
    <row r="20" spans="1:9" s="29" customFormat="1" ht="20.100000000000001" customHeight="1" x14ac:dyDescent="0.15">
      <c r="A20" s="101" t="s">
        <v>178</v>
      </c>
      <c r="B20" s="49">
        <v>14512</v>
      </c>
      <c r="C20" s="49">
        <v>7186</v>
      </c>
      <c r="D20" s="49">
        <v>7326</v>
      </c>
      <c r="E20" s="49">
        <v>6105</v>
      </c>
      <c r="F20" s="110">
        <v>21.368236179643716</v>
      </c>
      <c r="G20" s="125"/>
    </row>
    <row r="21" spans="1:9" s="29" customFormat="1" ht="27" customHeight="1" x14ac:dyDescent="0.15">
      <c r="A21" s="63" t="s">
        <v>282</v>
      </c>
      <c r="B21" s="49">
        <v>450075</v>
      </c>
      <c r="C21" s="49">
        <v>276314</v>
      </c>
      <c r="D21" s="49">
        <v>173762</v>
      </c>
      <c r="E21" s="49">
        <v>151077</v>
      </c>
      <c r="F21" s="110">
        <v>3.3528982212485658</v>
      </c>
      <c r="G21" s="125"/>
    </row>
    <row r="22" spans="1:9" s="29" customFormat="1" ht="39.950000000000003" customHeight="1" x14ac:dyDescent="0.15">
      <c r="A22" s="101" t="s">
        <v>284</v>
      </c>
      <c r="B22" s="49">
        <v>331909</v>
      </c>
      <c r="C22" s="49">
        <v>203461</v>
      </c>
      <c r="D22" s="49">
        <v>128448</v>
      </c>
      <c r="E22" s="49">
        <v>111757</v>
      </c>
      <c r="F22" s="110">
        <v>6.978385730585515</v>
      </c>
    </row>
    <row r="23" spans="1:9" s="29" customFormat="1" ht="17.45" customHeight="1" x14ac:dyDescent="0.15">
      <c r="A23" s="101" t="s">
        <v>285</v>
      </c>
      <c r="B23" s="49">
        <v>393</v>
      </c>
      <c r="C23" s="49">
        <v>157</v>
      </c>
      <c r="D23" s="49">
        <v>236</v>
      </c>
      <c r="E23" s="49">
        <v>204</v>
      </c>
      <c r="F23" s="110">
        <v>-33.049403747870528</v>
      </c>
    </row>
    <row r="24" spans="1:9" s="29" customFormat="1" ht="30" customHeight="1" x14ac:dyDescent="0.15">
      <c r="A24" s="101" t="s">
        <v>230</v>
      </c>
      <c r="B24" s="49">
        <v>57629</v>
      </c>
      <c r="C24" s="49">
        <v>35446</v>
      </c>
      <c r="D24" s="49">
        <v>22183</v>
      </c>
      <c r="E24" s="49">
        <v>19340</v>
      </c>
      <c r="F24" s="110">
        <v>1.2171561051004574</v>
      </c>
    </row>
    <row r="25" spans="1:9" s="29" customFormat="1" ht="12.6" customHeight="1" x14ac:dyDescent="0.15">
      <c r="A25" s="101" t="s">
        <v>286</v>
      </c>
      <c r="B25" s="49">
        <v>51138</v>
      </c>
      <c r="C25" s="49">
        <v>31641</v>
      </c>
      <c r="D25" s="49">
        <v>19497</v>
      </c>
      <c r="E25" s="49">
        <v>16748</v>
      </c>
      <c r="F25" s="110">
        <v>9.7381974248927037</v>
      </c>
    </row>
    <row r="26" spans="1:9" s="29" customFormat="1" ht="30" customHeight="1" x14ac:dyDescent="0.15">
      <c r="A26" s="101" t="s">
        <v>287</v>
      </c>
      <c r="B26" s="49">
        <v>3</v>
      </c>
      <c r="C26" s="49">
        <v>2</v>
      </c>
      <c r="D26" s="64">
        <v>1</v>
      </c>
      <c r="E26" s="64">
        <v>0</v>
      </c>
      <c r="F26" s="110">
        <v>-25</v>
      </c>
    </row>
    <row r="27" spans="1:9" s="29" customFormat="1" ht="30" customHeight="1" x14ac:dyDescent="0.15">
      <c r="A27" s="101" t="s">
        <v>229</v>
      </c>
      <c r="B27" s="49">
        <v>8479</v>
      </c>
      <c r="C27" s="49">
        <v>5548</v>
      </c>
      <c r="D27" s="49">
        <v>2931</v>
      </c>
      <c r="E27" s="49">
        <v>2596</v>
      </c>
      <c r="F27" s="110">
        <v>4.4855206407886641</v>
      </c>
    </row>
    <row r="28" spans="1:9" s="29" customFormat="1" ht="39.950000000000003" customHeight="1" x14ac:dyDescent="0.15">
      <c r="A28" s="101" t="s">
        <v>231</v>
      </c>
      <c r="B28" s="49">
        <v>523</v>
      </c>
      <c r="C28" s="49">
        <v>58</v>
      </c>
      <c r="D28" s="49">
        <v>465</v>
      </c>
      <c r="E28" s="49">
        <v>432</v>
      </c>
      <c r="F28" s="110">
        <v>-95.968860798520112</v>
      </c>
      <c r="G28" s="125"/>
    </row>
    <row r="29" spans="1:9" s="29" customFormat="1" ht="18" customHeight="1" x14ac:dyDescent="0.15">
      <c r="A29" s="63" t="s">
        <v>96</v>
      </c>
      <c r="B29" s="49">
        <v>4803245</v>
      </c>
      <c r="C29" s="49">
        <v>3178541</v>
      </c>
      <c r="D29" s="49">
        <v>1624704</v>
      </c>
      <c r="E29" s="49">
        <v>1417723</v>
      </c>
      <c r="F29" s="110">
        <v>2.7199180506665925</v>
      </c>
    </row>
    <row r="30" spans="1:9" s="29" customFormat="1" ht="24.75" customHeight="1" x14ac:dyDescent="0.15">
      <c r="A30" s="190" t="s">
        <v>248</v>
      </c>
      <c r="B30" s="49">
        <v>4565152</v>
      </c>
      <c r="C30" s="49">
        <v>3017301</v>
      </c>
      <c r="D30" s="49">
        <v>1547851</v>
      </c>
      <c r="E30" s="49">
        <v>1350380</v>
      </c>
      <c r="F30" s="110">
        <v>2.6009428184540724</v>
      </c>
      <c r="I30"/>
    </row>
    <row r="38" spans="1:6" s="29" customFormat="1" ht="11.85" customHeight="1" x14ac:dyDescent="0.15">
      <c r="A38" s="67"/>
      <c r="B38" s="49"/>
      <c r="C38" s="49"/>
      <c r="D38" s="49"/>
      <c r="E38" s="64"/>
      <c r="F38" s="98"/>
    </row>
  </sheetData>
  <mergeCells count="9">
    <mergeCell ref="A1:F1"/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30">
    <cfRule type="cellIs" dxfId="127" priority="93" stopIfTrue="1" operator="equal">
      <formula>"."</formula>
    </cfRule>
    <cfRule type="cellIs" dxfId="126" priority="94" stopIfTrue="1" operator="equal">
      <formula>"..."</formula>
    </cfRule>
  </conditionalFormatting>
  <conditionalFormatting sqref="F7:F30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zoomScaleNormal="100" workbookViewId="0">
      <selection activeCell="J14" sqref="J14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16384" width="11.19921875" style="31"/>
  </cols>
  <sheetData>
    <row r="1" spans="1:6" s="3" customFormat="1" ht="16.5" customHeight="1" x14ac:dyDescent="0.2">
      <c r="A1" s="310" t="s">
        <v>319</v>
      </c>
      <c r="B1" s="310"/>
      <c r="C1" s="310"/>
      <c r="D1" s="310"/>
      <c r="E1" s="310"/>
      <c r="F1" s="310"/>
    </row>
    <row r="2" spans="1:6" s="3" customFormat="1" ht="14.85" customHeight="1" x14ac:dyDescent="0.2">
      <c r="A2" s="467" t="s">
        <v>320</v>
      </c>
      <c r="B2" s="467"/>
      <c r="C2" s="467"/>
      <c r="D2" s="467"/>
      <c r="E2" s="467"/>
      <c r="F2" s="467"/>
    </row>
    <row r="3" spans="1:6" s="23" customFormat="1" ht="18" customHeight="1" x14ac:dyDescent="0.15">
      <c r="A3" s="392" t="s">
        <v>10</v>
      </c>
      <c r="B3" s="395" t="s">
        <v>131</v>
      </c>
      <c r="C3" s="412" t="s">
        <v>0</v>
      </c>
      <c r="D3" s="413"/>
      <c r="E3" s="414"/>
      <c r="F3" s="464" t="s">
        <v>130</v>
      </c>
    </row>
    <row r="4" spans="1:6" s="23" customFormat="1" ht="16.5" customHeight="1" x14ac:dyDescent="0.15">
      <c r="A4" s="393"/>
      <c r="B4" s="396"/>
      <c r="C4" s="406" t="s">
        <v>43</v>
      </c>
      <c r="D4" s="408" t="s">
        <v>91</v>
      </c>
      <c r="E4" s="93" t="s">
        <v>135</v>
      </c>
      <c r="F4" s="465"/>
    </row>
    <row r="5" spans="1:6" s="23" customFormat="1" ht="31.5" customHeight="1" x14ac:dyDescent="0.15">
      <c r="A5" s="393"/>
      <c r="B5" s="397"/>
      <c r="C5" s="407"/>
      <c r="D5" s="403"/>
      <c r="E5" s="160" t="s">
        <v>150</v>
      </c>
      <c r="F5" s="466"/>
    </row>
    <row r="6" spans="1:6" s="23" customFormat="1" ht="15" customHeight="1" x14ac:dyDescent="0.15">
      <c r="A6" s="394"/>
      <c r="B6" s="409" t="s">
        <v>56</v>
      </c>
      <c r="C6" s="410"/>
      <c r="D6" s="410"/>
      <c r="E6" s="411"/>
      <c r="F6" s="162" t="s">
        <v>2</v>
      </c>
    </row>
    <row r="7" spans="1:6" s="29" customFormat="1" ht="39.950000000000003" customHeight="1" x14ac:dyDescent="0.15">
      <c r="A7" s="190" t="s">
        <v>97</v>
      </c>
      <c r="B7" s="49">
        <v>20898</v>
      </c>
      <c r="C7" s="49">
        <v>12066</v>
      </c>
      <c r="D7" s="49">
        <v>8832</v>
      </c>
      <c r="E7" s="49">
        <v>7564</v>
      </c>
      <c r="F7" s="110">
        <v>3.4913088694101901</v>
      </c>
    </row>
    <row r="8" spans="1:6" s="29" customFormat="1" ht="20.45" customHeight="1" x14ac:dyDescent="0.15">
      <c r="A8" s="190" t="s">
        <v>98</v>
      </c>
      <c r="B8" s="49">
        <v>42787</v>
      </c>
      <c r="C8" s="49">
        <v>27780</v>
      </c>
      <c r="D8" s="49">
        <v>15007</v>
      </c>
      <c r="E8" s="49">
        <v>12496</v>
      </c>
      <c r="F8" s="110">
        <v>1.7671962705736917</v>
      </c>
    </row>
    <row r="9" spans="1:6" s="29" customFormat="1" ht="20.45" customHeight="1" x14ac:dyDescent="0.15">
      <c r="A9" s="191" t="s">
        <v>99</v>
      </c>
      <c r="B9" s="49">
        <v>13850</v>
      </c>
      <c r="C9" s="64">
        <v>7752</v>
      </c>
      <c r="D9" s="49">
        <v>6098</v>
      </c>
      <c r="E9" s="49">
        <v>5467</v>
      </c>
      <c r="F9" s="110">
        <v>-5.0979854734822538</v>
      </c>
    </row>
    <row r="10" spans="1:6" s="29" customFormat="1" ht="20.45" customHeight="1" x14ac:dyDescent="0.15">
      <c r="A10" s="190" t="s">
        <v>232</v>
      </c>
      <c r="B10" s="49">
        <v>151696</v>
      </c>
      <c r="C10" s="49">
        <v>107861</v>
      </c>
      <c r="D10" s="49">
        <v>43835</v>
      </c>
      <c r="E10" s="49">
        <v>38899</v>
      </c>
      <c r="F10" s="110">
        <v>7.7792066615984652</v>
      </c>
    </row>
    <row r="11" spans="1:6" s="29" customFormat="1" ht="30" customHeight="1" x14ac:dyDescent="0.15">
      <c r="A11" s="190" t="s">
        <v>249</v>
      </c>
      <c r="B11" s="49">
        <v>110497</v>
      </c>
      <c r="C11" s="49">
        <v>107416</v>
      </c>
      <c r="D11" s="49">
        <v>3081</v>
      </c>
      <c r="E11" s="49">
        <v>2919</v>
      </c>
      <c r="F11" s="283" t="s">
        <v>157</v>
      </c>
    </row>
    <row r="12" spans="1:6" s="29" customFormat="1" ht="20.45" customHeight="1" x14ac:dyDescent="0.15">
      <c r="A12" s="189" t="s">
        <v>101</v>
      </c>
      <c r="B12" s="49">
        <v>913780</v>
      </c>
      <c r="C12" s="49">
        <v>518715</v>
      </c>
      <c r="D12" s="49">
        <v>395065</v>
      </c>
      <c r="E12" s="49">
        <v>340726</v>
      </c>
      <c r="F12" s="110">
        <v>6.2201401885454572</v>
      </c>
    </row>
    <row r="13" spans="1:6" s="29" customFormat="1" ht="30" customHeight="1" x14ac:dyDescent="0.15">
      <c r="A13" s="63" t="s">
        <v>102</v>
      </c>
      <c r="B13" s="49">
        <v>71160</v>
      </c>
      <c r="C13" s="49">
        <v>49724</v>
      </c>
      <c r="D13" s="49">
        <v>21436</v>
      </c>
      <c r="E13" s="49">
        <v>18972</v>
      </c>
      <c r="F13" s="110">
        <v>-1.1872526556967244</v>
      </c>
    </row>
    <row r="14" spans="1:6" s="57" customFormat="1" ht="36.950000000000003" customHeight="1" x14ac:dyDescent="0.15">
      <c r="A14" s="189" t="s">
        <v>62</v>
      </c>
      <c r="B14" s="49">
        <v>312511</v>
      </c>
      <c r="C14" s="49">
        <v>207591</v>
      </c>
      <c r="D14" s="49">
        <v>104920</v>
      </c>
      <c r="E14" s="49">
        <v>92048</v>
      </c>
      <c r="F14" s="110">
        <v>3.5569311113835766</v>
      </c>
    </row>
    <row r="15" spans="1:6" s="55" customFormat="1" ht="30" customHeight="1" x14ac:dyDescent="0.2">
      <c r="A15" s="190" t="s">
        <v>103</v>
      </c>
      <c r="B15" s="49">
        <v>16303</v>
      </c>
      <c r="C15" s="49">
        <v>10705</v>
      </c>
      <c r="D15" s="49">
        <v>5598</v>
      </c>
      <c r="E15" s="49">
        <v>4869</v>
      </c>
      <c r="F15" s="110">
        <v>20.104611757772219</v>
      </c>
    </row>
    <row r="16" spans="1:6" s="30" customFormat="1" ht="20.45" customHeight="1" x14ac:dyDescent="0.2">
      <c r="A16" s="58" t="s">
        <v>104</v>
      </c>
      <c r="B16" s="49">
        <v>33726</v>
      </c>
      <c r="C16" s="49">
        <v>22853</v>
      </c>
      <c r="D16" s="49">
        <v>10872</v>
      </c>
      <c r="E16" s="49">
        <v>9731</v>
      </c>
      <c r="F16" s="110">
        <v>2.2588763227312683</v>
      </c>
    </row>
    <row r="17" spans="1:6" s="30" customFormat="1" ht="20.45" customHeight="1" x14ac:dyDescent="0.2">
      <c r="A17" s="58" t="s">
        <v>105</v>
      </c>
      <c r="B17" s="49">
        <v>121493</v>
      </c>
      <c r="C17" s="49">
        <v>81457</v>
      </c>
      <c r="D17" s="49">
        <v>40036</v>
      </c>
      <c r="E17" s="49">
        <v>34773</v>
      </c>
      <c r="F17" s="110">
        <v>1.1531288507010373</v>
      </c>
    </row>
    <row r="18" spans="1:6" s="30" customFormat="1" ht="20.45" customHeight="1" x14ac:dyDescent="0.2">
      <c r="A18" s="58" t="s">
        <v>106</v>
      </c>
      <c r="B18" s="49">
        <v>63385</v>
      </c>
      <c r="C18" s="49">
        <v>40685</v>
      </c>
      <c r="D18" s="49">
        <v>22701</v>
      </c>
      <c r="E18" s="49">
        <v>20155</v>
      </c>
      <c r="F18" s="110">
        <v>1.8805754239331378</v>
      </c>
    </row>
    <row r="19" spans="1:6" s="30" customFormat="1" ht="20.45" customHeight="1" x14ac:dyDescent="0.2">
      <c r="A19" s="58" t="s">
        <v>107</v>
      </c>
      <c r="B19" s="49">
        <v>72810</v>
      </c>
      <c r="C19" s="49">
        <v>49178</v>
      </c>
      <c r="D19" s="49">
        <v>23632</v>
      </c>
      <c r="E19" s="49">
        <v>20672</v>
      </c>
      <c r="F19" s="110">
        <v>7.1192126053758216</v>
      </c>
    </row>
    <row r="20" spans="1:6" s="30" customFormat="1" ht="20.45" customHeight="1" x14ac:dyDescent="0.2">
      <c r="A20" s="58" t="s">
        <v>108</v>
      </c>
      <c r="B20" s="49">
        <v>4794</v>
      </c>
      <c r="C20" s="49">
        <v>2713</v>
      </c>
      <c r="D20" s="49">
        <v>2081</v>
      </c>
      <c r="E20" s="49">
        <v>1848</v>
      </c>
      <c r="F20" s="110">
        <v>-2.7191558441558499</v>
      </c>
    </row>
    <row r="21" spans="1:6" s="30" customFormat="1" ht="30" customHeight="1" x14ac:dyDescent="0.2">
      <c r="A21" s="63" t="s">
        <v>137</v>
      </c>
      <c r="B21" s="49">
        <v>71759</v>
      </c>
      <c r="C21" s="49">
        <v>42745</v>
      </c>
      <c r="D21" s="49">
        <v>29014</v>
      </c>
      <c r="E21" s="49">
        <v>25617</v>
      </c>
      <c r="F21" s="110">
        <v>8.0952022294193</v>
      </c>
    </row>
    <row r="22" spans="1:6" s="30" customFormat="1" ht="20.45" customHeight="1" x14ac:dyDescent="0.2">
      <c r="A22" s="42" t="s">
        <v>109</v>
      </c>
      <c r="B22" s="49">
        <v>173878</v>
      </c>
      <c r="C22" s="49">
        <v>106320</v>
      </c>
      <c r="D22" s="49">
        <v>67559</v>
      </c>
      <c r="E22" s="49">
        <v>57867</v>
      </c>
      <c r="F22" s="110">
        <v>3.0931869252524251</v>
      </c>
    </row>
    <row r="23" spans="1:6" s="30" customFormat="1" ht="30" customHeight="1" x14ac:dyDescent="0.2">
      <c r="A23" s="63" t="s">
        <v>233</v>
      </c>
      <c r="B23" s="49">
        <v>137646</v>
      </c>
      <c r="C23" s="49">
        <v>83309</v>
      </c>
      <c r="D23" s="49">
        <v>54338</v>
      </c>
      <c r="E23" s="49">
        <v>46789</v>
      </c>
      <c r="F23" s="110">
        <v>9.6204386537757074</v>
      </c>
    </row>
    <row r="24" spans="1:6" s="30" customFormat="1" ht="20.45" customHeight="1" x14ac:dyDescent="0.2">
      <c r="A24" s="42" t="s">
        <v>110</v>
      </c>
      <c r="B24" s="49">
        <v>24080</v>
      </c>
      <c r="C24" s="49">
        <v>13457</v>
      </c>
      <c r="D24" s="49">
        <v>10623</v>
      </c>
      <c r="E24" s="49">
        <v>9126</v>
      </c>
      <c r="F24" s="110">
        <v>5.6372011406010074</v>
      </c>
    </row>
    <row r="25" spans="1:6" s="30" customFormat="1" ht="39.950000000000003" customHeight="1" x14ac:dyDescent="0.2">
      <c r="A25" s="63" t="s">
        <v>111</v>
      </c>
      <c r="B25" s="49">
        <v>104166</v>
      </c>
      <c r="C25" s="49">
        <v>59901</v>
      </c>
      <c r="D25" s="49">
        <v>44265</v>
      </c>
      <c r="E25" s="49">
        <v>38877</v>
      </c>
      <c r="F25" s="110">
        <v>6.7580863362440056</v>
      </c>
    </row>
    <row r="26" spans="1:6" s="30" customFormat="1" ht="20.45" customHeight="1" x14ac:dyDescent="0.2">
      <c r="A26" s="42" t="s">
        <v>112</v>
      </c>
      <c r="B26" s="49">
        <v>329069</v>
      </c>
      <c r="C26" s="49">
        <v>204901</v>
      </c>
      <c r="D26" s="49">
        <v>124168</v>
      </c>
      <c r="E26" s="49">
        <v>104992</v>
      </c>
      <c r="F26" s="110">
        <v>6.8884760054829712</v>
      </c>
    </row>
    <row r="27" spans="1:6" s="30" customFormat="1" ht="20.45" customHeight="1" x14ac:dyDescent="0.2">
      <c r="A27" s="43" t="s">
        <v>113</v>
      </c>
      <c r="B27" s="49">
        <v>380462</v>
      </c>
      <c r="C27" s="49">
        <v>262872</v>
      </c>
      <c r="D27" s="49">
        <v>117590</v>
      </c>
      <c r="E27" s="49">
        <v>103971</v>
      </c>
      <c r="F27" s="110">
        <v>7.1033051918621481</v>
      </c>
    </row>
    <row r="28" spans="1:6" s="30" customFormat="1" ht="20.45" customHeight="1" x14ac:dyDescent="0.2">
      <c r="A28" s="43" t="s">
        <v>63</v>
      </c>
      <c r="B28" s="49">
        <v>42548</v>
      </c>
      <c r="C28" s="49">
        <v>16599</v>
      </c>
      <c r="D28" s="49">
        <v>25949</v>
      </c>
      <c r="E28" s="49">
        <v>22057</v>
      </c>
      <c r="F28" s="110">
        <v>12.853429526285083</v>
      </c>
    </row>
    <row r="29" spans="1:6" s="30" customFormat="1" ht="20.45" customHeight="1" x14ac:dyDescent="0.2">
      <c r="A29" s="43" t="s">
        <v>115</v>
      </c>
      <c r="B29" s="49">
        <v>4387</v>
      </c>
      <c r="C29" s="49">
        <v>2075</v>
      </c>
      <c r="D29" s="49">
        <v>2312</v>
      </c>
      <c r="E29" s="49">
        <v>2145</v>
      </c>
      <c r="F29" s="110">
        <v>3.8097491717936549</v>
      </c>
    </row>
    <row r="30" spans="1:6" s="30" customFormat="1" ht="20.45" customHeight="1" x14ac:dyDescent="0.2">
      <c r="A30" s="43" t="s">
        <v>114</v>
      </c>
      <c r="B30" s="49">
        <v>62733</v>
      </c>
      <c r="C30" s="49">
        <v>31457</v>
      </c>
      <c r="D30" s="49">
        <v>31276</v>
      </c>
      <c r="E30" s="49">
        <v>26670</v>
      </c>
      <c r="F30" s="110">
        <v>6.7468690443778883</v>
      </c>
    </row>
    <row r="31" spans="1:6" ht="20.100000000000001" customHeight="1" x14ac:dyDescent="0.15"/>
    <row r="32" spans="1:6" ht="20.100000000000001" customHeight="1" x14ac:dyDescent="0.15"/>
    <row r="33" ht="20.100000000000001" customHeight="1" x14ac:dyDescent="0.15"/>
    <row r="34" ht="20.100000000000001" customHeight="1" x14ac:dyDescent="0.15"/>
  </sheetData>
  <mergeCells count="9">
    <mergeCell ref="A1:F1"/>
    <mergeCell ref="A2:F2"/>
    <mergeCell ref="C4:C5"/>
    <mergeCell ref="D4:D5"/>
    <mergeCell ref="F3:F5"/>
    <mergeCell ref="A3:A6"/>
    <mergeCell ref="B3:B5"/>
    <mergeCell ref="C3:E3"/>
    <mergeCell ref="B6:E6"/>
  </mergeCells>
  <phoneticPr fontId="1" type="noConversion"/>
  <conditionalFormatting sqref="B14:E30">
    <cfRule type="cellIs" dxfId="123" priority="97" stopIfTrue="1" operator="equal">
      <formula>"."</formula>
    </cfRule>
    <cfRule type="cellIs" dxfId="122" priority="98" stopIfTrue="1" operator="equal">
      <formula>"..."</formula>
    </cfRule>
  </conditionalFormatting>
  <conditionalFormatting sqref="B7:E11">
    <cfRule type="cellIs" dxfId="121" priority="15" stopIfTrue="1" operator="equal">
      <formula>"."</formula>
    </cfRule>
    <cfRule type="cellIs" dxfId="120" priority="16" stopIfTrue="1" operator="equal">
      <formula>"..."</formula>
    </cfRule>
  </conditionalFormatting>
  <conditionalFormatting sqref="B12:E1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F7:F10 F12:F30">
    <cfRule type="cellIs" dxfId="117" priority="3" stopIfTrue="1" operator="equal">
      <formula>"."</formula>
    </cfRule>
    <cfRule type="cellIs" dxfId="116" priority="4" stopIfTrue="1" operator="equal">
      <formula>"..."</formula>
    </cfRule>
  </conditionalFormatting>
  <conditionalFormatting sqref="F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9"/>
  <sheetViews>
    <sheetView zoomScaleNormal="100" workbookViewId="0">
      <selection sqref="A1:F1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28" width="11.19921875" style="131"/>
    <col min="29" max="46" width="11.19921875" style="258"/>
    <col min="47" max="16384" width="11.19921875" style="31"/>
  </cols>
  <sheetData>
    <row r="1" spans="1:46" s="3" customFormat="1" ht="16.5" customHeight="1" x14ac:dyDescent="0.2">
      <c r="A1" s="310" t="s">
        <v>319</v>
      </c>
      <c r="B1" s="310"/>
      <c r="C1" s="310"/>
      <c r="D1" s="310"/>
      <c r="E1" s="310"/>
      <c r="F1" s="310"/>
    </row>
    <row r="2" spans="1:46" s="3" customFormat="1" ht="14.85" customHeight="1" x14ac:dyDescent="0.2">
      <c r="A2" s="467" t="s">
        <v>320</v>
      </c>
      <c r="B2" s="467"/>
      <c r="C2" s="467"/>
      <c r="D2" s="467"/>
      <c r="E2" s="467"/>
      <c r="F2" s="467"/>
    </row>
    <row r="3" spans="1:46" s="23" customFormat="1" ht="18" customHeight="1" x14ac:dyDescent="0.15">
      <c r="A3" s="392" t="s">
        <v>10</v>
      </c>
      <c r="B3" s="395" t="s">
        <v>131</v>
      </c>
      <c r="C3" s="412" t="s">
        <v>0</v>
      </c>
      <c r="D3" s="413"/>
      <c r="E3" s="414"/>
      <c r="F3" s="464" t="s">
        <v>130</v>
      </c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256"/>
      <c r="AD3" s="256"/>
      <c r="AE3" s="256"/>
      <c r="AF3" s="256"/>
      <c r="AG3" s="256"/>
      <c r="AH3" s="256"/>
      <c r="AI3" s="256"/>
      <c r="AJ3" s="256"/>
      <c r="AK3" s="256"/>
      <c r="AL3" s="256"/>
      <c r="AM3" s="256"/>
      <c r="AN3" s="256"/>
      <c r="AO3" s="256"/>
      <c r="AP3" s="256"/>
      <c r="AQ3" s="256"/>
      <c r="AR3" s="256"/>
      <c r="AS3" s="256"/>
      <c r="AT3" s="256"/>
    </row>
    <row r="4" spans="1:46" s="23" customFormat="1" ht="16.5" customHeight="1" x14ac:dyDescent="0.15">
      <c r="A4" s="393"/>
      <c r="B4" s="396"/>
      <c r="C4" s="406" t="s">
        <v>43</v>
      </c>
      <c r="D4" s="408" t="s">
        <v>91</v>
      </c>
      <c r="E4" s="93" t="s">
        <v>135</v>
      </c>
      <c r="F4" s="465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256"/>
      <c r="AD4" s="256"/>
      <c r="AE4" s="256"/>
      <c r="AF4" s="256"/>
      <c r="AG4" s="256"/>
      <c r="AH4" s="256"/>
      <c r="AI4" s="256"/>
      <c r="AJ4" s="256"/>
      <c r="AK4" s="256"/>
      <c r="AL4" s="256"/>
      <c r="AM4" s="256"/>
      <c r="AN4" s="256"/>
      <c r="AO4" s="256"/>
      <c r="AP4" s="256"/>
      <c r="AQ4" s="256"/>
      <c r="AR4" s="256"/>
      <c r="AS4" s="256"/>
      <c r="AT4" s="256"/>
    </row>
    <row r="5" spans="1:46" s="23" customFormat="1" ht="31.5" customHeight="1" x14ac:dyDescent="0.15">
      <c r="A5" s="393"/>
      <c r="B5" s="397"/>
      <c r="C5" s="407"/>
      <c r="D5" s="403"/>
      <c r="E5" s="234" t="s">
        <v>150</v>
      </c>
      <c r="F5" s="466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56"/>
      <c r="AQ5" s="256"/>
      <c r="AR5" s="256"/>
      <c r="AS5" s="256"/>
      <c r="AT5" s="256"/>
    </row>
    <row r="6" spans="1:46" s="23" customFormat="1" ht="15" customHeight="1" x14ac:dyDescent="0.15">
      <c r="A6" s="394"/>
      <c r="B6" s="409" t="s">
        <v>56</v>
      </c>
      <c r="C6" s="410"/>
      <c r="D6" s="410"/>
      <c r="E6" s="411"/>
      <c r="F6" s="233" t="s">
        <v>2</v>
      </c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56"/>
      <c r="AQ6" s="256"/>
      <c r="AR6" s="256"/>
      <c r="AS6" s="256"/>
      <c r="AT6" s="256"/>
    </row>
    <row r="7" spans="1:46" s="30" customFormat="1" ht="39.950000000000003" customHeight="1" x14ac:dyDescent="0.2">
      <c r="A7" s="45" t="s">
        <v>116</v>
      </c>
      <c r="B7" s="50">
        <v>114450</v>
      </c>
      <c r="C7" s="50">
        <v>74007</v>
      </c>
      <c r="D7" s="50">
        <v>40443</v>
      </c>
      <c r="E7" s="50">
        <v>30381</v>
      </c>
      <c r="F7" s="134">
        <v>53.370944614931062</v>
      </c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  <c r="AO7" s="257"/>
      <c r="AP7" s="257"/>
      <c r="AQ7" s="257"/>
      <c r="AR7" s="257"/>
      <c r="AS7" s="257"/>
      <c r="AT7" s="257"/>
    </row>
    <row r="8" spans="1:46" s="30" customFormat="1" ht="27" customHeight="1" x14ac:dyDescent="0.2">
      <c r="A8" s="61" t="s">
        <v>117</v>
      </c>
      <c r="B8" s="49">
        <v>20198</v>
      </c>
      <c r="C8" s="49">
        <v>18496</v>
      </c>
      <c r="D8" s="49">
        <v>1702</v>
      </c>
      <c r="E8" s="49">
        <v>1700</v>
      </c>
      <c r="F8" s="110">
        <v>163.13183949973944</v>
      </c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257"/>
      <c r="AD8" s="257"/>
      <c r="AE8" s="257"/>
      <c r="AF8" s="257"/>
      <c r="AG8" s="257"/>
      <c r="AH8" s="257"/>
      <c r="AI8" s="257"/>
      <c r="AJ8" s="257"/>
      <c r="AK8" s="257"/>
      <c r="AL8" s="257"/>
      <c r="AM8" s="257"/>
      <c r="AN8" s="257"/>
      <c r="AO8" s="257"/>
      <c r="AP8" s="257"/>
      <c r="AQ8" s="257"/>
      <c r="AR8" s="257"/>
      <c r="AS8" s="257"/>
      <c r="AT8" s="257"/>
    </row>
    <row r="9" spans="1:46" s="30" customFormat="1" ht="27" customHeight="1" x14ac:dyDescent="0.2">
      <c r="A9" s="61" t="s">
        <v>118</v>
      </c>
      <c r="B9" s="49">
        <v>37399</v>
      </c>
      <c r="C9" s="49">
        <v>17314</v>
      </c>
      <c r="D9" s="49">
        <v>20085</v>
      </c>
      <c r="E9" s="49">
        <v>12800</v>
      </c>
      <c r="F9" s="110">
        <v>14.035248201000115</v>
      </c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257"/>
      <c r="AD9" s="257"/>
      <c r="AE9" s="257"/>
      <c r="AF9" s="257"/>
      <c r="AG9" s="257"/>
      <c r="AH9" s="257"/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257"/>
      <c r="AT9" s="257"/>
    </row>
    <row r="10" spans="1:46" s="30" customFormat="1" ht="39.950000000000003" customHeight="1" x14ac:dyDescent="0.2">
      <c r="A10" s="61" t="s">
        <v>179</v>
      </c>
      <c r="B10" s="49">
        <v>10954</v>
      </c>
      <c r="C10" s="49">
        <v>6622</v>
      </c>
      <c r="D10" s="49">
        <v>4332</v>
      </c>
      <c r="E10" s="49">
        <v>3723</v>
      </c>
      <c r="F10" s="110">
        <v>1.4729041222788339</v>
      </c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257"/>
      <c r="AD10" s="257"/>
      <c r="AE10" s="257"/>
      <c r="AF10" s="257"/>
      <c r="AG10" s="257"/>
      <c r="AH10" s="257"/>
      <c r="AI10" s="257"/>
      <c r="AJ10" s="257"/>
      <c r="AK10" s="257"/>
      <c r="AL10" s="257"/>
      <c r="AM10" s="257"/>
      <c r="AN10" s="257"/>
      <c r="AO10" s="257"/>
      <c r="AP10" s="257"/>
      <c r="AQ10" s="257"/>
      <c r="AR10" s="257"/>
      <c r="AS10" s="257"/>
      <c r="AT10" s="257"/>
    </row>
    <row r="11" spans="1:46" s="30" customFormat="1" ht="27" customHeight="1" x14ac:dyDescent="0.2">
      <c r="A11" s="61" t="s">
        <v>318</v>
      </c>
      <c r="B11" s="49">
        <v>-150</v>
      </c>
      <c r="C11" s="49">
        <v>0</v>
      </c>
      <c r="D11" s="49">
        <v>-150</v>
      </c>
      <c r="E11" s="49">
        <v>0</v>
      </c>
      <c r="F11" s="86" t="s">
        <v>157</v>
      </c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257"/>
      <c r="AD11" s="257"/>
      <c r="AE11" s="257"/>
      <c r="AF11" s="257"/>
      <c r="AG11" s="257"/>
      <c r="AH11" s="257"/>
      <c r="AI11" s="257"/>
      <c r="AJ11" s="257"/>
      <c r="AK11" s="257"/>
      <c r="AL11" s="257"/>
      <c r="AM11" s="257"/>
      <c r="AN11" s="257"/>
      <c r="AO11" s="257"/>
      <c r="AP11" s="257"/>
      <c r="AQ11" s="257"/>
      <c r="AR11" s="257"/>
      <c r="AS11" s="257"/>
      <c r="AT11" s="257"/>
    </row>
    <row r="12" spans="1:46" s="30" customFormat="1" ht="39.950000000000003" customHeight="1" x14ac:dyDescent="0.2">
      <c r="A12" s="56" t="s">
        <v>119</v>
      </c>
      <c r="B12" s="49">
        <v>755</v>
      </c>
      <c r="C12" s="49">
        <v>551</v>
      </c>
      <c r="D12" s="49">
        <v>204</v>
      </c>
      <c r="E12" s="49">
        <v>190</v>
      </c>
      <c r="F12" s="110">
        <v>68.903803131991054</v>
      </c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257"/>
      <c r="AD12" s="257"/>
      <c r="AE12" s="257"/>
      <c r="AF12" s="257"/>
      <c r="AG12" s="257"/>
      <c r="AH12" s="257"/>
      <c r="AI12" s="257"/>
      <c r="AJ12" s="257"/>
      <c r="AK12" s="257"/>
      <c r="AL12" s="257"/>
      <c r="AM12" s="257"/>
      <c r="AN12" s="257"/>
      <c r="AO12" s="257"/>
      <c r="AP12" s="257"/>
      <c r="AQ12" s="257"/>
      <c r="AR12" s="257"/>
      <c r="AS12" s="257"/>
      <c r="AT12" s="257"/>
    </row>
    <row r="13" spans="1:46" s="30" customFormat="1" ht="39.950000000000003" customHeight="1" x14ac:dyDescent="0.2">
      <c r="A13" s="136" t="s">
        <v>234</v>
      </c>
      <c r="B13" s="49">
        <v>1217</v>
      </c>
      <c r="C13" s="49">
        <v>0</v>
      </c>
      <c r="D13" s="49">
        <v>1217</v>
      </c>
      <c r="E13" s="49">
        <v>492</v>
      </c>
      <c r="F13" s="110">
        <v>-24.876543209876544</v>
      </c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257"/>
      <c r="AD13" s="257"/>
      <c r="AE13" s="257"/>
      <c r="AF13" s="257"/>
      <c r="AG13" s="257"/>
      <c r="AH13" s="257"/>
      <c r="AI13" s="257"/>
      <c r="AJ13" s="257"/>
      <c r="AK13" s="257"/>
      <c r="AL13" s="257"/>
      <c r="AM13" s="257"/>
      <c r="AN13" s="257"/>
      <c r="AO13" s="257"/>
      <c r="AP13" s="257"/>
      <c r="AQ13" s="257"/>
      <c r="AR13" s="257"/>
      <c r="AS13" s="257"/>
      <c r="AT13" s="257"/>
    </row>
    <row r="14" spans="1:46" s="30" customFormat="1" ht="27" customHeight="1" x14ac:dyDescent="0.2">
      <c r="A14" s="61" t="s">
        <v>120</v>
      </c>
      <c r="B14" s="49">
        <v>44076</v>
      </c>
      <c r="C14" s="49">
        <v>31023</v>
      </c>
      <c r="D14" s="49">
        <v>13053</v>
      </c>
      <c r="E14" s="49">
        <v>11475</v>
      </c>
      <c r="F14" s="110">
        <v>107.03649772182817</v>
      </c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257"/>
      <c r="AD14" s="257"/>
      <c r="AE14" s="257"/>
      <c r="AF14" s="257"/>
      <c r="AG14" s="257"/>
      <c r="AH14" s="257"/>
      <c r="AI14" s="257"/>
      <c r="AJ14" s="257"/>
      <c r="AK14" s="257"/>
      <c r="AL14" s="257"/>
      <c r="AM14" s="257"/>
      <c r="AN14" s="257"/>
      <c r="AO14" s="257"/>
      <c r="AP14" s="257"/>
      <c r="AQ14" s="257"/>
      <c r="AR14" s="257"/>
      <c r="AS14" s="257"/>
      <c r="AT14" s="257"/>
    </row>
    <row r="15" spans="1:46" s="30" customFormat="1" ht="46.5" customHeight="1" x14ac:dyDescent="0.2">
      <c r="A15" s="45" t="s">
        <v>132</v>
      </c>
      <c r="B15" s="50">
        <v>897327</v>
      </c>
      <c r="C15" s="50">
        <v>563454</v>
      </c>
      <c r="D15" s="50">
        <v>333873</v>
      </c>
      <c r="E15" s="50">
        <v>289283</v>
      </c>
      <c r="F15" s="134">
        <v>5.6541458555573598</v>
      </c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257"/>
      <c r="AD15" s="257"/>
      <c r="AE15" s="257"/>
      <c r="AF15" s="257"/>
      <c r="AG15" s="257"/>
      <c r="AH15" s="257"/>
      <c r="AI15" s="257"/>
      <c r="AJ15" s="257"/>
      <c r="AK15" s="257"/>
      <c r="AL15" s="257"/>
      <c r="AM15" s="257"/>
      <c r="AN15" s="257"/>
      <c r="AO15" s="257"/>
      <c r="AP15" s="257"/>
      <c r="AQ15" s="257"/>
      <c r="AR15" s="257"/>
      <c r="AS15" s="257"/>
      <c r="AT15" s="257"/>
    </row>
    <row r="16" spans="1:46" s="30" customFormat="1" ht="27" customHeight="1" x14ac:dyDescent="0.2">
      <c r="A16" s="61" t="s">
        <v>121</v>
      </c>
      <c r="B16" s="49">
        <v>608837</v>
      </c>
      <c r="C16" s="49">
        <v>421792</v>
      </c>
      <c r="D16" s="49">
        <v>187045</v>
      </c>
      <c r="E16" s="49">
        <v>183312</v>
      </c>
      <c r="F16" s="110">
        <v>8.2374964666729511</v>
      </c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257"/>
      <c r="AD16" s="257"/>
      <c r="AE16" s="257"/>
      <c r="AF16" s="257"/>
      <c r="AG16" s="257"/>
      <c r="AH16" s="257"/>
      <c r="AI16" s="257"/>
      <c r="AJ16" s="257"/>
      <c r="AK16" s="257"/>
      <c r="AL16" s="257"/>
      <c r="AM16" s="257"/>
      <c r="AN16" s="257"/>
      <c r="AO16" s="257"/>
      <c r="AP16" s="257"/>
      <c r="AQ16" s="257"/>
      <c r="AR16" s="257"/>
      <c r="AS16" s="257"/>
      <c r="AT16" s="257"/>
    </row>
    <row r="17" spans="1:46" s="30" customFormat="1" ht="27" customHeight="1" x14ac:dyDescent="0.2">
      <c r="A17" s="61" t="s">
        <v>122</v>
      </c>
      <c r="B17" s="49">
        <v>169028</v>
      </c>
      <c r="C17" s="49">
        <v>98071</v>
      </c>
      <c r="D17" s="49">
        <v>70957</v>
      </c>
      <c r="E17" s="49">
        <v>62877</v>
      </c>
      <c r="F17" s="110">
        <v>0.63346907670691621</v>
      </c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257"/>
      <c r="AD17" s="257"/>
      <c r="AE17" s="257"/>
      <c r="AF17" s="257"/>
      <c r="AG17" s="257"/>
      <c r="AH17" s="257"/>
      <c r="AI17" s="257"/>
      <c r="AJ17" s="257"/>
      <c r="AK17" s="257"/>
      <c r="AL17" s="257"/>
      <c r="AM17" s="257"/>
      <c r="AN17" s="257"/>
      <c r="AO17" s="257"/>
      <c r="AP17" s="257"/>
      <c r="AQ17" s="257"/>
      <c r="AR17" s="257"/>
      <c r="AS17" s="257"/>
      <c r="AT17" s="257"/>
    </row>
    <row r="18" spans="1:46" s="30" customFormat="1" ht="27" customHeight="1" x14ac:dyDescent="0.2">
      <c r="A18" s="61" t="s">
        <v>123</v>
      </c>
      <c r="B18" s="49">
        <v>440</v>
      </c>
      <c r="C18" s="49">
        <v>160</v>
      </c>
      <c r="D18" s="49">
        <v>279</v>
      </c>
      <c r="E18" s="49">
        <v>218</v>
      </c>
      <c r="F18" s="110">
        <v>7.3170731707317032</v>
      </c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257"/>
      <c r="AD18" s="257"/>
      <c r="AE18" s="257"/>
      <c r="AF18" s="257"/>
      <c r="AG18" s="257"/>
      <c r="AH18" s="257"/>
      <c r="AI18" s="257"/>
      <c r="AJ18" s="257"/>
      <c r="AK18" s="257"/>
      <c r="AL18" s="257"/>
      <c r="AM18" s="257"/>
      <c r="AN18" s="257"/>
      <c r="AO18" s="257"/>
      <c r="AP18" s="257"/>
      <c r="AQ18" s="257"/>
      <c r="AR18" s="257"/>
      <c r="AS18" s="257"/>
      <c r="AT18" s="257"/>
    </row>
    <row r="19" spans="1:46" s="30" customFormat="1" ht="27" customHeight="1" x14ac:dyDescent="0.2">
      <c r="A19" s="61" t="s">
        <v>124</v>
      </c>
      <c r="B19" s="49">
        <v>114059</v>
      </c>
      <c r="C19" s="49">
        <v>40500</v>
      </c>
      <c r="D19" s="49">
        <v>73559</v>
      </c>
      <c r="E19" s="49">
        <v>41354</v>
      </c>
      <c r="F19" s="110">
        <v>9.8291310872596682E-2</v>
      </c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257"/>
      <c r="AD19" s="257"/>
      <c r="AE19" s="257"/>
      <c r="AF19" s="257"/>
      <c r="AG19" s="257"/>
      <c r="AH19" s="257"/>
      <c r="AI19" s="257"/>
      <c r="AJ19" s="257"/>
      <c r="AK19" s="257"/>
      <c r="AL19" s="257"/>
      <c r="AM19" s="257"/>
      <c r="AN19" s="257"/>
      <c r="AO19" s="257"/>
      <c r="AP19" s="257"/>
      <c r="AQ19" s="257"/>
      <c r="AR19" s="257"/>
      <c r="AS19" s="257"/>
      <c r="AT19" s="257"/>
    </row>
    <row r="20" spans="1:46" s="30" customFormat="1" ht="27" customHeight="1" x14ac:dyDescent="0.2">
      <c r="A20" s="61" t="s">
        <v>125</v>
      </c>
      <c r="B20" s="49">
        <v>4725</v>
      </c>
      <c r="C20" s="49">
        <v>2693</v>
      </c>
      <c r="D20" s="49">
        <v>2032</v>
      </c>
      <c r="E20" s="49">
        <v>1521</v>
      </c>
      <c r="F20" s="110">
        <v>6.2992125984251999</v>
      </c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257"/>
      <c r="AD20" s="257"/>
      <c r="AE20" s="257"/>
      <c r="AF20" s="257"/>
      <c r="AG20" s="257"/>
      <c r="AH20" s="257"/>
      <c r="AI20" s="257"/>
      <c r="AJ20" s="257"/>
      <c r="AK20" s="257"/>
      <c r="AL20" s="257"/>
      <c r="AM20" s="257"/>
      <c r="AN20" s="257"/>
      <c r="AO20" s="257"/>
      <c r="AP20" s="257"/>
      <c r="AQ20" s="257"/>
      <c r="AR20" s="257"/>
      <c r="AS20" s="257"/>
      <c r="AT20" s="257"/>
    </row>
    <row r="21" spans="1:46" s="30" customFormat="1" ht="27" customHeight="1" x14ac:dyDescent="0.2">
      <c r="A21" s="61" t="s">
        <v>126</v>
      </c>
      <c r="B21" s="49">
        <v>237</v>
      </c>
      <c r="C21" s="49">
        <v>237</v>
      </c>
      <c r="D21" s="49">
        <v>0</v>
      </c>
      <c r="E21" s="49">
        <v>0</v>
      </c>
      <c r="F21" s="110">
        <v>523.68421052631584</v>
      </c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257"/>
      <c r="AD21" s="257"/>
      <c r="AE21" s="257"/>
      <c r="AF21" s="257"/>
      <c r="AG21" s="257"/>
      <c r="AH21" s="257"/>
      <c r="AI21" s="257"/>
      <c r="AJ21" s="257"/>
      <c r="AK21" s="257"/>
      <c r="AL21" s="257"/>
      <c r="AM21" s="257"/>
      <c r="AN21" s="257"/>
      <c r="AO21" s="257"/>
      <c r="AP21" s="257"/>
      <c r="AQ21" s="257"/>
      <c r="AR21" s="257"/>
      <c r="AS21" s="257"/>
      <c r="AT21" s="257"/>
    </row>
    <row r="22" spans="1:46" s="30" customFormat="1" ht="27" customHeight="1" x14ac:dyDescent="0.2">
      <c r="A22" s="61" t="s">
        <v>235</v>
      </c>
      <c r="B22" s="49">
        <v>190107</v>
      </c>
      <c r="C22" s="49">
        <v>118666</v>
      </c>
      <c r="D22" s="49">
        <v>71441</v>
      </c>
      <c r="E22" s="49">
        <v>63672</v>
      </c>
      <c r="F22" s="110">
        <v>10.404083813417586</v>
      </c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257"/>
      <c r="AD22" s="257"/>
      <c r="AE22" s="257"/>
      <c r="AF22" s="257"/>
      <c r="AG22" s="257"/>
      <c r="AH22" s="257"/>
      <c r="AI22" s="257"/>
      <c r="AJ22" s="257"/>
      <c r="AK22" s="257"/>
      <c r="AL22" s="257"/>
      <c r="AM22" s="257"/>
      <c r="AN22" s="257"/>
      <c r="AO22" s="257"/>
      <c r="AP22" s="257"/>
      <c r="AQ22" s="257"/>
      <c r="AR22" s="257"/>
      <c r="AS22" s="257"/>
      <c r="AT22" s="257"/>
    </row>
    <row r="23" spans="1:46" s="30" customFormat="1" ht="27" customHeight="1" x14ac:dyDescent="0.2">
      <c r="A23" s="61" t="s">
        <v>127</v>
      </c>
      <c r="B23" s="49">
        <v>707220</v>
      </c>
      <c r="C23" s="49">
        <v>444788</v>
      </c>
      <c r="D23" s="49">
        <v>262431</v>
      </c>
      <c r="E23" s="49">
        <v>225611</v>
      </c>
      <c r="F23" s="110">
        <v>4.4462232356737559</v>
      </c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257"/>
      <c r="AD23" s="257"/>
      <c r="AE23" s="257"/>
      <c r="AF23" s="257"/>
      <c r="AG23" s="257"/>
      <c r="AH23" s="257"/>
      <c r="AI23" s="257"/>
      <c r="AJ23" s="257"/>
      <c r="AK23" s="257"/>
      <c r="AL23" s="257"/>
      <c r="AM23" s="257"/>
      <c r="AN23" s="257"/>
      <c r="AO23" s="257"/>
      <c r="AP23" s="257"/>
      <c r="AQ23" s="257"/>
      <c r="AR23" s="257"/>
      <c r="AS23" s="257"/>
      <c r="AT23" s="257"/>
    </row>
    <row r="24" spans="1:46" s="30" customFormat="1" ht="45.95" customHeight="1" x14ac:dyDescent="0.2">
      <c r="A24" s="45" t="s">
        <v>128</v>
      </c>
      <c r="B24" s="50">
        <v>265576</v>
      </c>
      <c r="C24" s="50">
        <v>212871</v>
      </c>
      <c r="D24" s="50">
        <v>52705</v>
      </c>
      <c r="E24" s="50">
        <v>50367</v>
      </c>
      <c r="F24" s="134">
        <v>80.2519411413368</v>
      </c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257"/>
      <c r="AD24" s="257"/>
      <c r="AE24" s="257"/>
      <c r="AF24" s="257"/>
      <c r="AG24" s="257"/>
      <c r="AH24" s="257"/>
      <c r="AI24" s="257"/>
      <c r="AJ24" s="257"/>
      <c r="AK24" s="257"/>
      <c r="AL24" s="257"/>
      <c r="AM24" s="257"/>
      <c r="AN24" s="257"/>
      <c r="AO24" s="257"/>
      <c r="AP24" s="257"/>
      <c r="AQ24" s="257"/>
      <c r="AR24" s="257"/>
      <c r="AS24" s="257"/>
      <c r="AT24" s="257"/>
    </row>
    <row r="25" spans="1:46" ht="24" customHeight="1" x14ac:dyDescent="0.15">
      <c r="A25" s="468" t="s">
        <v>236</v>
      </c>
      <c r="B25" s="468"/>
      <c r="C25" s="468"/>
      <c r="D25" s="468"/>
      <c r="E25" s="468"/>
      <c r="F25" s="468"/>
    </row>
    <row r="26" spans="1:46" s="30" customFormat="1" ht="39.950000000000003" customHeight="1" x14ac:dyDescent="0.2">
      <c r="A26" s="67"/>
      <c r="B26" s="49"/>
      <c r="C26" s="49"/>
      <c r="D26" s="49"/>
      <c r="E26" s="49"/>
      <c r="F26" s="135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257"/>
      <c r="AD26" s="257"/>
      <c r="AE26" s="257"/>
      <c r="AF26" s="257"/>
      <c r="AG26" s="257"/>
      <c r="AH26" s="257"/>
      <c r="AI26" s="257"/>
      <c r="AJ26" s="257"/>
      <c r="AK26" s="257"/>
      <c r="AL26" s="257"/>
      <c r="AM26" s="257"/>
      <c r="AN26" s="257"/>
      <c r="AO26" s="257"/>
      <c r="AP26" s="257"/>
      <c r="AQ26" s="257"/>
      <c r="AR26" s="257"/>
      <c r="AS26" s="257"/>
      <c r="AT26" s="257"/>
    </row>
    <row r="27" spans="1:46" s="30" customFormat="1" ht="20.100000000000001" customHeight="1" x14ac:dyDescent="0.2">
      <c r="A27" s="274"/>
      <c r="B27" s="49"/>
      <c r="C27" s="49"/>
      <c r="D27" s="49"/>
      <c r="E27" s="49"/>
      <c r="F27" s="135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257"/>
      <c r="AD27" s="257"/>
      <c r="AE27" s="257"/>
      <c r="AF27" s="257"/>
      <c r="AG27" s="257"/>
      <c r="AH27" s="257"/>
      <c r="AI27" s="257"/>
      <c r="AJ27" s="257"/>
      <c r="AK27" s="257"/>
      <c r="AL27" s="257"/>
      <c r="AM27" s="257"/>
      <c r="AN27" s="257"/>
      <c r="AO27" s="257"/>
      <c r="AP27" s="257"/>
      <c r="AQ27" s="257"/>
      <c r="AR27" s="257"/>
      <c r="AS27" s="257"/>
      <c r="AT27" s="257"/>
    </row>
    <row r="28" spans="1:46" s="30" customFormat="1" ht="20.100000000000001" customHeight="1" x14ac:dyDescent="0.2">
      <c r="A28" s="275"/>
      <c r="B28" s="49"/>
      <c r="C28" s="49"/>
      <c r="D28" s="49"/>
      <c r="E28" s="49"/>
      <c r="F28" s="135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257"/>
      <c r="AD28" s="257"/>
      <c r="AE28" s="257"/>
      <c r="AF28" s="257"/>
      <c r="AG28" s="257"/>
      <c r="AH28" s="257"/>
      <c r="AI28" s="257"/>
      <c r="AJ28" s="257"/>
      <c r="AK28" s="257"/>
      <c r="AL28" s="257"/>
      <c r="AM28" s="257"/>
      <c r="AN28" s="257"/>
      <c r="AO28" s="257"/>
      <c r="AP28" s="257"/>
      <c r="AQ28" s="257"/>
      <c r="AR28" s="257"/>
      <c r="AS28" s="257"/>
      <c r="AT28" s="257"/>
    </row>
    <row r="29" spans="1:46" s="30" customFormat="1" ht="20.100000000000001" customHeight="1" x14ac:dyDescent="0.2">
      <c r="A29" s="275"/>
      <c r="B29" s="49"/>
      <c r="C29" s="49"/>
      <c r="D29" s="49"/>
      <c r="E29" s="49"/>
      <c r="F29" s="135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257"/>
      <c r="AD29" s="257"/>
      <c r="AE29" s="257"/>
      <c r="AF29" s="257"/>
      <c r="AG29" s="257"/>
      <c r="AH29" s="257"/>
      <c r="AI29" s="257"/>
      <c r="AJ29" s="257"/>
      <c r="AK29" s="257"/>
      <c r="AL29" s="257"/>
      <c r="AM29" s="257"/>
      <c r="AN29" s="257"/>
      <c r="AO29" s="257"/>
      <c r="AP29" s="257"/>
      <c r="AQ29" s="257"/>
      <c r="AR29" s="257"/>
      <c r="AS29" s="257"/>
      <c r="AT29" s="257"/>
    </row>
    <row r="30" spans="1:46" s="30" customFormat="1" ht="20.100000000000001" customHeight="1" x14ac:dyDescent="0.2">
      <c r="A30" s="275"/>
      <c r="B30" s="49"/>
      <c r="C30" s="49"/>
      <c r="D30" s="49"/>
      <c r="E30" s="49"/>
      <c r="F30" s="135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257"/>
      <c r="AD30" s="257"/>
      <c r="AE30" s="257"/>
      <c r="AF30" s="257"/>
      <c r="AG30" s="257"/>
      <c r="AH30" s="257"/>
      <c r="AI30" s="257"/>
      <c r="AJ30" s="257"/>
      <c r="AK30" s="257"/>
      <c r="AL30" s="257"/>
      <c r="AM30" s="257"/>
      <c r="AN30" s="257"/>
      <c r="AO30" s="257"/>
      <c r="AP30" s="257"/>
      <c r="AQ30" s="257"/>
      <c r="AR30" s="257"/>
      <c r="AS30" s="257"/>
      <c r="AT30" s="257"/>
    </row>
    <row r="31" spans="1:46" s="30" customFormat="1" ht="20.100000000000001" customHeight="1" x14ac:dyDescent="0.2">
      <c r="A31" s="275"/>
      <c r="B31" s="49"/>
      <c r="C31" s="49"/>
      <c r="D31" s="49"/>
      <c r="E31" s="49"/>
      <c r="F31" s="135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  <c r="AM31" s="257"/>
      <c r="AN31" s="257"/>
      <c r="AO31" s="257"/>
      <c r="AP31" s="257"/>
      <c r="AQ31" s="257"/>
      <c r="AR31" s="257"/>
      <c r="AS31" s="257"/>
      <c r="AT31" s="257"/>
    </row>
    <row r="32" spans="1:46" s="30" customFormat="1" ht="36.6" customHeight="1" x14ac:dyDescent="0.2">
      <c r="A32" s="276"/>
      <c r="B32" s="50"/>
      <c r="C32" s="50"/>
      <c r="D32" s="50"/>
      <c r="E32" s="50"/>
      <c r="F32" s="134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257"/>
      <c r="AD32" s="257"/>
      <c r="AE32" s="257"/>
      <c r="AF32" s="257"/>
      <c r="AG32" s="257"/>
      <c r="AH32" s="257"/>
      <c r="AI32" s="257"/>
      <c r="AJ32" s="257"/>
      <c r="AK32" s="257"/>
      <c r="AL32" s="257"/>
      <c r="AM32" s="257"/>
      <c r="AN32" s="257"/>
      <c r="AO32" s="257"/>
      <c r="AP32" s="257"/>
      <c r="AQ32" s="257"/>
      <c r="AR32" s="257"/>
      <c r="AS32" s="257"/>
      <c r="AT32" s="257"/>
    </row>
    <row r="33" spans="1:46" s="30" customFormat="1" ht="20.100000000000001" customHeight="1" x14ac:dyDescent="0.2">
      <c r="A33" s="277"/>
      <c r="B33" s="49"/>
      <c r="C33" s="49"/>
      <c r="D33" s="49"/>
      <c r="E33" s="49"/>
      <c r="F33" s="135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257"/>
      <c r="AD33" s="257"/>
      <c r="AE33" s="257"/>
      <c r="AF33" s="257"/>
      <c r="AG33" s="257"/>
      <c r="AH33" s="257"/>
      <c r="AI33" s="257"/>
      <c r="AJ33" s="257"/>
      <c r="AK33" s="257"/>
      <c r="AL33" s="257"/>
      <c r="AM33" s="257"/>
      <c r="AN33" s="257"/>
      <c r="AO33" s="257"/>
      <c r="AP33" s="257"/>
      <c r="AQ33" s="257"/>
      <c r="AR33" s="257"/>
      <c r="AS33" s="257"/>
      <c r="AT33" s="257"/>
    </row>
    <row r="34" spans="1:46" s="30" customFormat="1" ht="20.100000000000001" customHeight="1" x14ac:dyDescent="0.2">
      <c r="A34" s="277"/>
      <c r="B34" s="49"/>
      <c r="C34" s="49"/>
      <c r="D34" s="49"/>
      <c r="E34" s="49"/>
      <c r="F34" s="135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257"/>
      <c r="AD34" s="257"/>
      <c r="AE34" s="257"/>
      <c r="AF34" s="257"/>
      <c r="AG34" s="257"/>
      <c r="AH34" s="257"/>
      <c r="AI34" s="257"/>
      <c r="AJ34" s="257"/>
      <c r="AK34" s="257"/>
      <c r="AL34" s="257"/>
      <c r="AM34" s="257"/>
      <c r="AN34" s="257"/>
      <c r="AO34" s="257"/>
      <c r="AP34" s="257"/>
      <c r="AQ34" s="257"/>
      <c r="AR34" s="257"/>
      <c r="AS34" s="257"/>
      <c r="AT34" s="257"/>
    </row>
    <row r="35" spans="1:46" s="30" customFormat="1" ht="30" customHeight="1" x14ac:dyDescent="0.2">
      <c r="A35" s="277"/>
      <c r="B35" s="49"/>
      <c r="C35" s="49"/>
      <c r="D35" s="49"/>
      <c r="E35" s="49"/>
      <c r="F35" s="135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257"/>
      <c r="AD35" s="257"/>
      <c r="AE35" s="257"/>
      <c r="AF35" s="257"/>
      <c r="AG35" s="257"/>
      <c r="AH35" s="257"/>
      <c r="AI35" s="257"/>
      <c r="AJ35" s="257"/>
      <c r="AK35" s="257"/>
      <c r="AL35" s="257"/>
      <c r="AM35" s="257"/>
      <c r="AN35" s="257"/>
      <c r="AO35" s="257"/>
      <c r="AP35" s="257"/>
      <c r="AQ35" s="257"/>
      <c r="AR35" s="257"/>
      <c r="AS35" s="257"/>
      <c r="AT35" s="257"/>
    </row>
    <row r="36" spans="1:46" s="30" customFormat="1" ht="30" customHeight="1" x14ac:dyDescent="0.2">
      <c r="A36" s="278"/>
      <c r="B36" s="49"/>
      <c r="C36" s="49"/>
      <c r="D36" s="49"/>
      <c r="E36" s="49"/>
      <c r="F36" s="86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257"/>
      <c r="AD36" s="257"/>
      <c r="AE36" s="257"/>
      <c r="AF36" s="257"/>
      <c r="AG36" s="257"/>
      <c r="AH36" s="257"/>
      <c r="AI36" s="257"/>
      <c r="AJ36" s="257"/>
      <c r="AK36" s="257"/>
      <c r="AL36" s="257"/>
      <c r="AM36" s="257"/>
      <c r="AN36" s="257"/>
      <c r="AO36" s="257"/>
      <c r="AP36" s="257"/>
      <c r="AQ36" s="257"/>
      <c r="AR36" s="257"/>
      <c r="AS36" s="257"/>
      <c r="AT36" s="257"/>
    </row>
    <row r="37" spans="1:46" s="30" customFormat="1" ht="39.950000000000003" customHeight="1" x14ac:dyDescent="0.2">
      <c r="A37" s="279"/>
      <c r="B37" s="49"/>
      <c r="C37" s="49"/>
      <c r="D37" s="49"/>
      <c r="E37" s="49"/>
      <c r="F37" s="135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257"/>
      <c r="AD37" s="257"/>
      <c r="AE37" s="257"/>
      <c r="AF37" s="257"/>
      <c r="AG37" s="257"/>
      <c r="AH37" s="257"/>
      <c r="AI37" s="257"/>
      <c r="AJ37" s="257"/>
      <c r="AK37" s="257"/>
      <c r="AL37" s="257"/>
      <c r="AM37" s="257"/>
      <c r="AN37" s="257"/>
      <c r="AO37" s="257"/>
      <c r="AP37" s="257"/>
      <c r="AQ37" s="257"/>
      <c r="AR37" s="257"/>
      <c r="AS37" s="257"/>
      <c r="AT37" s="257"/>
    </row>
    <row r="38" spans="1:46" s="30" customFormat="1" ht="20.100000000000001" customHeight="1" x14ac:dyDescent="0.2">
      <c r="A38" s="277"/>
      <c r="B38" s="49"/>
      <c r="C38" s="49"/>
      <c r="D38" s="49"/>
      <c r="E38" s="49"/>
      <c r="F38" s="135"/>
      <c r="G38" s="131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257"/>
      <c r="AD38" s="257"/>
      <c r="AE38" s="257"/>
      <c r="AF38" s="257"/>
      <c r="AG38" s="257"/>
      <c r="AH38" s="257"/>
      <c r="AI38" s="257"/>
      <c r="AJ38" s="257"/>
      <c r="AK38" s="257"/>
      <c r="AL38" s="257"/>
      <c r="AM38" s="257"/>
      <c r="AN38" s="257"/>
      <c r="AO38" s="257"/>
      <c r="AP38" s="257"/>
      <c r="AQ38" s="257"/>
      <c r="AR38" s="257"/>
      <c r="AS38" s="257"/>
      <c r="AT38" s="257"/>
    </row>
    <row r="39" spans="1:46" s="30" customFormat="1" ht="36.6" customHeight="1" x14ac:dyDescent="0.2">
      <c r="A39" s="276"/>
      <c r="B39" s="50"/>
      <c r="C39" s="50"/>
      <c r="D39" s="50"/>
      <c r="E39" s="50"/>
      <c r="F39" s="134"/>
      <c r="G39" s="131"/>
      <c r="H39" s="131"/>
      <c r="I39" s="131"/>
      <c r="J39" s="131"/>
      <c r="K39" s="131"/>
      <c r="L39" s="131"/>
      <c r="M39" s="131"/>
      <c r="N39" s="131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257"/>
      <c r="AD39" s="257"/>
      <c r="AE39" s="257"/>
      <c r="AF39" s="257"/>
      <c r="AG39" s="257"/>
      <c r="AH39" s="257"/>
      <c r="AI39" s="257"/>
      <c r="AJ39" s="257"/>
      <c r="AK39" s="257"/>
      <c r="AL39" s="257"/>
      <c r="AM39" s="257"/>
      <c r="AN39" s="257"/>
      <c r="AO39" s="257"/>
      <c r="AP39" s="257"/>
      <c r="AQ39" s="257"/>
      <c r="AR39" s="257"/>
      <c r="AS39" s="257"/>
      <c r="AT39" s="257"/>
    </row>
    <row r="40" spans="1:46" s="30" customFormat="1" ht="20.100000000000001" customHeight="1" x14ac:dyDescent="0.2">
      <c r="A40" s="277"/>
      <c r="B40" s="49"/>
      <c r="C40" s="49"/>
      <c r="D40" s="49"/>
      <c r="E40" s="49"/>
      <c r="F40" s="135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257"/>
      <c r="AD40" s="257"/>
      <c r="AE40" s="257"/>
      <c r="AF40" s="257"/>
      <c r="AG40" s="257"/>
      <c r="AH40" s="257"/>
      <c r="AI40" s="257"/>
      <c r="AJ40" s="257"/>
      <c r="AK40" s="257"/>
      <c r="AL40" s="257"/>
      <c r="AM40" s="257"/>
      <c r="AN40" s="257"/>
      <c r="AO40" s="257"/>
      <c r="AP40" s="257"/>
      <c r="AQ40" s="257"/>
      <c r="AR40" s="257"/>
      <c r="AS40" s="257"/>
      <c r="AT40" s="257"/>
    </row>
    <row r="41" spans="1:46" s="30" customFormat="1" ht="20.100000000000001" customHeight="1" x14ac:dyDescent="0.2">
      <c r="A41" s="277"/>
      <c r="B41" s="49"/>
      <c r="C41" s="49"/>
      <c r="D41" s="49"/>
      <c r="E41" s="49"/>
      <c r="F41" s="135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257"/>
      <c r="AD41" s="257"/>
      <c r="AE41" s="257"/>
      <c r="AF41" s="257"/>
      <c r="AG41" s="257"/>
      <c r="AH41" s="257"/>
      <c r="AI41" s="257"/>
      <c r="AJ41" s="257"/>
      <c r="AK41" s="257"/>
      <c r="AL41" s="257"/>
      <c r="AM41" s="257"/>
      <c r="AN41" s="257"/>
      <c r="AO41" s="257"/>
      <c r="AP41" s="257"/>
      <c r="AQ41" s="257"/>
      <c r="AR41" s="257"/>
      <c r="AS41" s="257"/>
      <c r="AT41" s="257"/>
    </row>
    <row r="42" spans="1:46" s="30" customFormat="1" ht="20.100000000000001" customHeight="1" x14ac:dyDescent="0.2">
      <c r="A42" s="277"/>
      <c r="B42" s="49"/>
      <c r="C42" s="49"/>
      <c r="D42" s="49"/>
      <c r="E42" s="49"/>
      <c r="F42" s="135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Z42" s="131"/>
      <c r="AA42" s="131"/>
      <c r="AB42" s="131"/>
      <c r="AC42" s="257"/>
      <c r="AD42" s="257"/>
      <c r="AE42" s="257"/>
      <c r="AF42" s="257"/>
      <c r="AG42" s="257"/>
      <c r="AH42" s="257"/>
      <c r="AI42" s="257"/>
      <c r="AJ42" s="257"/>
      <c r="AK42" s="257"/>
      <c r="AL42" s="257"/>
      <c r="AM42" s="257"/>
      <c r="AN42" s="257"/>
      <c r="AO42" s="257"/>
      <c r="AP42" s="257"/>
      <c r="AQ42" s="257"/>
      <c r="AR42" s="257"/>
      <c r="AS42" s="257"/>
      <c r="AT42" s="257"/>
    </row>
    <row r="43" spans="1:46" s="30" customFormat="1" ht="20.100000000000001" customHeight="1" x14ac:dyDescent="0.2">
      <c r="A43" s="277"/>
      <c r="B43" s="49"/>
      <c r="C43" s="49"/>
      <c r="D43" s="49"/>
      <c r="E43" s="49"/>
      <c r="F43" s="135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  <c r="Z43" s="131"/>
      <c r="AA43" s="131"/>
      <c r="AB43" s="131"/>
      <c r="AC43" s="257"/>
      <c r="AD43" s="257"/>
      <c r="AE43" s="257"/>
      <c r="AF43" s="257"/>
      <c r="AG43" s="257"/>
      <c r="AH43" s="257"/>
      <c r="AI43" s="257"/>
      <c r="AJ43" s="257"/>
      <c r="AK43" s="257"/>
      <c r="AL43" s="257"/>
      <c r="AM43" s="257"/>
      <c r="AN43" s="257"/>
      <c r="AO43" s="257"/>
      <c r="AP43" s="257"/>
      <c r="AQ43" s="257"/>
      <c r="AR43" s="257"/>
      <c r="AS43" s="257"/>
      <c r="AT43" s="257"/>
    </row>
    <row r="44" spans="1:46" s="30" customFormat="1" ht="20.100000000000001" customHeight="1" x14ac:dyDescent="0.2">
      <c r="A44" s="277"/>
      <c r="B44" s="49"/>
      <c r="C44" s="49"/>
      <c r="D44" s="49"/>
      <c r="E44" s="49"/>
      <c r="F44" s="135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257"/>
      <c r="AD44" s="257"/>
      <c r="AE44" s="257"/>
      <c r="AF44" s="257"/>
      <c r="AG44" s="257"/>
      <c r="AH44" s="257"/>
      <c r="AI44" s="257"/>
      <c r="AJ44" s="257"/>
      <c r="AK44" s="257"/>
      <c r="AL44" s="257"/>
      <c r="AM44" s="257"/>
      <c r="AN44" s="257"/>
      <c r="AO44" s="257"/>
      <c r="AP44" s="257"/>
      <c r="AQ44" s="257"/>
      <c r="AR44" s="257"/>
      <c r="AS44" s="257"/>
      <c r="AT44" s="257"/>
    </row>
    <row r="45" spans="1:46" s="30" customFormat="1" ht="20.100000000000001" customHeight="1" x14ac:dyDescent="0.2">
      <c r="A45" s="277"/>
      <c r="B45" s="49"/>
      <c r="C45" s="49"/>
      <c r="D45" s="49"/>
      <c r="E45" s="49"/>
      <c r="F45" s="112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257"/>
      <c r="AD45" s="257"/>
      <c r="AE45" s="257"/>
      <c r="AF45" s="257"/>
      <c r="AG45" s="257"/>
      <c r="AH45" s="257"/>
      <c r="AI45" s="257"/>
      <c r="AJ45" s="257"/>
      <c r="AK45" s="257"/>
      <c r="AL45" s="257"/>
      <c r="AM45" s="257"/>
      <c r="AN45" s="257"/>
      <c r="AO45" s="257"/>
      <c r="AP45" s="257"/>
      <c r="AQ45" s="257"/>
      <c r="AR45" s="257"/>
      <c r="AS45" s="257"/>
      <c r="AT45" s="257"/>
    </row>
    <row r="46" spans="1:46" s="30" customFormat="1" ht="20.100000000000001" customHeight="1" x14ac:dyDescent="0.2">
      <c r="A46" s="277"/>
      <c r="B46" s="49"/>
      <c r="C46" s="49"/>
      <c r="D46" s="49"/>
      <c r="E46" s="49"/>
      <c r="F46" s="135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257"/>
      <c r="AD46" s="257"/>
      <c r="AE46" s="257"/>
      <c r="AF46" s="257"/>
      <c r="AG46" s="257"/>
      <c r="AH46" s="257"/>
      <c r="AI46" s="257"/>
      <c r="AJ46" s="257"/>
      <c r="AK46" s="257"/>
      <c r="AL46" s="257"/>
      <c r="AM46" s="257"/>
      <c r="AN46" s="257"/>
      <c r="AO46" s="257"/>
      <c r="AP46" s="257"/>
      <c r="AQ46" s="257"/>
      <c r="AR46" s="257"/>
      <c r="AS46" s="257"/>
      <c r="AT46" s="257"/>
    </row>
    <row r="47" spans="1:46" s="30" customFormat="1" ht="20.100000000000001" customHeight="1" x14ac:dyDescent="0.2">
      <c r="A47" s="277"/>
      <c r="B47" s="49"/>
      <c r="C47" s="49"/>
      <c r="D47" s="49"/>
      <c r="E47" s="49"/>
      <c r="F47" s="135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257"/>
      <c r="AD47" s="257"/>
      <c r="AE47" s="257"/>
      <c r="AF47" s="257"/>
      <c r="AG47" s="257"/>
      <c r="AH47" s="257"/>
      <c r="AI47" s="257"/>
      <c r="AJ47" s="257"/>
      <c r="AK47" s="257"/>
      <c r="AL47" s="257"/>
      <c r="AM47" s="257"/>
      <c r="AN47" s="257"/>
      <c r="AO47" s="257"/>
      <c r="AP47" s="257"/>
      <c r="AQ47" s="257"/>
      <c r="AR47" s="257"/>
      <c r="AS47" s="257"/>
      <c r="AT47" s="257"/>
    </row>
    <row r="48" spans="1:46" s="30" customFormat="1" ht="36.6" customHeight="1" x14ac:dyDescent="0.2">
      <c r="A48" s="276"/>
      <c r="B48" s="50"/>
      <c r="C48" s="50"/>
      <c r="D48" s="50"/>
      <c r="E48" s="50"/>
      <c r="F48" s="134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1"/>
      <c r="AA48" s="131"/>
      <c r="AB48" s="131"/>
      <c r="AC48" s="257"/>
      <c r="AD48" s="257"/>
      <c r="AE48" s="257"/>
      <c r="AF48" s="257"/>
      <c r="AG48" s="257"/>
      <c r="AH48" s="257"/>
      <c r="AI48" s="257"/>
      <c r="AJ48" s="257"/>
      <c r="AK48" s="257"/>
      <c r="AL48" s="257"/>
      <c r="AM48" s="257"/>
      <c r="AN48" s="257"/>
      <c r="AO48" s="257"/>
      <c r="AP48" s="257"/>
      <c r="AQ48" s="257"/>
      <c r="AR48" s="257"/>
      <c r="AS48" s="257"/>
      <c r="AT48" s="257"/>
    </row>
    <row r="49" spans="1:6" ht="29.25" customHeight="1" x14ac:dyDescent="0.15">
      <c r="A49" s="468"/>
      <c r="B49" s="468"/>
      <c r="C49" s="468"/>
      <c r="D49" s="468"/>
      <c r="E49" s="468"/>
      <c r="F49" s="468"/>
    </row>
  </sheetData>
  <mergeCells count="11">
    <mergeCell ref="A1:F1"/>
    <mergeCell ref="A49:F49"/>
    <mergeCell ref="A25:F25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B45:C45 B46:E48 B26:E44">
    <cfRule type="cellIs" dxfId="115" priority="57" stopIfTrue="1" operator="equal">
      <formula>"."</formula>
    </cfRule>
    <cfRule type="cellIs" dxfId="114" priority="58" stopIfTrue="1" operator="equal">
      <formula>"..."</formula>
    </cfRule>
  </conditionalFormatting>
  <conditionalFormatting sqref="D45:E45">
    <cfRule type="cellIs" dxfId="113" priority="55" stopIfTrue="1" operator="equal">
      <formula>"."</formula>
    </cfRule>
    <cfRule type="cellIs" dxfId="112" priority="56" stopIfTrue="1" operator="equal">
      <formula>"..."</formula>
    </cfRule>
  </conditionalFormatting>
  <conditionalFormatting sqref="F36">
    <cfRule type="cellIs" dxfId="111" priority="53" stopIfTrue="1" operator="equal">
      <formula>"."</formula>
    </cfRule>
    <cfRule type="cellIs" dxfId="110" priority="54" stopIfTrue="1" operator="equal">
      <formula>"..."</formula>
    </cfRule>
  </conditionalFormatting>
  <conditionalFormatting sqref="F26">
    <cfRule type="cellIs" dxfId="109" priority="51" stopIfTrue="1" operator="equal">
      <formula>"."</formula>
    </cfRule>
    <cfRule type="cellIs" dxfId="108" priority="52" stopIfTrue="1" operator="equal">
      <formula>"..."</formula>
    </cfRule>
  </conditionalFormatting>
  <conditionalFormatting sqref="F26">
    <cfRule type="cellIs" dxfId="107" priority="49" stopIfTrue="1" operator="equal">
      <formula>"."</formula>
    </cfRule>
    <cfRule type="cellIs" dxfId="106" priority="50" stopIfTrue="1" operator="equal">
      <formula>"..."</formula>
    </cfRule>
  </conditionalFormatting>
  <conditionalFormatting sqref="F27:F35">
    <cfRule type="cellIs" dxfId="105" priority="47" stopIfTrue="1" operator="equal">
      <formula>"."</formula>
    </cfRule>
    <cfRule type="cellIs" dxfId="104" priority="48" stopIfTrue="1" operator="equal">
      <formula>"..."</formula>
    </cfRule>
  </conditionalFormatting>
  <conditionalFormatting sqref="F27:F35">
    <cfRule type="cellIs" dxfId="103" priority="45" stopIfTrue="1" operator="equal">
      <formula>"."</formula>
    </cfRule>
    <cfRule type="cellIs" dxfId="102" priority="46" stopIfTrue="1" operator="equal">
      <formula>"..."</formula>
    </cfRule>
  </conditionalFormatting>
  <conditionalFormatting sqref="F37:F48">
    <cfRule type="cellIs" dxfId="101" priority="43" stopIfTrue="1" operator="equal">
      <formula>"."</formula>
    </cfRule>
    <cfRule type="cellIs" dxfId="100" priority="44" stopIfTrue="1" operator="equal">
      <formula>"..."</formula>
    </cfRule>
  </conditionalFormatting>
  <conditionalFormatting sqref="F37:F48">
    <cfRule type="cellIs" dxfId="99" priority="41" stopIfTrue="1" operator="equal">
      <formula>"."</formula>
    </cfRule>
    <cfRule type="cellIs" dxfId="98" priority="42" stopIfTrue="1" operator="equal">
      <formula>"..."</formula>
    </cfRule>
  </conditionalFormatting>
  <conditionalFormatting sqref="F7">
    <cfRule type="cellIs" dxfId="97" priority="25" stopIfTrue="1" operator="equal">
      <formula>"."</formula>
    </cfRule>
    <cfRule type="cellIs" dxfId="96" priority="26" stopIfTrue="1" operator="equal">
      <formula>"..."</formula>
    </cfRule>
  </conditionalFormatting>
  <conditionalFormatting sqref="F7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F24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F24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B21:C21 B22:E24 B7:E10 B12:E20 B11 D11">
    <cfRule type="cellIs" dxfId="89" priority="31" stopIfTrue="1" operator="equal">
      <formula>"."</formula>
    </cfRule>
    <cfRule type="cellIs" dxfId="88" priority="32" stopIfTrue="1" operator="equal">
      <formula>"..."</formula>
    </cfRule>
  </conditionalFormatting>
  <conditionalFormatting sqref="D21:E21">
    <cfRule type="cellIs" dxfId="87" priority="29" stopIfTrue="1" operator="equal">
      <formula>"."</formula>
    </cfRule>
    <cfRule type="cellIs" dxfId="86" priority="30" stopIfTrue="1" operator="equal">
      <formula>"..."</formula>
    </cfRule>
  </conditionalFormatting>
  <conditionalFormatting sqref="E11 C11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F11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F8:F10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12:F14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16:F23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5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F15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7" width="11.19921875" style="31" customWidth="1"/>
    <col min="8" max="16384" width="11.19921875" style="31"/>
  </cols>
  <sheetData>
    <row r="1" spans="1:7" s="3" customFormat="1" ht="16.5" customHeight="1" x14ac:dyDescent="0.2">
      <c r="A1" s="1"/>
    </row>
    <row r="2" spans="1:7" s="3" customFormat="1" ht="14.85" customHeight="1" x14ac:dyDescent="0.2">
      <c r="A2" s="379" t="s">
        <v>316</v>
      </c>
      <c r="B2" s="379"/>
      <c r="C2" s="379"/>
      <c r="D2" s="379"/>
      <c r="E2" s="379"/>
      <c r="F2" s="379"/>
      <c r="G2" s="132"/>
    </row>
    <row r="3" spans="1:7" s="24" customFormat="1" ht="18" customHeight="1" x14ac:dyDescent="0.15">
      <c r="A3" s="387" t="s">
        <v>10</v>
      </c>
      <c r="B3" s="333" t="s">
        <v>131</v>
      </c>
      <c r="C3" s="324" t="s">
        <v>0</v>
      </c>
      <c r="D3" s="325"/>
      <c r="E3" s="326"/>
      <c r="F3" s="469" t="s">
        <v>130</v>
      </c>
      <c r="G3" s="131"/>
    </row>
    <row r="4" spans="1:7" s="24" customFormat="1" ht="16.5" customHeight="1" x14ac:dyDescent="0.15">
      <c r="A4" s="388"/>
      <c r="B4" s="334"/>
      <c r="C4" s="339" t="s">
        <v>43</v>
      </c>
      <c r="D4" s="382" t="s">
        <v>91</v>
      </c>
      <c r="E4" s="93" t="s">
        <v>135</v>
      </c>
      <c r="F4" s="470"/>
      <c r="G4"/>
    </row>
    <row r="5" spans="1:7" s="24" customFormat="1" ht="33" customHeight="1" x14ac:dyDescent="0.15">
      <c r="A5" s="388"/>
      <c r="B5" s="472"/>
      <c r="C5" s="340"/>
      <c r="D5" s="383"/>
      <c r="E5" s="66" t="s">
        <v>151</v>
      </c>
      <c r="F5" s="471"/>
      <c r="G5"/>
    </row>
    <row r="6" spans="1:7" s="24" customFormat="1" ht="15" customHeight="1" x14ac:dyDescent="0.15">
      <c r="A6" s="389"/>
      <c r="B6" s="384" t="s">
        <v>129</v>
      </c>
      <c r="C6" s="385"/>
      <c r="D6" s="385"/>
      <c r="E6" s="386"/>
      <c r="F6" s="102" t="s">
        <v>2</v>
      </c>
      <c r="G6"/>
    </row>
    <row r="7" spans="1:7" s="29" customFormat="1" ht="36.6" customHeight="1" x14ac:dyDescent="0.15">
      <c r="A7" s="45" t="s">
        <v>28</v>
      </c>
      <c r="B7" s="103">
        <v>2989.0739031435901</v>
      </c>
      <c r="C7" s="103">
        <v>3119.3761086298327</v>
      </c>
      <c r="D7" s="103">
        <v>2784.4070577871548</v>
      </c>
      <c r="E7" s="103">
        <v>2802.3490017277363</v>
      </c>
      <c r="F7" s="109">
        <v>1.9594965192578542</v>
      </c>
    </row>
    <row r="8" spans="1:7" s="29" customFormat="1" ht="30" customHeight="1" x14ac:dyDescent="0.15">
      <c r="A8" s="63" t="s">
        <v>86</v>
      </c>
      <c r="B8" s="49">
        <v>0</v>
      </c>
      <c r="C8" s="49">
        <v>0</v>
      </c>
      <c r="D8" s="49">
        <v>0</v>
      </c>
      <c r="E8" s="49">
        <v>0</v>
      </c>
      <c r="F8" s="110">
        <v>-100</v>
      </c>
    </row>
    <row r="9" spans="1:7" s="29" customFormat="1" ht="22.5" customHeight="1" x14ac:dyDescent="0.15">
      <c r="A9" s="63" t="s">
        <v>92</v>
      </c>
      <c r="B9" s="78">
        <v>3.2774670803983583</v>
      </c>
      <c r="C9" s="78">
        <v>3.4022894106897787</v>
      </c>
      <c r="D9" s="78">
        <v>3.0814075242653547</v>
      </c>
      <c r="E9" s="78">
        <v>3.0002185592502095</v>
      </c>
      <c r="F9" s="110">
        <v>-17.066801616802621</v>
      </c>
    </row>
    <row r="10" spans="1:7" s="29" customFormat="1" ht="38.1" customHeight="1" x14ac:dyDescent="0.15">
      <c r="A10" s="63" t="s">
        <v>288</v>
      </c>
      <c r="B10" s="78">
        <v>4.9327445649964154</v>
      </c>
      <c r="C10" s="78">
        <v>4.0978055484882985</v>
      </c>
      <c r="D10" s="78">
        <v>6.2441907829329413</v>
      </c>
      <c r="E10" s="78">
        <v>6.461717182019818</v>
      </c>
      <c r="F10" s="110">
        <v>4.9604287156146398</v>
      </c>
    </row>
    <row r="11" spans="1:7" s="29" customFormat="1" ht="26.45" customHeight="1" x14ac:dyDescent="0.15">
      <c r="A11" s="63" t="s">
        <v>289</v>
      </c>
      <c r="B11" s="78">
        <v>0.12238055208898509</v>
      </c>
      <c r="C11" s="78">
        <v>0.17908716002107178</v>
      </c>
      <c r="D11" s="78">
        <v>3.3310973312363719E-2</v>
      </c>
      <c r="E11" s="78">
        <v>3.861138660727971E-2</v>
      </c>
      <c r="F11" s="110">
        <v>-37.314472826180172</v>
      </c>
    </row>
    <row r="12" spans="1:7" s="29" customFormat="1" ht="26.45" customHeight="1" x14ac:dyDescent="0.15">
      <c r="A12" s="63" t="s">
        <v>93</v>
      </c>
      <c r="B12" s="78">
        <v>8.0856839650161199</v>
      </c>
      <c r="C12" s="78">
        <v>8.0958310073286945</v>
      </c>
      <c r="D12" s="78">
        <v>8.0697459144507988</v>
      </c>
      <c r="E12" s="78">
        <v>7.6245072231338638</v>
      </c>
      <c r="F12" s="110">
        <v>2.8093662345922183</v>
      </c>
    </row>
    <row r="13" spans="1:7" s="29" customFormat="1" ht="26.45" customHeight="1" x14ac:dyDescent="0.15">
      <c r="A13" s="63" t="s">
        <v>158</v>
      </c>
      <c r="B13" s="78">
        <v>0.19884987670692217</v>
      </c>
      <c r="C13" s="78">
        <v>0.31445749462527339</v>
      </c>
      <c r="D13" s="78">
        <v>1.7263952123172957E-2</v>
      </c>
      <c r="E13" s="78">
        <v>1.8954386850718142E-2</v>
      </c>
      <c r="F13" s="110">
        <v>-74.186893189713842</v>
      </c>
    </row>
    <row r="14" spans="1:7" s="29" customFormat="1" ht="38.1" customHeight="1" x14ac:dyDescent="0.15">
      <c r="A14" s="63" t="s">
        <v>290</v>
      </c>
      <c r="B14" s="78">
        <v>2972.0149096894038</v>
      </c>
      <c r="C14" s="78">
        <v>3102.6333147129153</v>
      </c>
      <c r="D14" s="78">
        <v>2766.8514068776753</v>
      </c>
      <c r="E14" s="78">
        <v>2785.0853081186715</v>
      </c>
      <c r="F14" s="110">
        <v>2.0052413597153276</v>
      </c>
    </row>
    <row r="15" spans="1:7" s="29" customFormat="1" ht="20.100000000000001" customHeight="1" x14ac:dyDescent="0.15">
      <c r="A15" s="63" t="s">
        <v>33</v>
      </c>
      <c r="B15" s="78">
        <v>0.44146621085073645</v>
      </c>
      <c r="C15" s="78">
        <v>0.65305489989977916</v>
      </c>
      <c r="D15" s="78">
        <v>0.10912195513249016</v>
      </c>
      <c r="E15" s="78">
        <v>0.11940311375787793</v>
      </c>
      <c r="F15" s="110">
        <v>-20.109332851320247</v>
      </c>
    </row>
    <row r="16" spans="1:7" s="29" customFormat="1" ht="32.1" customHeight="1" x14ac:dyDescent="0.15">
      <c r="A16" s="45" t="s">
        <v>34</v>
      </c>
      <c r="B16" s="103">
        <v>2938.8496384380142</v>
      </c>
      <c r="C16" s="103">
        <v>3053.4893229949157</v>
      </c>
      <c r="D16" s="103">
        <v>2758.7840554851978</v>
      </c>
      <c r="E16" s="103">
        <v>2773.9664752707117</v>
      </c>
      <c r="F16" s="109">
        <v>1.23846734641279</v>
      </c>
    </row>
    <row r="17" spans="1:6" s="29" customFormat="1" ht="30" customHeight="1" x14ac:dyDescent="0.15">
      <c r="A17" s="56" t="s">
        <v>252</v>
      </c>
      <c r="B17" s="78">
        <v>2783.4601675949975</v>
      </c>
      <c r="C17" s="78">
        <v>2892.9145684154878</v>
      </c>
      <c r="D17" s="78">
        <v>2611.5391564140023</v>
      </c>
      <c r="E17" s="78">
        <v>2629.7112279552971</v>
      </c>
      <c r="F17" s="110">
        <v>0.9850553561379769</v>
      </c>
    </row>
    <row r="18" spans="1:6" s="29" customFormat="1" ht="33" customHeight="1" x14ac:dyDescent="0.15">
      <c r="A18" s="63" t="s">
        <v>87</v>
      </c>
      <c r="B18" s="78">
        <v>352.90524226773027</v>
      </c>
      <c r="C18" s="78">
        <v>331.09226769202769</v>
      </c>
      <c r="D18" s="78">
        <v>387.16707749599527</v>
      </c>
      <c r="E18" s="78">
        <v>387.08251099417549</v>
      </c>
      <c r="F18" s="110">
        <v>1.6941791796486996</v>
      </c>
    </row>
    <row r="19" spans="1:6" s="29" customFormat="1" ht="20.100000000000001" customHeight="1" x14ac:dyDescent="0.15">
      <c r="A19" s="63" t="s">
        <v>149</v>
      </c>
      <c r="B19" s="78">
        <v>22.386113171301449</v>
      </c>
      <c r="C19" s="78">
        <v>19.508687631969426</v>
      </c>
      <c r="D19" s="78">
        <v>26.905711329179926</v>
      </c>
      <c r="E19" s="78">
        <v>26.523636829304579</v>
      </c>
      <c r="F19" s="110">
        <v>8.7519177638573211</v>
      </c>
    </row>
    <row r="20" spans="1:6" s="29" customFormat="1" ht="20.100000000000001" customHeight="1" x14ac:dyDescent="0.15">
      <c r="A20" s="63" t="s">
        <v>57</v>
      </c>
      <c r="B20" s="78">
        <v>25.035657040811056</v>
      </c>
      <c r="C20" s="78">
        <v>23.928957881828442</v>
      </c>
      <c r="D20" s="78">
        <v>26.773959357202063</v>
      </c>
      <c r="E20" s="78">
        <v>26.599551222376501</v>
      </c>
      <c r="F20" s="110">
        <v>-3.0398587580391023</v>
      </c>
    </row>
    <row r="21" spans="1:6" s="29" customFormat="1" ht="20.100000000000001" customHeight="1" x14ac:dyDescent="0.15">
      <c r="A21" s="63" t="s">
        <v>58</v>
      </c>
      <c r="B21" s="78">
        <v>24.996175783268942</v>
      </c>
      <c r="C21" s="78">
        <v>30.127824410327648</v>
      </c>
      <c r="D21" s="78">
        <v>16.935849159797662</v>
      </c>
      <c r="E21" s="78">
        <v>17.217400009917863</v>
      </c>
      <c r="F21" s="110">
        <v>-2.7682773415117055</v>
      </c>
    </row>
    <row r="22" spans="1:6" s="29" customFormat="1" ht="26.45" customHeight="1" x14ac:dyDescent="0.15">
      <c r="A22" s="63" t="s">
        <v>228</v>
      </c>
      <c r="B22" s="78">
        <v>18.928989522499592</v>
      </c>
      <c r="C22" s="78">
        <v>21.370909456980829</v>
      </c>
      <c r="D22" s="78">
        <v>15.093443932628242</v>
      </c>
      <c r="E22" s="104">
        <v>15.593620312683141</v>
      </c>
      <c r="F22" s="110">
        <v>4.1372418465946907</v>
      </c>
    </row>
    <row r="23" spans="1:6" s="29" customFormat="1" ht="26.45" customHeight="1" x14ac:dyDescent="0.15">
      <c r="A23" s="63" t="s">
        <v>94</v>
      </c>
      <c r="B23" s="78">
        <v>6.2105898721341379</v>
      </c>
      <c r="C23" s="78">
        <v>5.4138179439418952</v>
      </c>
      <c r="D23" s="78">
        <v>7.4620867013945436</v>
      </c>
      <c r="E23" s="78">
        <v>7.4883508624031885</v>
      </c>
      <c r="F23" s="110">
        <v>-2.6276377650088563</v>
      </c>
    </row>
    <row r="24" spans="1:6" s="29" customFormat="1" ht="20.100000000000001" customHeight="1" x14ac:dyDescent="0.15">
      <c r="A24" s="63" t="s">
        <v>59</v>
      </c>
      <c r="B24" s="78">
        <v>0.11917260974161879</v>
      </c>
      <c r="C24" s="78">
        <v>0.12630600749892754</v>
      </c>
      <c r="D24" s="78">
        <v>0.10796811776688245</v>
      </c>
      <c r="E24" s="78">
        <v>0.11113183092750042</v>
      </c>
      <c r="F24" s="110">
        <v>5.5236863067182043</v>
      </c>
    </row>
    <row r="25" spans="1:6" s="29" customFormat="1" ht="20.100000000000001" customHeight="1" x14ac:dyDescent="0.15">
      <c r="A25" s="63" t="s">
        <v>76</v>
      </c>
      <c r="B25" s="78">
        <v>2.7139897787494891</v>
      </c>
      <c r="C25" s="78">
        <v>2.5010942342941296</v>
      </c>
      <c r="D25" s="78">
        <v>3.0483867240008848</v>
      </c>
      <c r="E25" s="104">
        <v>3.0752617357611056</v>
      </c>
      <c r="F25" s="110">
        <v>13.385627251543639</v>
      </c>
    </row>
    <row r="26" spans="1:6" s="29" customFormat="1" ht="20.100000000000001" customHeight="1" x14ac:dyDescent="0.15">
      <c r="A26" s="63" t="s">
        <v>95</v>
      </c>
      <c r="B26" s="78">
        <v>84.877720215582741</v>
      </c>
      <c r="C26" s="78">
        <v>124.77807024255446</v>
      </c>
      <c r="D26" s="78">
        <v>22.205881790713899</v>
      </c>
      <c r="E26" s="78">
        <v>23.935595364751919</v>
      </c>
      <c r="F26" s="110">
        <v>4.5879257709153762</v>
      </c>
    </row>
    <row r="27" spans="1:6" s="29" customFormat="1" ht="20.100000000000001" customHeight="1" x14ac:dyDescent="0.15">
      <c r="A27" s="63" t="s">
        <v>60</v>
      </c>
      <c r="B27" s="78">
        <v>151.91333029174476</v>
      </c>
      <c r="C27" s="78">
        <v>140.84703500180447</v>
      </c>
      <c r="D27" s="78">
        <v>169.29525977116549</v>
      </c>
      <c r="E27" s="78">
        <v>169.38357335498733</v>
      </c>
      <c r="F27" s="110">
        <v>2.3516700464938367E-2</v>
      </c>
    </row>
    <row r="28" spans="1:6" s="29" customFormat="1" ht="20.100000000000001" customHeight="1" x14ac:dyDescent="0.15">
      <c r="A28" s="63" t="s">
        <v>61</v>
      </c>
      <c r="B28" s="78">
        <v>38.843453444877994</v>
      </c>
      <c r="C28" s="78">
        <v>39.943915054248684</v>
      </c>
      <c r="D28" s="78">
        <v>37.114948503727611</v>
      </c>
      <c r="E28" s="78">
        <v>37.23121340534302</v>
      </c>
      <c r="F28" s="110">
        <v>-1.6667297704402699</v>
      </c>
    </row>
    <row r="29" spans="1:6" s="29" customFormat="1" ht="26.45" customHeight="1" x14ac:dyDescent="0.15">
      <c r="A29" s="63" t="s">
        <v>180</v>
      </c>
      <c r="B29" s="78">
        <v>464.15589060455505</v>
      </c>
      <c r="C29" s="78">
        <v>486.98056538162268</v>
      </c>
      <c r="D29" s="78">
        <v>428.3049687765108</v>
      </c>
      <c r="E29" s="78">
        <v>432.60157751485423</v>
      </c>
      <c r="F29" s="110">
        <v>-0.65721231403892943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2 E25 F19:F28">
    <cfRule type="cellIs" dxfId="71" priority="105" stopIfTrue="1" operator="equal">
      <formula>"."</formula>
    </cfRule>
    <cfRule type="cellIs" dxfId="70" priority="106" stopIfTrue="1" operator="equal">
      <formula>"..."</formula>
    </cfRule>
  </conditionalFormatting>
  <conditionalFormatting sqref="F7 F16:F18">
    <cfRule type="cellIs" dxfId="69" priority="39" stopIfTrue="1" operator="equal">
      <formula>"."</formula>
    </cfRule>
    <cfRule type="cellIs" dxfId="68" priority="40" stopIfTrue="1" operator="equal">
      <formula>"..."</formula>
    </cfRule>
  </conditionalFormatting>
  <conditionalFormatting sqref="F7 F16:F18">
    <cfRule type="cellIs" dxfId="67" priority="37" stopIfTrue="1" operator="equal">
      <formula>"."</formula>
    </cfRule>
    <cfRule type="cellIs" dxfId="66" priority="38" stopIfTrue="1" operator="equal">
      <formula>"..."</formula>
    </cfRule>
  </conditionalFormatting>
  <conditionalFormatting sqref="F9:F15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F9:F15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B8:E8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F29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F8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conditionalFormatting sqref="F8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Normal="100" workbookViewId="0">
      <selection sqref="A1:F1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7" width="11.19921875" style="31" customWidth="1"/>
    <col min="8" max="16384" width="11.19921875" style="31"/>
  </cols>
  <sheetData>
    <row r="1" spans="1:7" s="3" customFormat="1" ht="16.5" customHeight="1" x14ac:dyDescent="0.2">
      <c r="A1" s="310" t="s">
        <v>166</v>
      </c>
      <c r="B1" s="310"/>
      <c r="C1" s="310"/>
      <c r="D1" s="310"/>
      <c r="E1" s="310"/>
      <c r="F1" s="310"/>
    </row>
    <row r="2" spans="1:7" s="3" customFormat="1" ht="14.85" customHeight="1" x14ac:dyDescent="0.2">
      <c r="A2" s="467" t="s">
        <v>317</v>
      </c>
      <c r="B2" s="467"/>
      <c r="C2" s="467"/>
      <c r="D2" s="467"/>
      <c r="E2" s="467"/>
      <c r="F2" s="467"/>
    </row>
    <row r="3" spans="1:7" s="24" customFormat="1" ht="18" customHeight="1" x14ac:dyDescent="0.15">
      <c r="A3" s="387" t="s">
        <v>10</v>
      </c>
      <c r="B3" s="333" t="s">
        <v>131</v>
      </c>
      <c r="C3" s="324" t="s">
        <v>0</v>
      </c>
      <c r="D3" s="325"/>
      <c r="E3" s="326"/>
      <c r="F3" s="469" t="s">
        <v>130</v>
      </c>
      <c r="G3" s="131"/>
    </row>
    <row r="4" spans="1:7" s="24" customFormat="1" ht="16.5" customHeight="1" x14ac:dyDescent="0.15">
      <c r="A4" s="388"/>
      <c r="B4" s="334"/>
      <c r="C4" s="339" t="s">
        <v>43</v>
      </c>
      <c r="D4" s="382" t="s">
        <v>91</v>
      </c>
      <c r="E4" s="93" t="s">
        <v>135</v>
      </c>
      <c r="F4" s="470"/>
      <c r="G4"/>
    </row>
    <row r="5" spans="1:7" s="24" customFormat="1" ht="33" customHeight="1" x14ac:dyDescent="0.15">
      <c r="A5" s="388"/>
      <c r="B5" s="472"/>
      <c r="C5" s="340"/>
      <c r="D5" s="383"/>
      <c r="E5" s="231" t="s">
        <v>151</v>
      </c>
      <c r="F5" s="471"/>
      <c r="G5"/>
    </row>
    <row r="6" spans="1:7" s="24" customFormat="1" ht="15" customHeight="1" x14ac:dyDescent="0.15">
      <c r="A6" s="389"/>
      <c r="B6" s="384" t="s">
        <v>129</v>
      </c>
      <c r="C6" s="385"/>
      <c r="D6" s="385"/>
      <c r="E6" s="386"/>
      <c r="F6" s="232" t="s">
        <v>2</v>
      </c>
      <c r="G6"/>
    </row>
    <row r="7" spans="1:7" s="29" customFormat="1" ht="36.950000000000003" customHeight="1" x14ac:dyDescent="0.15">
      <c r="A7" s="63" t="s">
        <v>277</v>
      </c>
      <c r="B7" s="78">
        <v>99.869655936761703</v>
      </c>
      <c r="C7" s="78">
        <v>101.84576116219142</v>
      </c>
      <c r="D7" s="78">
        <v>96.765769697293806</v>
      </c>
      <c r="E7" s="78">
        <v>97.378263754271444</v>
      </c>
      <c r="F7" s="110">
        <v>10.691673696642141</v>
      </c>
    </row>
    <row r="8" spans="1:7" s="29" customFormat="1" ht="32.1" customHeight="1" x14ac:dyDescent="0.15">
      <c r="A8" s="101" t="s">
        <v>301</v>
      </c>
      <c r="B8" s="78">
        <v>0.1588419301233952</v>
      </c>
      <c r="C8" s="78">
        <v>0.13690067542346285</v>
      </c>
      <c r="D8" s="78">
        <v>0.19330525609581198</v>
      </c>
      <c r="E8" s="78">
        <v>0.19249634842351077</v>
      </c>
      <c r="F8" s="110">
        <v>64.687869545088972</v>
      </c>
    </row>
    <row r="9" spans="1:7" s="29" customFormat="1" ht="18.600000000000001" customHeight="1" x14ac:dyDescent="0.15">
      <c r="A9" s="101" t="s">
        <v>278</v>
      </c>
      <c r="B9" s="78">
        <v>33.761982593161967</v>
      </c>
      <c r="C9" s="78">
        <v>32.213939759729755</v>
      </c>
      <c r="D9" s="78">
        <v>36.193507385953438</v>
      </c>
      <c r="E9" s="78">
        <v>36.883488072643829</v>
      </c>
      <c r="F9" s="110">
        <v>8.3261605351294889</v>
      </c>
    </row>
    <row r="10" spans="1:7" s="29" customFormat="1" ht="18.600000000000001" customHeight="1" x14ac:dyDescent="0.15">
      <c r="A10" s="101" t="s">
        <v>176</v>
      </c>
      <c r="B10" s="78">
        <v>15.800004871584761</v>
      </c>
      <c r="C10" s="78">
        <v>17.011438006327722</v>
      </c>
      <c r="D10" s="78">
        <v>13.897195958083469</v>
      </c>
      <c r="E10" s="78">
        <v>13.525441688606181</v>
      </c>
      <c r="F10" s="110">
        <v>23.918116686485106</v>
      </c>
    </row>
    <row r="11" spans="1:7" s="29" customFormat="1" ht="18.600000000000001" customHeight="1" x14ac:dyDescent="0.15">
      <c r="A11" s="101" t="s">
        <v>279</v>
      </c>
      <c r="B11" s="78">
        <v>14.213345519229428</v>
      </c>
      <c r="C11" s="78">
        <v>14.641688614369787</v>
      </c>
      <c r="D11" s="78">
        <v>13.540543169603465</v>
      </c>
      <c r="E11" s="78">
        <v>13.595328112180036</v>
      </c>
      <c r="F11" s="110">
        <v>-3.4669018248004448</v>
      </c>
    </row>
    <row r="12" spans="1:7" s="29" customFormat="1" ht="18.600000000000001" customHeight="1" x14ac:dyDescent="0.15">
      <c r="A12" s="101" t="s">
        <v>280</v>
      </c>
      <c r="B12" s="78">
        <v>23.089066650881925</v>
      </c>
      <c r="C12" s="78">
        <v>25.556232281044501</v>
      </c>
      <c r="D12" s="78">
        <v>19.213867419887261</v>
      </c>
      <c r="E12" s="78">
        <v>19.41080617003724</v>
      </c>
      <c r="F12" s="110">
        <v>26.694532002710375</v>
      </c>
    </row>
    <row r="13" spans="1:7" s="29" customFormat="1" ht="18.600000000000001" customHeight="1" x14ac:dyDescent="0.15">
      <c r="A13" s="101" t="s">
        <v>177</v>
      </c>
      <c r="B13" s="78">
        <v>9.9900608967006548</v>
      </c>
      <c r="C13" s="78">
        <v>9.9289040850398447</v>
      </c>
      <c r="D13" s="78">
        <v>10.086120450473883</v>
      </c>
      <c r="E13" s="78">
        <v>10.261414478726186</v>
      </c>
      <c r="F13" s="110">
        <v>-8.0472725856380123</v>
      </c>
    </row>
    <row r="14" spans="1:7" s="29" customFormat="1" ht="18.600000000000001" customHeight="1" x14ac:dyDescent="0.15">
      <c r="A14" s="101" t="s">
        <v>281</v>
      </c>
      <c r="B14" s="78">
        <v>0.11185979367249978</v>
      </c>
      <c r="C14" s="78">
        <v>0.13243492603521909</v>
      </c>
      <c r="D14" s="78">
        <v>7.9542248334301596E-2</v>
      </c>
      <c r="E14" s="78">
        <v>6.8815463524808176E-2</v>
      </c>
      <c r="F14" s="110">
        <v>70.559767193536089</v>
      </c>
    </row>
    <row r="15" spans="1:7" s="29" customFormat="1" ht="18.600000000000001" customHeight="1" x14ac:dyDescent="0.15">
      <c r="A15" s="101" t="s">
        <v>178</v>
      </c>
      <c r="B15" s="78">
        <v>2.744493681407056</v>
      </c>
      <c r="C15" s="78">
        <v>2.2242228142210965</v>
      </c>
      <c r="D15" s="78">
        <v>3.561687808862172</v>
      </c>
      <c r="E15" s="78">
        <v>3.4404734201296532</v>
      </c>
      <c r="F15" s="110">
        <v>17.710490516157336</v>
      </c>
    </row>
    <row r="16" spans="1:7" s="29" customFormat="1" ht="21.75" customHeight="1" x14ac:dyDescent="0.15">
      <c r="A16" s="63" t="s">
        <v>282</v>
      </c>
      <c r="B16" s="78">
        <v>85.115674388267209</v>
      </c>
      <c r="C16" s="78">
        <v>85.523217519039832</v>
      </c>
      <c r="D16" s="78">
        <v>84.475542729630604</v>
      </c>
      <c r="E16" s="78">
        <v>85.133875438414577</v>
      </c>
      <c r="F16" s="110">
        <v>0.23312053386140974</v>
      </c>
    </row>
    <row r="17" spans="1:6" s="29" customFormat="1" ht="32.1" customHeight="1" x14ac:dyDescent="0.15">
      <c r="A17" s="101" t="s">
        <v>284</v>
      </c>
      <c r="B17" s="78">
        <v>62.768780706254972</v>
      </c>
      <c r="C17" s="78">
        <v>62.974181948965942</v>
      </c>
      <c r="D17" s="78">
        <v>62.446155128114754</v>
      </c>
      <c r="E17" s="78">
        <v>62.976525147415501</v>
      </c>
      <c r="F17" s="110">
        <v>3.7491808715403891</v>
      </c>
    </row>
    <row r="18" spans="1:6" s="29" customFormat="1" ht="18.600000000000001" customHeight="1" x14ac:dyDescent="0.15">
      <c r="A18" s="101" t="s">
        <v>285</v>
      </c>
      <c r="B18" s="78">
        <v>7.4290969772535187E-2</v>
      </c>
      <c r="C18" s="78">
        <v>4.8674960428517218E-2</v>
      </c>
      <c r="D18" s="78">
        <v>0.11452626589432385</v>
      </c>
      <c r="E18" s="78">
        <v>0.11514452466391971</v>
      </c>
      <c r="F18" s="110">
        <v>-35.114141302639354</v>
      </c>
    </row>
    <row r="19" spans="1:6" s="29" customFormat="1" ht="24.95" customHeight="1" x14ac:dyDescent="0.15">
      <c r="A19" s="101" t="s">
        <v>230</v>
      </c>
      <c r="B19" s="78">
        <v>10.898514862588595</v>
      </c>
      <c r="C19" s="78">
        <v>10.971133474595945</v>
      </c>
      <c r="D19" s="78">
        <v>10.784452155988614</v>
      </c>
      <c r="E19" s="78">
        <v>10.898164710894321</v>
      </c>
      <c r="F19" s="110">
        <v>-1.8381640475924712</v>
      </c>
    </row>
    <row r="20" spans="1:6" s="29" customFormat="1" ht="18.600000000000001" customHeight="1" x14ac:dyDescent="0.15">
      <c r="A20" s="101" t="s">
        <v>286</v>
      </c>
      <c r="B20" s="78">
        <v>9.6709779763141874</v>
      </c>
      <c r="C20" s="78">
        <v>9.7933155517010633</v>
      </c>
      <c r="D20" s="78">
        <v>9.4788212470435518</v>
      </c>
      <c r="E20" s="78">
        <v>9.4376084202648975</v>
      </c>
      <c r="F20" s="110">
        <v>6.4259468985042361</v>
      </c>
    </row>
    <row r="21" spans="1:6" s="29" customFormat="1" ht="24.95" customHeight="1" x14ac:dyDescent="0.15">
      <c r="A21" s="101" t="s">
        <v>287</v>
      </c>
      <c r="B21" s="78">
        <v>5.9636253743754262E-4</v>
      </c>
      <c r="C21" s="78">
        <v>7.1639085791965114E-4</v>
      </c>
      <c r="D21" s="78">
        <v>4.0783297560216731E-4</v>
      </c>
      <c r="E21" s="78">
        <v>5.0090838600319174E-5</v>
      </c>
      <c r="F21" s="110">
        <v>-24.650932892270077</v>
      </c>
    </row>
    <row r="22" spans="1:6" s="29" customFormat="1" ht="24.95" customHeight="1" x14ac:dyDescent="0.15">
      <c r="A22" s="101" t="s">
        <v>229</v>
      </c>
      <c r="B22" s="78">
        <v>1.6035705898494406</v>
      </c>
      <c r="C22" s="78">
        <v>1.7172349763004426</v>
      </c>
      <c r="D22" s="78">
        <v>1.425036916397862</v>
      </c>
      <c r="E22" s="78">
        <v>1.4628019087376365</v>
      </c>
      <c r="F22" s="110">
        <v>1.3366311975781429</v>
      </c>
    </row>
    <row r="23" spans="1:6" s="29" customFormat="1" ht="39.950000000000003" customHeight="1" x14ac:dyDescent="0.15">
      <c r="A23" s="101" t="s">
        <v>231</v>
      </c>
      <c r="B23" s="78">
        <v>9.8942920950027116E-2</v>
      </c>
      <c r="C23" s="78">
        <v>1.7960216189982735E-2</v>
      </c>
      <c r="D23" s="78">
        <v>0.2261431832158857</v>
      </c>
      <c r="E23" s="78">
        <v>0.24358063559971507</v>
      </c>
      <c r="F23" s="110">
        <v>-96.088985102784974</v>
      </c>
    </row>
    <row r="24" spans="1:6" s="29" customFormat="1" ht="18.600000000000001" customHeight="1" x14ac:dyDescent="0.15">
      <c r="A24" s="63" t="s">
        <v>96</v>
      </c>
      <c r="B24" s="78">
        <v>908.36232996400963</v>
      </c>
      <c r="C24" s="78">
        <v>983.80574152966005</v>
      </c>
      <c r="D24" s="78">
        <v>789.86268530757991</v>
      </c>
      <c r="E24" s="78">
        <v>798.90806007181425</v>
      </c>
      <c r="F24" s="110">
        <v>-0.38076872144549156</v>
      </c>
    </row>
    <row r="25" spans="1:6" s="29" customFormat="1" ht="32.1" customHeight="1" x14ac:dyDescent="0.15">
      <c r="A25" s="190" t="s">
        <v>302</v>
      </c>
      <c r="B25" s="78">
        <v>863.33556796040409</v>
      </c>
      <c r="C25" s="78">
        <v>933.89969365760601</v>
      </c>
      <c r="D25" s="78">
        <v>752.49986147417644</v>
      </c>
      <c r="E25" s="78">
        <v>760.95925526435599</v>
      </c>
      <c r="F25" s="110">
        <v>-0.49616322491597487</v>
      </c>
    </row>
    <row r="26" spans="1:6" s="29" customFormat="1" ht="18.600000000000001" customHeight="1" x14ac:dyDescent="0.15">
      <c r="A26" s="190" t="s">
        <v>97</v>
      </c>
      <c r="B26" s="78">
        <v>3.9521488719236535</v>
      </c>
      <c r="C26" s="78">
        <v>3.7346815586676243</v>
      </c>
      <c r="D26" s="78">
        <v>4.2937267355228261</v>
      </c>
      <c r="E26" s="78">
        <v>4.2623518575704846</v>
      </c>
      <c r="F26" s="110">
        <v>0.37022040166286274</v>
      </c>
    </row>
    <row r="27" spans="1:6" s="29" customFormat="1" ht="18.600000000000001" customHeight="1" x14ac:dyDescent="0.15">
      <c r="A27" s="190" t="s">
        <v>98</v>
      </c>
      <c r="B27" s="78">
        <v>8.0916719350762989</v>
      </c>
      <c r="C27" s="78">
        <v>8.5982551343882836</v>
      </c>
      <c r="D27" s="78">
        <v>7.2959771505801081</v>
      </c>
      <c r="E27" s="78">
        <v>7.0418743237821317</v>
      </c>
      <c r="F27" s="110">
        <v>-1.304931273595642</v>
      </c>
    </row>
    <row r="28" spans="1:6" s="29" customFormat="1" ht="18.600000000000001" customHeight="1" x14ac:dyDescent="0.15">
      <c r="A28" s="190" t="s">
        <v>99</v>
      </c>
      <c r="B28" s="78">
        <v>2.6192119927977706</v>
      </c>
      <c r="C28" s="78">
        <v>2.3992088581932625</v>
      </c>
      <c r="D28" s="78">
        <v>2.9647728937817979</v>
      </c>
      <c r="E28" s="78">
        <v>3.080575247270334</v>
      </c>
      <c r="F28" s="110">
        <v>-7.9612368133154376</v>
      </c>
    </row>
    <row r="29" spans="1:6" s="29" customFormat="1" ht="18.600000000000001" customHeight="1" x14ac:dyDescent="0.15">
      <c r="A29" s="190" t="s">
        <v>100</v>
      </c>
      <c r="B29" s="78">
        <v>28.687868224010444</v>
      </c>
      <c r="C29" s="78">
        <v>33.384604285172195</v>
      </c>
      <c r="D29" s="78">
        <v>21.310662676931081</v>
      </c>
      <c r="E29" s="78">
        <v>21.920069616629551</v>
      </c>
      <c r="F29" s="110">
        <v>4.5260004460116932</v>
      </c>
    </row>
    <row r="30" spans="1:6" s="29" customFormat="1" ht="24.95" customHeight="1" x14ac:dyDescent="0.15">
      <c r="A30" s="190" t="s">
        <v>249</v>
      </c>
      <c r="B30" s="78">
        <v>20.89649544319602</v>
      </c>
      <c r="C30" s="78">
        <v>33.246878777242735</v>
      </c>
      <c r="D30" s="78">
        <v>1.4976373310905251</v>
      </c>
      <c r="E30" s="78">
        <v>1.6448271587128418</v>
      </c>
      <c r="F30" s="283" t="s">
        <v>157</v>
      </c>
    </row>
    <row r="31" spans="1:6" s="57" customFormat="1" ht="18.600000000000001" customHeight="1" x14ac:dyDescent="0.15">
      <c r="A31" s="189" t="s">
        <v>101</v>
      </c>
      <c r="B31" s="78">
        <v>172.80886149778161</v>
      </c>
      <c r="C31" s="78">
        <v>160.55004181237081</v>
      </c>
      <c r="D31" s="78">
        <v>192.06389976397034</v>
      </c>
      <c r="E31" s="78">
        <v>192.00430476913922</v>
      </c>
      <c r="F31" s="110">
        <v>3.0137980293783642</v>
      </c>
    </row>
    <row r="32" spans="1:6" s="55" customFormat="1" ht="24.95" customHeight="1" x14ac:dyDescent="0.2">
      <c r="A32" s="63" t="s">
        <v>147</v>
      </c>
      <c r="B32" s="78">
        <v>13.457310677186213</v>
      </c>
      <c r="C32" s="78">
        <v>15.390292055185274</v>
      </c>
      <c r="D32" s="78">
        <v>10.421159452489006</v>
      </c>
      <c r="E32" s="78">
        <v>10.690871689913534</v>
      </c>
      <c r="F32" s="110">
        <v>-4.1707212228222801</v>
      </c>
    </row>
  </sheetData>
  <mergeCells count="9">
    <mergeCell ref="A1:F1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30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F7:F29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F7:F29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F31:F32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F31:F32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selection sqref="A1:F1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31"/>
  </cols>
  <sheetData>
    <row r="1" spans="1:6" s="3" customFormat="1" ht="16.5" customHeight="1" x14ac:dyDescent="0.2">
      <c r="A1" s="310" t="s">
        <v>166</v>
      </c>
      <c r="B1" s="310"/>
      <c r="C1" s="310"/>
      <c r="D1" s="310"/>
      <c r="E1" s="310"/>
      <c r="F1" s="310"/>
    </row>
    <row r="2" spans="1:6" s="3" customFormat="1" ht="14.85" customHeight="1" x14ac:dyDescent="0.2">
      <c r="A2" s="467" t="s">
        <v>317</v>
      </c>
      <c r="B2" s="467"/>
      <c r="C2" s="467"/>
      <c r="D2" s="467"/>
      <c r="E2" s="467"/>
      <c r="F2" s="467"/>
    </row>
    <row r="3" spans="1:6" s="24" customFormat="1" ht="18" customHeight="1" x14ac:dyDescent="0.15">
      <c r="A3" s="387" t="s">
        <v>10</v>
      </c>
      <c r="B3" s="333" t="s">
        <v>131</v>
      </c>
      <c r="C3" s="324" t="s">
        <v>0</v>
      </c>
      <c r="D3" s="325"/>
      <c r="E3" s="326"/>
      <c r="F3" s="469" t="s">
        <v>130</v>
      </c>
    </row>
    <row r="4" spans="1:6" s="24" customFormat="1" ht="16.5" customHeight="1" x14ac:dyDescent="0.15">
      <c r="A4" s="388"/>
      <c r="B4" s="334"/>
      <c r="C4" s="339" t="s">
        <v>43</v>
      </c>
      <c r="D4" s="382" t="s">
        <v>91</v>
      </c>
      <c r="E4" s="93" t="s">
        <v>135</v>
      </c>
      <c r="F4" s="470"/>
    </row>
    <row r="5" spans="1:6" s="24" customFormat="1" ht="33" customHeight="1" x14ac:dyDescent="0.15">
      <c r="A5" s="388"/>
      <c r="B5" s="472"/>
      <c r="C5" s="340"/>
      <c r="D5" s="383"/>
      <c r="E5" s="66" t="s">
        <v>151</v>
      </c>
      <c r="F5" s="471"/>
    </row>
    <row r="6" spans="1:6" s="24" customFormat="1" ht="15" customHeight="1" x14ac:dyDescent="0.15">
      <c r="A6" s="389"/>
      <c r="B6" s="384" t="s">
        <v>129</v>
      </c>
      <c r="C6" s="385"/>
      <c r="D6" s="385"/>
      <c r="E6" s="386"/>
      <c r="F6" s="102" t="s">
        <v>2</v>
      </c>
    </row>
    <row r="7" spans="1:6" s="57" customFormat="1" ht="24.95" customHeight="1" x14ac:dyDescent="0.15">
      <c r="A7" s="189" t="s">
        <v>62</v>
      </c>
      <c r="B7" s="78">
        <v>59.100226502215385</v>
      </c>
      <c r="C7" s="78">
        <v>64.252538471157237</v>
      </c>
      <c r="D7" s="78">
        <v>51.007443781919314</v>
      </c>
      <c r="E7" s="78">
        <v>51.870441857660659</v>
      </c>
      <c r="F7" s="110">
        <v>0.43082117271484321</v>
      </c>
    </row>
    <row r="8" spans="1:6" s="55" customFormat="1" ht="20.100000000000001" customHeight="1" x14ac:dyDescent="0.2">
      <c r="A8" s="190" t="s">
        <v>103</v>
      </c>
      <c r="B8" s="78">
        <v>3.08306784268034</v>
      </c>
      <c r="C8" s="78">
        <v>3.3133912342897962</v>
      </c>
      <c r="D8" s="78">
        <v>2.7212968212567672</v>
      </c>
      <c r="E8" s="78">
        <v>2.7435173866884259</v>
      </c>
      <c r="F8" s="110">
        <v>16.479961572744031</v>
      </c>
    </row>
    <row r="9" spans="1:6" s="30" customFormat="1" ht="14.1" customHeight="1" x14ac:dyDescent="0.2">
      <c r="A9" s="58" t="s">
        <v>104</v>
      </c>
      <c r="B9" s="78">
        <v>6.3779927406578958</v>
      </c>
      <c r="C9" s="78">
        <v>7.0734461143806211</v>
      </c>
      <c r="D9" s="78">
        <v>5.2856378755873399</v>
      </c>
      <c r="E9" s="78">
        <v>5.4835206043584499</v>
      </c>
      <c r="F9" s="110">
        <v>-0.8295372698264174</v>
      </c>
    </row>
    <row r="10" spans="1:6" s="30" customFormat="1" ht="14.1" customHeight="1" x14ac:dyDescent="0.2">
      <c r="A10" s="58" t="s">
        <v>105</v>
      </c>
      <c r="B10" s="78">
        <v>22.976059158361867</v>
      </c>
      <c r="C10" s="78">
        <v>25.212180334536107</v>
      </c>
      <c r="D10" s="78">
        <v>19.46376352795043</v>
      </c>
      <c r="E10" s="78">
        <v>19.595220587903817</v>
      </c>
      <c r="F10" s="110">
        <v>-1.9004410739645152</v>
      </c>
    </row>
    <row r="11" spans="1:6" s="30" customFormat="1" ht="14.1" customHeight="1" x14ac:dyDescent="0.2">
      <c r="A11" s="58" t="s">
        <v>106</v>
      </c>
      <c r="B11" s="78">
        <v>11.987049018619629</v>
      </c>
      <c r="C11" s="78">
        <v>12.592505637814305</v>
      </c>
      <c r="D11" s="78">
        <v>11.036052864806789</v>
      </c>
      <c r="E11" s="78">
        <v>11.357845750196104</v>
      </c>
      <c r="F11" s="110">
        <v>-1.1945891561626922</v>
      </c>
    </row>
    <row r="12" spans="1:6" s="30" customFormat="1" ht="14.1" customHeight="1" x14ac:dyDescent="0.2">
      <c r="A12" s="58" t="s">
        <v>107</v>
      </c>
      <c r="B12" s="78">
        <v>13.769432501980498</v>
      </c>
      <c r="C12" s="78">
        <v>15.221326803806539</v>
      </c>
      <c r="D12" s="78">
        <v>11.48892907199755</v>
      </c>
      <c r="E12" s="78">
        <v>11.648968671953188</v>
      </c>
      <c r="F12" s="110">
        <v>3.8854169023928762</v>
      </c>
    </row>
    <row r="13" spans="1:6" s="30" customFormat="1" ht="14.1" customHeight="1" x14ac:dyDescent="0.2">
      <c r="A13" s="58" t="s">
        <v>108</v>
      </c>
      <c r="B13" s="78">
        <v>0.90662523991514821</v>
      </c>
      <c r="C13" s="78">
        <v>0.83968834632986489</v>
      </c>
      <c r="D13" s="78">
        <v>1.0117636203204268</v>
      </c>
      <c r="E13" s="78">
        <v>1.0413688565606658</v>
      </c>
      <c r="F13" s="110">
        <v>-5.6493895207311766</v>
      </c>
    </row>
    <row r="14" spans="1:6" s="30" customFormat="1" ht="21.6" customHeight="1" x14ac:dyDescent="0.2">
      <c r="A14" s="63" t="s">
        <v>137</v>
      </c>
      <c r="B14" s="78">
        <v>13.570660640602052</v>
      </c>
      <c r="C14" s="78">
        <v>13.230109614709637</v>
      </c>
      <c r="D14" s="78">
        <v>14.105567197956193</v>
      </c>
      <c r="E14" s="78">
        <v>14.435715094760662</v>
      </c>
      <c r="F14" s="110">
        <v>4.832537424686592</v>
      </c>
    </row>
    <row r="15" spans="1:6" s="30" customFormat="1" ht="15" customHeight="1" x14ac:dyDescent="0.2">
      <c r="A15" s="42" t="s">
        <v>109</v>
      </c>
      <c r="B15" s="78">
        <v>32.882882155116476</v>
      </c>
      <c r="C15" s="78">
        <v>32.907504173808725</v>
      </c>
      <c r="D15" s="78">
        <v>32.844208129045747</v>
      </c>
      <c r="E15" s="78">
        <v>32.608819994184529</v>
      </c>
      <c r="F15" s="110">
        <v>-1.8551353931599124E-2</v>
      </c>
    </row>
    <row r="16" spans="1:6" s="30" customFormat="1" ht="21.6" customHeight="1" x14ac:dyDescent="0.2">
      <c r="A16" s="63" t="s">
        <v>233</v>
      </c>
      <c r="B16" s="78">
        <v>26.030903590089427</v>
      </c>
      <c r="C16" s="78">
        <v>25.785344586057839</v>
      </c>
      <c r="D16" s="78">
        <v>26.416605324887151</v>
      </c>
      <c r="E16" s="78">
        <v>26.366094475525415</v>
      </c>
      <c r="F16" s="110">
        <v>6.3121217044385105</v>
      </c>
    </row>
    <row r="17" spans="1:6" s="30" customFormat="1" ht="14.1" customHeight="1" x14ac:dyDescent="0.2">
      <c r="A17" s="42" t="s">
        <v>110</v>
      </c>
      <c r="B17" s="78">
        <v>4.5538292736478461</v>
      </c>
      <c r="C17" s="78">
        <v>4.1651929330314941</v>
      </c>
      <c r="D17" s="78">
        <v>5.1642638670455447</v>
      </c>
      <c r="E17" s="78">
        <v>5.1427086244826929</v>
      </c>
      <c r="F17" s="110">
        <v>2.4475461940120482</v>
      </c>
    </row>
    <row r="18" spans="1:6" s="30" customFormat="1" ht="32.1" customHeight="1" x14ac:dyDescent="0.2">
      <c r="A18" s="63" t="s">
        <v>111</v>
      </c>
      <c r="B18" s="78">
        <v>19.69922458402888</v>
      </c>
      <c r="C18" s="78">
        <v>18.540157734994562</v>
      </c>
      <c r="D18" s="78">
        <v>21.519781301882162</v>
      </c>
      <c r="E18" s="78">
        <v>21.907829842170749</v>
      </c>
      <c r="F18" s="110">
        <v>3.5355825712856443</v>
      </c>
    </row>
    <row r="19" spans="1:6" s="30" customFormat="1" ht="14.1" customHeight="1" x14ac:dyDescent="0.2">
      <c r="A19" s="42" t="s">
        <v>112</v>
      </c>
      <c r="B19" s="78">
        <v>62.231701436909482</v>
      </c>
      <c r="C19" s="78">
        <v>63.420070300124245</v>
      </c>
      <c r="D19" s="78">
        <v>60.365119782006808</v>
      </c>
      <c r="E19" s="78">
        <v>59.164389459792098</v>
      </c>
      <c r="F19" s="110">
        <v>3.6618775014503768</v>
      </c>
    </row>
    <row r="20" spans="1:6" s="30" customFormat="1" ht="14.1" customHeight="1" x14ac:dyDescent="0.2">
      <c r="A20" s="43" t="s">
        <v>113</v>
      </c>
      <c r="B20" s="78">
        <v>71.950760689639395</v>
      </c>
      <c r="C20" s="78">
        <v>81.362851768351604</v>
      </c>
      <c r="D20" s="78">
        <v>57.167104633327583</v>
      </c>
      <c r="E20" s="78">
        <v>58.589220506757677</v>
      </c>
      <c r="F20" s="110">
        <v>3.8702505610578299</v>
      </c>
    </row>
    <row r="21" spans="1:6" s="30" customFormat="1" ht="14.1" customHeight="1" x14ac:dyDescent="0.2">
      <c r="A21" s="43" t="s">
        <v>63</v>
      </c>
      <c r="B21" s="78">
        <v>8.0464504604649889</v>
      </c>
      <c r="C21" s="78">
        <v>5.1375317299222312</v>
      </c>
      <c r="D21" s="78">
        <v>12.615515256849354</v>
      </c>
      <c r="E21" s="78">
        <v>12.429659101667102</v>
      </c>
      <c r="F21" s="110">
        <v>9.448254552648109</v>
      </c>
    </row>
    <row r="22" spans="1:6" s="30" customFormat="1" ht="14.1" customHeight="1" x14ac:dyDescent="0.2">
      <c r="A22" s="43" t="s">
        <v>115</v>
      </c>
      <c r="B22" s="78">
        <v>0.82965721139217075</v>
      </c>
      <c r="C22" s="78">
        <v>0.64229235727183642</v>
      </c>
      <c r="D22" s="78">
        <v>1.1239528718560778</v>
      </c>
      <c r="E22" s="78">
        <v>1.2088412217904447</v>
      </c>
      <c r="F22" s="110">
        <v>0.67997522095609497</v>
      </c>
    </row>
    <row r="23" spans="1:6" s="30" customFormat="1" ht="14.1" customHeight="1" x14ac:dyDescent="0.2">
      <c r="A23" s="43" t="s">
        <v>114</v>
      </c>
      <c r="B23" s="78">
        <v>11.863713983887839</v>
      </c>
      <c r="C23" s="78">
        <v>9.736469728512084</v>
      </c>
      <c r="D23" s="78">
        <v>15.204995656179433</v>
      </c>
      <c r="E23" s="78">
        <v>15.028708615466453</v>
      </c>
      <c r="F23" s="110">
        <v>3.5253917666737635</v>
      </c>
    </row>
    <row r="24" spans="1:6" s="30" customFormat="1" ht="16.5" customHeight="1" x14ac:dyDescent="0.2">
      <c r="A24" s="45" t="s">
        <v>116</v>
      </c>
      <c r="B24" s="103">
        <v>21.644132690546382</v>
      </c>
      <c r="C24" s="103">
        <v>22.906116961974853</v>
      </c>
      <c r="D24" s="103">
        <v>19.661922652282872</v>
      </c>
      <c r="E24" s="103">
        <v>17.120092878524222</v>
      </c>
      <c r="F24" s="134">
        <v>48.740553877631385</v>
      </c>
    </row>
    <row r="25" spans="1:6" s="30" customFormat="1" ht="14.1" customHeight="1" x14ac:dyDescent="0.2">
      <c r="A25" s="61" t="s">
        <v>117</v>
      </c>
      <c r="B25" s="78">
        <v>3.8198105301498333</v>
      </c>
      <c r="C25" s="78">
        <v>5.7248172314385446</v>
      </c>
      <c r="D25" s="78">
        <v>0.82759938160718938</v>
      </c>
      <c r="E25" s="78">
        <v>0.95819003525349156</v>
      </c>
      <c r="F25" s="110">
        <v>155.20786432912195</v>
      </c>
    </row>
    <row r="26" spans="1:6" s="30" customFormat="1" ht="14.1" customHeight="1" x14ac:dyDescent="0.2">
      <c r="A26" s="61" t="s">
        <v>118</v>
      </c>
      <c r="B26" s="78">
        <v>7.07</v>
      </c>
      <c r="C26" s="78">
        <v>5.3588119548281528</v>
      </c>
      <c r="D26" s="78">
        <v>9.7646689337828665</v>
      </c>
      <c r="E26" s="78">
        <v>7.2132246857840974</v>
      </c>
      <c r="F26" s="110">
        <v>10.46875</v>
      </c>
    </row>
    <row r="27" spans="1:6" s="30" customFormat="1" ht="21.6" customHeight="1" x14ac:dyDescent="0.2">
      <c r="A27" s="61" t="s">
        <v>179</v>
      </c>
      <c r="B27" s="78">
        <v>2.0716095178965497</v>
      </c>
      <c r="C27" s="78">
        <v>2.0497086133669589</v>
      </c>
      <c r="D27" s="78">
        <v>2.10600946549373</v>
      </c>
      <c r="E27" s="78">
        <v>2.0982006687794716</v>
      </c>
      <c r="F27" s="110">
        <v>-1.3519277192119148</v>
      </c>
    </row>
    <row r="28" spans="1:6" s="30" customFormat="1" ht="14.1" customHeight="1" x14ac:dyDescent="0.2">
      <c r="A28" s="61" t="s">
        <v>318</v>
      </c>
      <c r="B28" s="78">
        <v>-0.03</v>
      </c>
      <c r="C28" s="49">
        <v>0</v>
      </c>
      <c r="D28" s="78">
        <v>-7.0000000000000007E-2</v>
      </c>
      <c r="E28" s="49">
        <v>0</v>
      </c>
      <c r="F28" s="110" t="s">
        <v>157</v>
      </c>
    </row>
    <row r="29" spans="1:6" s="30" customFormat="1" ht="21.6" customHeight="1" x14ac:dyDescent="0.2">
      <c r="A29" s="56" t="s">
        <v>148</v>
      </c>
      <c r="B29" s="78">
        <v>0.14281661755052708</v>
      </c>
      <c r="C29" s="78">
        <v>0.17061979125075599</v>
      </c>
      <c r="D29" s="78">
        <v>9.9145922715483392E-2</v>
      </c>
      <c r="E29" s="78">
        <v>0.10724221447827537</v>
      </c>
      <c r="F29" s="110">
        <v>63.772712169051516</v>
      </c>
    </row>
    <row r="30" spans="1:6" s="30" customFormat="1" ht="32.1" customHeight="1" x14ac:dyDescent="0.2">
      <c r="A30" s="136" t="s">
        <v>234</v>
      </c>
      <c r="B30" s="78">
        <v>0.23016738697157441</v>
      </c>
      <c r="C30" s="49">
        <v>0</v>
      </c>
      <c r="D30" s="78">
        <v>0.59169337050820514</v>
      </c>
      <c r="E30" s="78">
        <v>0.27715689268873239</v>
      </c>
      <c r="F30" s="110">
        <v>-27.15746760289106</v>
      </c>
    </row>
    <row r="31" spans="1:6" s="30" customFormat="1" ht="14.1" customHeight="1" x14ac:dyDescent="0.2">
      <c r="A31" s="61" t="s">
        <v>120</v>
      </c>
      <c r="B31" s="78">
        <v>8.3354153999947425</v>
      </c>
      <c r="C31" s="78">
        <v>9.6021593710904387</v>
      </c>
      <c r="D31" s="78">
        <v>6.3457292586821721</v>
      </c>
      <c r="E31" s="78">
        <v>6.4660783815401537</v>
      </c>
      <c r="F31" s="110">
        <v>100.78839264399298</v>
      </c>
    </row>
    <row r="32" spans="1:6" s="30" customFormat="1" ht="16.5" customHeight="1" x14ac:dyDescent="0.2">
      <c r="A32" s="45" t="s">
        <v>132</v>
      </c>
      <c r="B32" s="103">
        <v>169.6973399785582</v>
      </c>
      <c r="C32" s="103">
        <v>174.39746831031468</v>
      </c>
      <c r="D32" s="103">
        <v>162.31480616156486</v>
      </c>
      <c r="E32" s="103">
        <v>163.01512946754605</v>
      </c>
      <c r="F32" s="134">
        <v>2.4648990228120624</v>
      </c>
    </row>
    <row r="33" spans="1:6" s="30" customFormat="1" ht="14.1" customHeight="1" x14ac:dyDescent="0.2">
      <c r="A33" s="61" t="s">
        <v>121</v>
      </c>
      <c r="B33" s="78">
        <v>115.13985885453081</v>
      </c>
      <c r="C33" s="78">
        <v>130.55097578912375</v>
      </c>
      <c r="D33" s="78">
        <v>90.933478965164369</v>
      </c>
      <c r="E33" s="78">
        <v>103.29928112968958</v>
      </c>
      <c r="F33" s="110">
        <v>4.9702310266138454</v>
      </c>
    </row>
    <row r="34" spans="1:6" s="30" customFormat="1" ht="14.1" customHeight="1" x14ac:dyDescent="0.2">
      <c r="A34" s="61" t="s">
        <v>122</v>
      </c>
      <c r="B34" s="78">
        <v>31.965652747916099</v>
      </c>
      <c r="C34" s="78">
        <v>30.35453053395657</v>
      </c>
      <c r="D34" s="78">
        <v>34.496256890680108</v>
      </c>
      <c r="E34" s="78">
        <v>35.432280488409617</v>
      </c>
      <c r="F34" s="110">
        <v>-2.4039331475302959</v>
      </c>
    </row>
    <row r="35" spans="1:6" s="30" customFormat="1" ht="14.1" customHeight="1" x14ac:dyDescent="0.2">
      <c r="A35" s="61" t="s">
        <v>123</v>
      </c>
      <c r="B35" s="78">
        <v>8.3126717748964726E-2</v>
      </c>
      <c r="C35" s="78">
        <v>4.9663965839457092E-2</v>
      </c>
      <c r="D35" s="78">
        <v>0.1356869629474779</v>
      </c>
      <c r="E35" s="78">
        <v>0.1226971851304199</v>
      </c>
      <c r="F35" s="110">
        <v>4.0496315162093452</v>
      </c>
    </row>
    <row r="36" spans="1:6" s="30" customFormat="1" ht="14.1" customHeight="1" x14ac:dyDescent="0.2">
      <c r="A36" s="61" t="s">
        <v>124</v>
      </c>
      <c r="B36" s="78">
        <v>21.570224138286438</v>
      </c>
      <c r="C36" s="78">
        <v>12.535416235667137</v>
      </c>
      <c r="D36" s="78">
        <v>35.761278118763506</v>
      </c>
      <c r="E36" s="78">
        <v>23.303776411942909</v>
      </c>
      <c r="F36" s="110">
        <v>-2.9232390936658419</v>
      </c>
    </row>
    <row r="37" spans="1:6" s="30" customFormat="1" ht="14.1" customHeight="1" x14ac:dyDescent="0.2">
      <c r="A37" s="61" t="s">
        <v>125</v>
      </c>
      <c r="B37" s="78">
        <v>0.89358559985264208</v>
      </c>
      <c r="C37" s="78">
        <v>0.83340919234557209</v>
      </c>
      <c r="D37" s="78">
        <v>0.98810522400939249</v>
      </c>
      <c r="E37" s="78">
        <v>0.85709425237352466</v>
      </c>
      <c r="F37" s="110">
        <v>3.085297480209789</v>
      </c>
    </row>
    <row r="38" spans="1:6" s="30" customFormat="1" ht="14.1" customHeight="1" x14ac:dyDescent="0.2">
      <c r="A38" s="61" t="s">
        <v>126</v>
      </c>
      <c r="B38" s="78">
        <v>4.4891920223260794E-2</v>
      </c>
      <c r="C38" s="78">
        <v>7.3472593382199552E-2</v>
      </c>
      <c r="D38" s="126">
        <v>0</v>
      </c>
      <c r="E38" s="126">
        <v>0</v>
      </c>
      <c r="F38" s="110">
        <v>500</v>
      </c>
    </row>
    <row r="39" spans="1:6" s="30" customFormat="1" ht="14.1" customHeight="1" x14ac:dyDescent="0.2">
      <c r="A39" s="61" t="s">
        <v>235</v>
      </c>
      <c r="B39" s="78">
        <v>35.95200182608783</v>
      </c>
      <c r="C39" s="78">
        <v>36.728830692861536</v>
      </c>
      <c r="D39" s="78">
        <v>34.73182974265233</v>
      </c>
      <c r="E39" s="78">
        <v>35.87997503065521</v>
      </c>
      <c r="F39" s="110">
        <v>7.0716970076585568</v>
      </c>
    </row>
    <row r="40" spans="1:6" s="30" customFormat="1" ht="14.1" customHeight="1" x14ac:dyDescent="0.2">
      <c r="A40" s="61" t="s">
        <v>127</v>
      </c>
      <c r="B40" s="78">
        <v>133.7453381524704</v>
      </c>
      <c r="C40" s="78">
        <v>137.66863761745313</v>
      </c>
      <c r="D40" s="78">
        <v>127.58297641891254</v>
      </c>
      <c r="E40" s="78">
        <v>127.13515443689083</v>
      </c>
      <c r="F40" s="110">
        <v>1.2933783349993178</v>
      </c>
    </row>
    <row r="41" spans="1:6" s="30" customFormat="1" ht="15.95" customHeight="1" x14ac:dyDescent="0.2">
      <c r="A41" s="45" t="s">
        <v>128</v>
      </c>
      <c r="B41" s="103">
        <v>50.224264705575983</v>
      </c>
      <c r="C41" s="103">
        <v>65.88678563491672</v>
      </c>
      <c r="D41" s="103">
        <v>25.623002301957182</v>
      </c>
      <c r="E41" s="103">
        <v>28.382526457024358</v>
      </c>
      <c r="F41" s="134">
        <v>74.811371712973681</v>
      </c>
    </row>
    <row r="42" spans="1:6" ht="18.95" customHeight="1" x14ac:dyDescent="0.15">
      <c r="A42" s="468" t="s">
        <v>236</v>
      </c>
      <c r="B42" s="468"/>
      <c r="C42" s="468"/>
      <c r="D42" s="468"/>
      <c r="E42" s="468"/>
      <c r="F42" s="468"/>
    </row>
  </sheetData>
  <mergeCells count="10">
    <mergeCell ref="A42:F42"/>
    <mergeCell ref="A3:A6"/>
    <mergeCell ref="B3:B5"/>
    <mergeCell ref="C3:E3"/>
    <mergeCell ref="B6:E6"/>
    <mergeCell ref="A1:F1"/>
    <mergeCell ref="A2:F2"/>
    <mergeCell ref="C4:C5"/>
    <mergeCell ref="D4:D5"/>
    <mergeCell ref="F3:F5"/>
  </mergeCells>
  <phoneticPr fontId="1" type="noConversion"/>
  <conditionalFormatting sqref="D38:E38">
    <cfRule type="cellIs" dxfId="43" priority="105" stopIfTrue="1" operator="equal">
      <formula>"."</formula>
    </cfRule>
    <cfRule type="cellIs" dxfId="42" priority="106" stopIfTrue="1" operator="equal">
      <formula>"..."</formula>
    </cfRule>
  </conditionalFormatting>
  <conditionalFormatting sqref="F24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F24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C30">
    <cfRule type="cellIs" dxfId="37" priority="47" stopIfTrue="1" operator="equal">
      <formula>"."</formula>
    </cfRule>
    <cfRule type="cellIs" dxfId="36" priority="48" stopIfTrue="1" operator="equal">
      <formula>"..."</formula>
    </cfRule>
  </conditionalFormatting>
  <conditionalFormatting sqref="F41">
    <cfRule type="cellIs" dxfId="35" priority="21" stopIfTrue="1" operator="equal">
      <formula>"."</formula>
    </cfRule>
    <cfRule type="cellIs" dxfId="34" priority="22" stopIfTrue="1" operator="equal">
      <formula>"..."</formula>
    </cfRule>
  </conditionalFormatting>
  <conditionalFormatting sqref="F41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F32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F32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E28 C28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F7:F23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F7:F23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F25:F31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F25:F31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F33:F40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F33:F40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zoomScaleNormal="100" workbookViewId="0">
      <selection activeCell="J23" sqref="J23"/>
    </sheetView>
  </sheetViews>
  <sheetFormatPr baseColWidth="10" defaultColWidth="11.19921875" defaultRowHeight="8.4499999999999993" customHeight="1" x14ac:dyDescent="0.15"/>
  <cols>
    <col min="1" max="3" width="16.3984375" style="10" customWidth="1"/>
    <col min="4" max="4" width="12.796875" style="10" customWidth="1"/>
    <col min="5" max="5" width="16.3984375" style="10" customWidth="1"/>
    <col min="6" max="7" width="18.59765625" style="10" customWidth="1"/>
    <col min="8" max="8" width="16.3984375" style="10" customWidth="1"/>
    <col min="9" max="16384" width="11.19921875" style="10"/>
  </cols>
  <sheetData>
    <row r="1" spans="1:8" s="3" customFormat="1" ht="16.5" customHeight="1" x14ac:dyDescent="0.2"/>
    <row r="2" spans="1:8" s="3" customFormat="1" ht="14.85" customHeight="1" x14ac:dyDescent="0.2">
      <c r="A2" s="379" t="s">
        <v>291</v>
      </c>
      <c r="B2" s="379"/>
      <c r="C2" s="379"/>
      <c r="D2" s="379"/>
      <c r="E2" s="379"/>
      <c r="F2" s="379"/>
      <c r="G2" s="379"/>
      <c r="H2" s="379"/>
    </row>
    <row r="3" spans="1:8" s="3" customFormat="1" ht="18" customHeight="1" x14ac:dyDescent="0.2">
      <c r="A3" s="299" t="s">
        <v>292</v>
      </c>
      <c r="B3" s="473" t="s">
        <v>5</v>
      </c>
      <c r="C3" s="350" t="s">
        <v>15</v>
      </c>
      <c r="D3" s="350"/>
      <c r="E3" s="350"/>
      <c r="F3" s="350"/>
      <c r="G3" s="350"/>
      <c r="H3" s="350"/>
    </row>
    <row r="4" spans="1:8" s="11" customFormat="1" ht="39.950000000000003" customHeight="1" x14ac:dyDescent="0.15">
      <c r="A4" s="301"/>
      <c r="B4" s="474"/>
      <c r="C4" s="264" t="s">
        <v>296</v>
      </c>
      <c r="D4" s="261" t="s">
        <v>297</v>
      </c>
      <c r="E4" s="262" t="s">
        <v>294</v>
      </c>
      <c r="F4" s="261" t="s">
        <v>295</v>
      </c>
      <c r="G4" s="263" t="s">
        <v>299</v>
      </c>
      <c r="H4" s="263" t="s">
        <v>298</v>
      </c>
    </row>
    <row r="5" spans="1:8" s="11" customFormat="1" ht="15" customHeight="1" x14ac:dyDescent="0.15">
      <c r="A5" s="303"/>
      <c r="B5" s="475"/>
      <c r="C5" s="347" t="s">
        <v>293</v>
      </c>
      <c r="D5" s="347"/>
      <c r="E5" s="347"/>
      <c r="F5" s="347"/>
      <c r="G5" s="347"/>
      <c r="H5" s="347"/>
    </row>
    <row r="6" spans="1:8" s="259" customFormat="1" ht="39.950000000000003" customHeight="1" x14ac:dyDescent="0.2">
      <c r="A6" s="260">
        <v>37622</v>
      </c>
      <c r="B6" s="265">
        <v>447</v>
      </c>
      <c r="C6" s="266">
        <v>17</v>
      </c>
      <c r="D6" s="266">
        <v>370</v>
      </c>
      <c r="E6" s="266">
        <v>25</v>
      </c>
      <c r="F6" s="266">
        <v>10</v>
      </c>
      <c r="G6" s="267">
        <v>4</v>
      </c>
      <c r="H6" s="269">
        <v>21</v>
      </c>
    </row>
    <row r="7" spans="1:8" s="3" customFormat="1" ht="12.95" customHeight="1" x14ac:dyDescent="0.2">
      <c r="A7" s="260">
        <v>37681</v>
      </c>
      <c r="B7" s="270">
        <v>449</v>
      </c>
      <c r="C7" s="271">
        <v>17</v>
      </c>
      <c r="D7" s="271">
        <v>370</v>
      </c>
      <c r="E7" s="271">
        <v>27</v>
      </c>
      <c r="F7" s="271">
        <v>10</v>
      </c>
      <c r="G7" s="272">
        <v>4</v>
      </c>
      <c r="H7" s="268">
        <v>21</v>
      </c>
    </row>
    <row r="8" spans="1:8" s="3" customFormat="1" ht="12.95" customHeight="1" x14ac:dyDescent="0.2">
      <c r="A8" s="260">
        <v>37773</v>
      </c>
      <c r="B8" s="270">
        <v>445</v>
      </c>
      <c r="C8" s="271">
        <v>17</v>
      </c>
      <c r="D8" s="271">
        <v>367</v>
      </c>
      <c r="E8" s="271">
        <v>26</v>
      </c>
      <c r="F8" s="271">
        <v>10</v>
      </c>
      <c r="G8" s="272">
        <v>4</v>
      </c>
      <c r="H8" s="268">
        <v>21</v>
      </c>
    </row>
    <row r="9" spans="1:8" s="3" customFormat="1" ht="12.95" customHeight="1" x14ac:dyDescent="0.2">
      <c r="A9" s="260">
        <v>37895</v>
      </c>
      <c r="B9" s="270">
        <v>441</v>
      </c>
      <c r="C9" s="271">
        <v>17</v>
      </c>
      <c r="D9" s="271">
        <v>363</v>
      </c>
      <c r="E9" s="271">
        <v>26</v>
      </c>
      <c r="F9" s="271">
        <v>10</v>
      </c>
      <c r="G9" s="272">
        <v>4</v>
      </c>
      <c r="H9" s="268">
        <v>21</v>
      </c>
    </row>
    <row r="10" spans="1:8" s="3" customFormat="1" ht="12.95" customHeight="1" x14ac:dyDescent="0.2">
      <c r="A10" s="260">
        <v>37987</v>
      </c>
      <c r="B10" s="270">
        <v>413</v>
      </c>
      <c r="C10" s="271">
        <v>17</v>
      </c>
      <c r="D10" s="271">
        <v>338</v>
      </c>
      <c r="E10" s="271">
        <v>25</v>
      </c>
      <c r="F10" s="271">
        <v>10</v>
      </c>
      <c r="G10" s="272">
        <v>4</v>
      </c>
      <c r="H10" s="268">
        <v>19</v>
      </c>
    </row>
    <row r="11" spans="1:8" s="3" customFormat="1" ht="12.95" customHeight="1" x14ac:dyDescent="0.2">
      <c r="A11" s="260">
        <v>38078</v>
      </c>
      <c r="B11" s="270">
        <v>409</v>
      </c>
      <c r="C11" s="271">
        <v>17</v>
      </c>
      <c r="D11" s="271">
        <v>334</v>
      </c>
      <c r="E11" s="271">
        <v>25</v>
      </c>
      <c r="F11" s="271">
        <v>10</v>
      </c>
      <c r="G11" s="272">
        <v>4</v>
      </c>
      <c r="H11" s="268">
        <v>19</v>
      </c>
    </row>
    <row r="12" spans="1:8" s="3" customFormat="1" ht="12.95" customHeight="1" x14ac:dyDescent="0.2">
      <c r="A12" s="260">
        <v>38169</v>
      </c>
      <c r="B12" s="270">
        <v>408</v>
      </c>
      <c r="C12" s="271">
        <v>17</v>
      </c>
      <c r="D12" s="271">
        <v>333</v>
      </c>
      <c r="E12" s="271">
        <v>25</v>
      </c>
      <c r="F12" s="271">
        <v>10</v>
      </c>
      <c r="G12" s="272">
        <v>4</v>
      </c>
      <c r="H12" s="268">
        <v>19</v>
      </c>
    </row>
    <row r="13" spans="1:8" s="3" customFormat="1" ht="12.95" customHeight="1" x14ac:dyDescent="0.2">
      <c r="A13" s="260">
        <v>38261</v>
      </c>
      <c r="B13" s="270">
        <v>405</v>
      </c>
      <c r="C13" s="271">
        <v>17</v>
      </c>
      <c r="D13" s="271">
        <v>330</v>
      </c>
      <c r="E13" s="271">
        <v>25</v>
      </c>
      <c r="F13" s="271">
        <v>10</v>
      </c>
      <c r="G13" s="272">
        <v>4</v>
      </c>
      <c r="H13" s="268">
        <v>19</v>
      </c>
    </row>
    <row r="14" spans="1:8" s="3" customFormat="1" ht="12.95" customHeight="1" x14ac:dyDescent="0.2">
      <c r="A14" s="260">
        <v>38353</v>
      </c>
      <c r="B14" s="270">
        <v>390</v>
      </c>
      <c r="C14" s="271">
        <v>17</v>
      </c>
      <c r="D14" s="271">
        <v>316</v>
      </c>
      <c r="E14" s="271">
        <v>25</v>
      </c>
      <c r="F14" s="271">
        <v>9</v>
      </c>
      <c r="G14" s="272">
        <v>4</v>
      </c>
      <c r="H14" s="268">
        <v>19</v>
      </c>
    </row>
    <row r="15" spans="1:8" s="3" customFormat="1" ht="12.95" customHeight="1" x14ac:dyDescent="0.2">
      <c r="A15" s="260">
        <v>38534</v>
      </c>
      <c r="B15" s="270">
        <v>385</v>
      </c>
      <c r="C15" s="271">
        <v>17</v>
      </c>
      <c r="D15" s="271">
        <v>312</v>
      </c>
      <c r="E15" s="271">
        <v>24</v>
      </c>
      <c r="F15" s="271">
        <v>9</v>
      </c>
      <c r="G15" s="272">
        <v>4</v>
      </c>
      <c r="H15" s="268">
        <v>19</v>
      </c>
    </row>
    <row r="16" spans="1:8" s="3" customFormat="1" ht="12.95" customHeight="1" x14ac:dyDescent="0.2">
      <c r="A16" s="260">
        <v>38718</v>
      </c>
      <c r="B16" s="270">
        <v>378</v>
      </c>
      <c r="C16" s="271">
        <v>17</v>
      </c>
      <c r="D16" s="271">
        <v>306</v>
      </c>
      <c r="E16" s="271">
        <v>23</v>
      </c>
      <c r="F16" s="271">
        <v>9</v>
      </c>
      <c r="G16" s="272">
        <v>4</v>
      </c>
      <c r="H16" s="268">
        <v>19</v>
      </c>
    </row>
    <row r="17" spans="1:8" s="3" customFormat="1" ht="12.95" customHeight="1" x14ac:dyDescent="0.2">
      <c r="A17" s="260">
        <v>38808</v>
      </c>
      <c r="B17" s="270">
        <v>376</v>
      </c>
      <c r="C17" s="271">
        <v>17</v>
      </c>
      <c r="D17" s="271">
        <v>304</v>
      </c>
      <c r="E17" s="271">
        <v>23</v>
      </c>
      <c r="F17" s="271">
        <v>9</v>
      </c>
      <c r="G17" s="272">
        <v>4</v>
      </c>
      <c r="H17" s="268">
        <v>19</v>
      </c>
    </row>
    <row r="18" spans="1:8" s="3" customFormat="1" ht="12.95" customHeight="1" x14ac:dyDescent="0.2">
      <c r="A18" s="260">
        <v>38899</v>
      </c>
      <c r="B18" s="270">
        <v>375</v>
      </c>
      <c r="C18" s="271">
        <v>16</v>
      </c>
      <c r="D18" s="271">
        <v>304</v>
      </c>
      <c r="E18" s="271">
        <v>23</v>
      </c>
      <c r="F18" s="271">
        <v>9</v>
      </c>
      <c r="G18" s="272">
        <v>4</v>
      </c>
      <c r="H18" s="268">
        <v>19</v>
      </c>
    </row>
    <row r="19" spans="1:8" s="3" customFormat="1" ht="12.95" customHeight="1" x14ac:dyDescent="0.2">
      <c r="A19" s="260">
        <v>38991</v>
      </c>
      <c r="B19" s="273">
        <v>374</v>
      </c>
      <c r="C19" s="271">
        <v>16</v>
      </c>
      <c r="D19" s="271">
        <v>303</v>
      </c>
      <c r="E19" s="271">
        <v>23</v>
      </c>
      <c r="F19" s="271">
        <v>9</v>
      </c>
      <c r="G19" s="272">
        <v>4</v>
      </c>
      <c r="H19" s="268">
        <v>19</v>
      </c>
    </row>
    <row r="20" spans="1:8" s="3" customFormat="1" ht="12.95" customHeight="1" x14ac:dyDescent="0.2">
      <c r="A20" s="260">
        <v>39083</v>
      </c>
      <c r="B20" s="273">
        <v>360</v>
      </c>
      <c r="C20" s="271">
        <v>16</v>
      </c>
      <c r="D20" s="271">
        <v>289</v>
      </c>
      <c r="E20" s="271">
        <v>23</v>
      </c>
      <c r="F20" s="271">
        <v>9</v>
      </c>
      <c r="G20" s="272">
        <v>4</v>
      </c>
      <c r="H20" s="268">
        <v>19</v>
      </c>
    </row>
    <row r="21" spans="1:8" s="3" customFormat="1" ht="12.95" customHeight="1" x14ac:dyDescent="0.2">
      <c r="A21" s="260">
        <v>39264</v>
      </c>
      <c r="B21" s="273">
        <v>356</v>
      </c>
      <c r="C21" s="271">
        <v>16</v>
      </c>
      <c r="D21" s="271">
        <v>285</v>
      </c>
      <c r="E21" s="271">
        <v>23</v>
      </c>
      <c r="F21" s="271">
        <v>9</v>
      </c>
      <c r="G21" s="272">
        <v>4</v>
      </c>
      <c r="H21" s="268">
        <v>19</v>
      </c>
    </row>
    <row r="22" spans="1:8" s="3" customFormat="1" ht="12.95" customHeight="1" x14ac:dyDescent="0.2">
      <c r="A22" s="260">
        <v>39356</v>
      </c>
      <c r="B22" s="270">
        <v>353</v>
      </c>
      <c r="C22" s="271">
        <v>16</v>
      </c>
      <c r="D22" s="271">
        <v>282</v>
      </c>
      <c r="E22" s="271">
        <v>23</v>
      </c>
      <c r="F22" s="271">
        <v>9</v>
      </c>
      <c r="G22" s="272">
        <v>4</v>
      </c>
      <c r="H22" s="268">
        <v>19</v>
      </c>
    </row>
    <row r="23" spans="1:8" s="3" customFormat="1" ht="12.95" customHeight="1" x14ac:dyDescent="0.2">
      <c r="A23" s="260">
        <v>39448</v>
      </c>
      <c r="B23" s="273">
        <v>221</v>
      </c>
      <c r="C23" s="271">
        <v>15</v>
      </c>
      <c r="D23" s="271">
        <v>170</v>
      </c>
      <c r="E23" s="271">
        <v>17</v>
      </c>
      <c r="F23" s="271">
        <v>9</v>
      </c>
      <c r="G23" s="272">
        <v>1</v>
      </c>
      <c r="H23" s="268">
        <v>9</v>
      </c>
    </row>
    <row r="24" spans="1:8" s="3" customFormat="1" ht="12.95" customHeight="1" x14ac:dyDescent="0.2">
      <c r="A24" s="260">
        <v>39479</v>
      </c>
      <c r="B24" s="273">
        <v>219</v>
      </c>
      <c r="C24" s="271">
        <v>15</v>
      </c>
      <c r="D24" s="271">
        <v>170</v>
      </c>
      <c r="E24" s="271">
        <v>15</v>
      </c>
      <c r="F24" s="271">
        <v>9</v>
      </c>
      <c r="G24" s="272">
        <v>1</v>
      </c>
      <c r="H24" s="268">
        <v>9</v>
      </c>
    </row>
    <row r="25" spans="1:8" s="3" customFormat="1" ht="12.95" customHeight="1" x14ac:dyDescent="0.2">
      <c r="A25" s="260">
        <v>39539</v>
      </c>
      <c r="B25" s="273">
        <v>218</v>
      </c>
      <c r="C25" s="271">
        <v>15</v>
      </c>
      <c r="D25" s="271">
        <v>169</v>
      </c>
      <c r="E25" s="271">
        <v>15</v>
      </c>
      <c r="F25" s="271">
        <v>9</v>
      </c>
      <c r="G25" s="272">
        <v>1</v>
      </c>
      <c r="H25" s="268">
        <v>9</v>
      </c>
    </row>
    <row r="26" spans="1:8" s="3" customFormat="1" ht="12.95" customHeight="1" x14ac:dyDescent="0.2">
      <c r="A26" s="260">
        <v>39630</v>
      </c>
      <c r="B26" s="273">
        <v>217</v>
      </c>
      <c r="C26" s="271">
        <v>15</v>
      </c>
      <c r="D26" s="271">
        <v>169</v>
      </c>
      <c r="E26" s="271">
        <v>15</v>
      </c>
      <c r="F26" s="271">
        <v>9</v>
      </c>
      <c r="G26" s="272">
        <v>1</v>
      </c>
      <c r="H26" s="268">
        <v>8</v>
      </c>
    </row>
    <row r="27" spans="1:8" s="3" customFormat="1" ht="12.95" customHeight="1" x14ac:dyDescent="0.2">
      <c r="A27" s="260">
        <v>39722</v>
      </c>
      <c r="B27" s="273">
        <v>216</v>
      </c>
      <c r="C27" s="271">
        <v>15</v>
      </c>
      <c r="D27" s="271">
        <v>168</v>
      </c>
      <c r="E27" s="271">
        <v>15</v>
      </c>
      <c r="F27" s="271">
        <v>9</v>
      </c>
      <c r="G27" s="272">
        <v>1</v>
      </c>
      <c r="H27" s="268">
        <v>8</v>
      </c>
    </row>
    <row r="28" spans="1:8" s="3" customFormat="1" ht="12.95" customHeight="1" x14ac:dyDescent="0.2">
      <c r="A28" s="260">
        <v>39814</v>
      </c>
      <c r="B28" s="273">
        <v>202</v>
      </c>
      <c r="C28" s="271">
        <v>15</v>
      </c>
      <c r="D28" s="271">
        <v>155</v>
      </c>
      <c r="E28" s="271">
        <v>14</v>
      </c>
      <c r="F28" s="271">
        <v>9</v>
      </c>
      <c r="G28" s="272">
        <v>1</v>
      </c>
      <c r="H28" s="268">
        <v>8</v>
      </c>
    </row>
    <row r="29" spans="1:8" s="3" customFormat="1" ht="12.95" customHeight="1" x14ac:dyDescent="0.2">
      <c r="A29" s="260">
        <v>39904</v>
      </c>
      <c r="B29" s="273">
        <v>196</v>
      </c>
      <c r="C29" s="271">
        <v>15</v>
      </c>
      <c r="D29" s="271">
        <v>149</v>
      </c>
      <c r="E29" s="271">
        <v>14</v>
      </c>
      <c r="F29" s="271">
        <v>9</v>
      </c>
      <c r="G29" s="272">
        <v>1</v>
      </c>
      <c r="H29" s="268">
        <v>8</v>
      </c>
    </row>
    <row r="30" spans="1:8" s="3" customFormat="1" ht="12.95" customHeight="1" x14ac:dyDescent="0.2">
      <c r="A30" s="260">
        <v>39995</v>
      </c>
      <c r="B30" s="273">
        <v>187</v>
      </c>
      <c r="C30" s="271">
        <v>15</v>
      </c>
      <c r="D30" s="271">
        <v>141</v>
      </c>
      <c r="E30" s="271">
        <v>13</v>
      </c>
      <c r="F30" s="271">
        <v>9</v>
      </c>
      <c r="G30" s="272">
        <v>1</v>
      </c>
      <c r="H30" s="268">
        <v>8</v>
      </c>
    </row>
    <row r="31" spans="1:8" ht="12.95" customHeight="1" x14ac:dyDescent="0.2">
      <c r="A31" s="260">
        <v>40087</v>
      </c>
      <c r="B31" s="273">
        <v>184</v>
      </c>
      <c r="C31" s="271">
        <v>15</v>
      </c>
      <c r="D31" s="271">
        <v>138</v>
      </c>
      <c r="E31" s="271">
        <v>13</v>
      </c>
      <c r="F31" s="271">
        <v>9</v>
      </c>
      <c r="G31" s="272">
        <v>1</v>
      </c>
      <c r="H31" s="268">
        <v>8</v>
      </c>
    </row>
    <row r="32" spans="1:8" ht="12.95" customHeight="1" x14ac:dyDescent="0.2">
      <c r="A32" s="260">
        <v>40179</v>
      </c>
      <c r="B32" s="273">
        <v>169</v>
      </c>
      <c r="C32" s="271">
        <v>14</v>
      </c>
      <c r="D32" s="271">
        <v>130</v>
      </c>
      <c r="E32" s="271">
        <v>9</v>
      </c>
      <c r="F32" s="271">
        <v>9</v>
      </c>
      <c r="G32" s="272">
        <v>1</v>
      </c>
      <c r="H32" s="268">
        <v>6</v>
      </c>
    </row>
    <row r="33" spans="1:8" ht="12.95" customHeight="1" x14ac:dyDescent="0.2">
      <c r="A33" s="260">
        <v>40269</v>
      </c>
      <c r="B33" s="273">
        <v>166</v>
      </c>
      <c r="C33" s="271">
        <v>14</v>
      </c>
      <c r="D33" s="271">
        <v>128</v>
      </c>
      <c r="E33" s="271">
        <v>8</v>
      </c>
      <c r="F33" s="271">
        <v>9</v>
      </c>
      <c r="G33" s="272">
        <v>1</v>
      </c>
      <c r="H33" s="268">
        <v>6</v>
      </c>
    </row>
    <row r="34" spans="1:8" ht="12.95" customHeight="1" x14ac:dyDescent="0.2">
      <c r="A34" s="260">
        <v>40360</v>
      </c>
      <c r="B34" s="273">
        <v>163</v>
      </c>
      <c r="C34" s="271">
        <v>14</v>
      </c>
      <c r="D34" s="271">
        <v>126</v>
      </c>
      <c r="E34" s="271">
        <v>7</v>
      </c>
      <c r="F34" s="271">
        <v>9</v>
      </c>
      <c r="G34" s="272">
        <v>1</v>
      </c>
      <c r="H34" s="268">
        <v>6</v>
      </c>
    </row>
    <row r="35" spans="1:8" ht="12.95" customHeight="1" x14ac:dyDescent="0.2">
      <c r="A35" s="260">
        <v>40452</v>
      </c>
      <c r="B35" s="273">
        <v>160</v>
      </c>
      <c r="C35" s="271">
        <v>13</v>
      </c>
      <c r="D35" s="271">
        <v>124</v>
      </c>
      <c r="E35" s="271">
        <v>7</v>
      </c>
      <c r="F35" s="271">
        <v>9</v>
      </c>
      <c r="G35" s="272">
        <v>1</v>
      </c>
      <c r="H35" s="268">
        <v>6</v>
      </c>
    </row>
    <row r="36" spans="1:8" ht="12.95" customHeight="1" x14ac:dyDescent="0.2">
      <c r="A36" s="260">
        <v>40544</v>
      </c>
      <c r="B36" s="273">
        <v>156</v>
      </c>
      <c r="C36" s="271">
        <v>12</v>
      </c>
      <c r="D36" s="271">
        <v>121</v>
      </c>
      <c r="E36" s="271">
        <v>7</v>
      </c>
      <c r="F36" s="271">
        <v>9</v>
      </c>
      <c r="G36" s="272">
        <v>1</v>
      </c>
      <c r="H36" s="268">
        <v>6</v>
      </c>
    </row>
    <row r="37" spans="1:8" ht="12.95" customHeight="1" x14ac:dyDescent="0.2">
      <c r="A37" s="260">
        <v>40634</v>
      </c>
      <c r="B37" s="273">
        <v>155</v>
      </c>
      <c r="C37" s="271">
        <v>12</v>
      </c>
      <c r="D37" s="271">
        <v>120</v>
      </c>
      <c r="E37" s="271">
        <v>7</v>
      </c>
      <c r="F37" s="271">
        <v>9</v>
      </c>
      <c r="G37" s="272">
        <v>1</v>
      </c>
      <c r="H37" s="268">
        <v>6</v>
      </c>
    </row>
    <row r="38" spans="1:8" ht="12.95" customHeight="1" x14ac:dyDescent="0.2">
      <c r="A38" s="260">
        <v>40725</v>
      </c>
      <c r="B38" s="273">
        <v>154</v>
      </c>
      <c r="C38" s="271">
        <v>12</v>
      </c>
      <c r="D38" s="271">
        <v>119</v>
      </c>
      <c r="E38" s="271">
        <v>7</v>
      </c>
      <c r="F38" s="271">
        <v>9</v>
      </c>
      <c r="G38" s="272">
        <v>1</v>
      </c>
      <c r="H38" s="268">
        <v>6</v>
      </c>
    </row>
    <row r="39" spans="1:8" ht="12.95" customHeight="1" x14ac:dyDescent="0.2">
      <c r="A39" s="260">
        <v>40909</v>
      </c>
      <c r="B39" s="273">
        <v>146</v>
      </c>
      <c r="C39" s="271">
        <v>12</v>
      </c>
      <c r="D39" s="271">
        <v>112</v>
      </c>
      <c r="E39" s="271">
        <v>6</v>
      </c>
      <c r="F39" s="271">
        <v>9</v>
      </c>
      <c r="G39" s="272">
        <v>1</v>
      </c>
      <c r="H39" s="268">
        <v>6</v>
      </c>
    </row>
    <row r="40" spans="1:8" ht="12.95" customHeight="1" x14ac:dyDescent="0.2">
      <c r="A40" s="260">
        <v>40969</v>
      </c>
      <c r="B40" s="273">
        <v>145</v>
      </c>
      <c r="C40" s="271">
        <v>11</v>
      </c>
      <c r="D40" s="271">
        <v>112</v>
      </c>
      <c r="E40" s="271">
        <v>6</v>
      </c>
      <c r="F40" s="271">
        <v>9</v>
      </c>
      <c r="G40" s="272">
        <v>1</v>
      </c>
      <c r="H40" s="268">
        <v>6</v>
      </c>
    </row>
    <row r="41" spans="1:8" ht="12.95" customHeight="1" x14ac:dyDescent="0.2">
      <c r="A41" s="260">
        <v>41183</v>
      </c>
      <c r="B41" s="273">
        <v>144</v>
      </c>
      <c r="C41" s="271">
        <v>11</v>
      </c>
      <c r="D41" s="271">
        <v>111</v>
      </c>
      <c r="E41" s="271">
        <v>6</v>
      </c>
      <c r="F41" s="271">
        <v>9</v>
      </c>
      <c r="G41" s="272">
        <v>1</v>
      </c>
      <c r="H41" s="268">
        <v>6</v>
      </c>
    </row>
    <row r="42" spans="1:8" ht="12.95" customHeight="1" x14ac:dyDescent="0.2">
      <c r="A42" s="260">
        <v>41275</v>
      </c>
      <c r="B42" s="273">
        <v>134</v>
      </c>
      <c r="C42" s="271">
        <v>11</v>
      </c>
      <c r="D42" s="271">
        <v>109</v>
      </c>
      <c r="E42" s="271">
        <v>6</v>
      </c>
      <c r="F42" s="271">
        <v>1</v>
      </c>
      <c r="G42" s="272">
        <v>1</v>
      </c>
      <c r="H42" s="268">
        <v>6</v>
      </c>
    </row>
    <row r="43" spans="1:8" ht="12.95" customHeight="1" x14ac:dyDescent="0.2">
      <c r="A43" s="260">
        <v>41640</v>
      </c>
      <c r="B43" s="273">
        <v>132</v>
      </c>
      <c r="C43" s="271">
        <v>11</v>
      </c>
      <c r="D43" s="271">
        <v>107</v>
      </c>
      <c r="E43" s="271">
        <v>6</v>
      </c>
      <c r="F43" s="271">
        <v>1</v>
      </c>
      <c r="G43" s="272">
        <v>1</v>
      </c>
      <c r="H43" s="268">
        <v>6</v>
      </c>
    </row>
    <row r="44" spans="1:8" ht="12.95" customHeight="1" x14ac:dyDescent="0.2">
      <c r="A44" s="260">
        <v>41821</v>
      </c>
      <c r="B44" s="273">
        <v>131</v>
      </c>
      <c r="C44" s="271">
        <v>11</v>
      </c>
      <c r="D44" s="271">
        <v>106</v>
      </c>
      <c r="E44" s="271">
        <v>6</v>
      </c>
      <c r="F44" s="271">
        <v>1</v>
      </c>
      <c r="G44" s="272">
        <v>1</v>
      </c>
      <c r="H44" s="268">
        <v>6</v>
      </c>
    </row>
    <row r="45" spans="1:8" ht="12.95" customHeight="1" x14ac:dyDescent="0.2">
      <c r="A45" s="260">
        <v>42005</v>
      </c>
      <c r="B45" s="273">
        <v>124</v>
      </c>
      <c r="C45" s="271">
        <v>11</v>
      </c>
      <c r="D45" s="271">
        <v>99</v>
      </c>
      <c r="E45" s="271">
        <v>6</v>
      </c>
      <c r="F45" s="271">
        <v>1</v>
      </c>
      <c r="G45" s="272">
        <v>1</v>
      </c>
      <c r="H45" s="268">
        <v>6</v>
      </c>
    </row>
    <row r="46" spans="1:8" ht="12.95" customHeight="1" x14ac:dyDescent="0.2">
      <c r="A46" s="260">
        <v>42186</v>
      </c>
      <c r="B46" s="273">
        <v>123</v>
      </c>
      <c r="C46" s="271">
        <v>11</v>
      </c>
      <c r="D46" s="271">
        <v>98</v>
      </c>
      <c r="E46" s="271">
        <v>6</v>
      </c>
      <c r="F46" s="271">
        <v>1</v>
      </c>
      <c r="G46" s="272">
        <v>1</v>
      </c>
      <c r="H46" s="268">
        <v>6</v>
      </c>
    </row>
    <row r="47" spans="1:8" ht="12.95" customHeight="1" x14ac:dyDescent="0.2">
      <c r="A47" s="260">
        <v>42370</v>
      </c>
      <c r="B47" s="273">
        <v>118</v>
      </c>
      <c r="C47" s="271">
        <v>11</v>
      </c>
      <c r="D47" s="271">
        <v>93</v>
      </c>
      <c r="E47" s="271">
        <v>6</v>
      </c>
      <c r="F47" s="271">
        <v>1</v>
      </c>
      <c r="G47" s="272">
        <v>1</v>
      </c>
      <c r="H47" s="268">
        <v>6</v>
      </c>
    </row>
    <row r="48" spans="1:8" ht="12.95" customHeight="1" x14ac:dyDescent="0.2">
      <c r="A48" s="260">
        <v>42552</v>
      </c>
      <c r="B48" s="273">
        <v>117</v>
      </c>
      <c r="C48" s="271">
        <v>11</v>
      </c>
      <c r="D48" s="271">
        <v>92</v>
      </c>
      <c r="E48" s="271">
        <v>6</v>
      </c>
      <c r="F48" s="271">
        <v>1</v>
      </c>
      <c r="G48" s="272">
        <v>1</v>
      </c>
      <c r="H48" s="268">
        <v>6</v>
      </c>
    </row>
    <row r="49" spans="1:8" ht="12.95" customHeight="1" x14ac:dyDescent="0.2">
      <c r="A49" s="260">
        <v>42736</v>
      </c>
      <c r="B49" s="273">
        <v>113</v>
      </c>
      <c r="C49" s="271">
        <v>11</v>
      </c>
      <c r="D49" s="271">
        <v>88</v>
      </c>
      <c r="E49" s="271">
        <v>6</v>
      </c>
      <c r="F49" s="271">
        <v>1</v>
      </c>
      <c r="G49" s="272">
        <v>1</v>
      </c>
      <c r="H49" s="268">
        <v>6</v>
      </c>
    </row>
    <row r="50" spans="1:8" ht="12.95" customHeight="1" x14ac:dyDescent="0.2">
      <c r="A50" s="260">
        <v>42979</v>
      </c>
      <c r="B50" s="273">
        <v>112</v>
      </c>
      <c r="C50" s="271">
        <v>11</v>
      </c>
      <c r="D50" s="271">
        <v>87</v>
      </c>
      <c r="E50" s="271">
        <v>6</v>
      </c>
      <c r="F50" s="271">
        <v>1</v>
      </c>
      <c r="G50" s="272">
        <v>1</v>
      </c>
      <c r="H50" s="268">
        <v>6</v>
      </c>
    </row>
    <row r="51" spans="1:8" ht="15" customHeight="1" x14ac:dyDescent="0.2">
      <c r="A51" s="260"/>
      <c r="B51" s="273"/>
      <c r="C51" s="271"/>
      <c r="D51" s="271"/>
      <c r="E51" s="271"/>
      <c r="F51" s="271"/>
      <c r="G51" s="272"/>
      <c r="H51" s="268"/>
    </row>
    <row r="52" spans="1:8" ht="15" customHeight="1" x14ac:dyDescent="0.2">
      <c r="A52" s="260"/>
      <c r="B52" s="273"/>
      <c r="C52" s="271"/>
      <c r="D52" s="271"/>
      <c r="E52" s="271"/>
      <c r="F52" s="271"/>
      <c r="G52" s="272"/>
      <c r="H52" s="268"/>
    </row>
    <row r="53" spans="1:8" ht="8.4499999999999993" customHeight="1" x14ac:dyDescent="0.2">
      <c r="A53" s="260"/>
      <c r="B53" s="273"/>
      <c r="C53" s="271"/>
      <c r="D53" s="271"/>
      <c r="E53" s="271"/>
      <c r="F53" s="271"/>
      <c r="G53" s="272"/>
      <c r="H53" s="268"/>
    </row>
    <row r="54" spans="1:8" ht="8.4499999999999993" customHeight="1" x14ac:dyDescent="0.2">
      <c r="A54" s="260"/>
      <c r="B54" s="273"/>
      <c r="C54" s="271"/>
      <c r="D54" s="271"/>
      <c r="E54" s="271"/>
      <c r="F54" s="271"/>
      <c r="G54" s="272"/>
      <c r="H54" s="268"/>
    </row>
    <row r="55" spans="1:8" ht="8.4499999999999993" customHeight="1" x14ac:dyDescent="0.2">
      <c r="A55" s="260"/>
      <c r="B55" s="273"/>
      <c r="C55" s="271"/>
      <c r="D55" s="271"/>
      <c r="E55" s="271"/>
      <c r="F55" s="271"/>
      <c r="G55" s="272"/>
      <c r="H55" s="268"/>
    </row>
    <row r="56" spans="1:8" ht="8.4499999999999993" customHeight="1" x14ac:dyDescent="0.2">
      <c r="A56" s="260"/>
      <c r="B56" s="273"/>
      <c r="C56" s="271"/>
      <c r="D56" s="271"/>
      <c r="E56" s="271"/>
      <c r="F56" s="271"/>
      <c r="G56" s="272"/>
      <c r="H56" s="268"/>
    </row>
    <row r="57" spans="1:8" ht="8.4499999999999993" customHeight="1" x14ac:dyDescent="0.2">
      <c r="A57" s="260"/>
      <c r="B57" s="273"/>
      <c r="C57" s="271"/>
      <c r="D57" s="271"/>
      <c r="E57" s="271"/>
      <c r="F57" s="271"/>
      <c r="G57" s="272"/>
      <c r="H57" s="268"/>
    </row>
    <row r="58" spans="1:8" ht="8.4499999999999993" customHeight="1" x14ac:dyDescent="0.2">
      <c r="A58" s="260"/>
      <c r="B58" s="273"/>
      <c r="C58" s="271"/>
      <c r="D58" s="271"/>
      <c r="E58" s="271"/>
      <c r="F58" s="271"/>
      <c r="G58" s="272"/>
      <c r="H58" s="268"/>
    </row>
    <row r="59" spans="1:8" ht="8.4499999999999993" customHeight="1" x14ac:dyDescent="0.2">
      <c r="A59" s="260"/>
      <c r="B59" s="273"/>
      <c r="C59" s="271"/>
      <c r="D59" s="271"/>
      <c r="E59" s="271"/>
      <c r="F59" s="271"/>
      <c r="G59" s="272"/>
      <c r="H59" s="268"/>
    </row>
    <row r="60" spans="1:8" ht="8.4499999999999993" customHeight="1" x14ac:dyDescent="0.2">
      <c r="A60" s="260"/>
      <c r="B60" s="273"/>
      <c r="C60" s="271"/>
      <c r="D60" s="271"/>
      <c r="E60" s="271"/>
      <c r="F60" s="271"/>
      <c r="G60" s="272"/>
      <c r="H60" s="268"/>
    </row>
    <row r="61" spans="1:8" ht="8.4499999999999993" customHeight="1" x14ac:dyDescent="0.2">
      <c r="A61" s="260"/>
      <c r="B61" s="273"/>
      <c r="C61" s="271"/>
      <c r="D61" s="271"/>
      <c r="E61" s="271"/>
      <c r="F61" s="271"/>
      <c r="G61" s="272"/>
      <c r="H61" s="268"/>
    </row>
    <row r="62" spans="1:8" ht="8.4499999999999993" customHeight="1" x14ac:dyDescent="0.2">
      <c r="A62" s="260"/>
      <c r="B62" s="273"/>
      <c r="C62" s="271"/>
      <c r="D62" s="271"/>
      <c r="E62" s="271"/>
      <c r="F62" s="271"/>
      <c r="G62" s="272"/>
      <c r="H62" s="268"/>
    </row>
    <row r="63" spans="1:8" ht="8.4499999999999993" customHeight="1" x14ac:dyDescent="0.2">
      <c r="A63" s="260"/>
      <c r="B63" s="273"/>
      <c r="C63" s="271"/>
      <c r="D63" s="271"/>
      <c r="E63" s="271"/>
      <c r="F63" s="271"/>
      <c r="G63" s="272"/>
      <c r="H63" s="268"/>
    </row>
    <row r="64" spans="1:8" ht="8.4499999999999993" customHeight="1" x14ac:dyDescent="0.2">
      <c r="A64" s="260"/>
      <c r="B64" s="273"/>
      <c r="C64" s="271"/>
      <c r="D64" s="271"/>
      <c r="E64" s="271"/>
      <c r="F64" s="271"/>
      <c r="G64" s="272"/>
      <c r="H64" s="268"/>
    </row>
    <row r="65" spans="1:8" ht="8.4499999999999993" customHeight="1" x14ac:dyDescent="0.2">
      <c r="A65" s="260"/>
      <c r="B65" s="273"/>
      <c r="C65" s="271"/>
      <c r="D65" s="271"/>
      <c r="E65" s="271"/>
      <c r="F65" s="271"/>
      <c r="G65" s="272"/>
      <c r="H65" s="268"/>
    </row>
    <row r="66" spans="1:8" ht="8.4499999999999993" customHeight="1" x14ac:dyDescent="0.2">
      <c r="A66" s="260"/>
      <c r="B66" s="273"/>
      <c r="C66" s="271"/>
      <c r="D66" s="271"/>
      <c r="E66" s="271"/>
      <c r="F66" s="271"/>
      <c r="G66" s="272"/>
      <c r="H66" s="268"/>
    </row>
    <row r="67" spans="1:8" ht="8.4499999999999993" customHeight="1" x14ac:dyDescent="0.2">
      <c r="A67" s="260"/>
      <c r="B67" s="273"/>
      <c r="C67" s="271"/>
      <c r="D67" s="271"/>
      <c r="E67" s="271"/>
      <c r="F67" s="271"/>
      <c r="G67" s="272"/>
      <c r="H67" s="268"/>
    </row>
    <row r="68" spans="1:8" ht="8.4499999999999993" customHeight="1" x14ac:dyDescent="0.2">
      <c r="A68" s="260"/>
      <c r="B68" s="273"/>
      <c r="C68" s="271"/>
      <c r="D68" s="271"/>
      <c r="E68" s="271"/>
      <c r="F68" s="271"/>
      <c r="G68" s="272"/>
      <c r="H68" s="268"/>
    </row>
    <row r="69" spans="1:8" ht="8.4499999999999993" customHeight="1" x14ac:dyDescent="0.2">
      <c r="A69" s="260"/>
      <c r="B69" s="273"/>
      <c r="C69" s="271"/>
      <c r="D69" s="271"/>
      <c r="E69" s="271"/>
      <c r="F69" s="271"/>
      <c r="G69" s="272"/>
      <c r="H69" s="268"/>
    </row>
    <row r="70" spans="1:8" ht="8.4499999999999993" customHeight="1" x14ac:dyDescent="0.2">
      <c r="A70" s="260"/>
      <c r="B70" s="273"/>
      <c r="C70" s="271"/>
      <c r="D70" s="271"/>
      <c r="E70" s="271"/>
      <c r="F70" s="271"/>
      <c r="G70" s="272"/>
      <c r="H70" s="268"/>
    </row>
  </sheetData>
  <mergeCells count="5">
    <mergeCell ref="C5:H5"/>
    <mergeCell ref="B3:B5"/>
    <mergeCell ref="A3:A5"/>
    <mergeCell ref="C3:H3"/>
    <mergeCell ref="A2:H2"/>
  </mergeCells>
  <conditionalFormatting sqref="D22 G6:G12 G28:G70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G21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G13:G20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G13:G20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G22:G27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G22:G27">
    <cfRule type="cellIs" dxfId="3" priority="9" stopIfTrue="1" operator="equal">
      <formula>"."</formula>
    </cfRule>
    <cfRule type="cellIs" dxfId="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/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4" customFormat="1" ht="16.5" customHeight="1" x14ac:dyDescent="0.2">
      <c r="A1" s="1" t="s">
        <v>255</v>
      </c>
      <c r="B1" s="1"/>
      <c r="C1" s="1"/>
      <c r="D1" s="1"/>
      <c r="E1" s="1"/>
      <c r="F1" s="1"/>
      <c r="G1" s="1"/>
      <c r="H1" s="1"/>
    </row>
    <row r="2" spans="1:8" s="4" customFormat="1" ht="14.85" customHeight="1" x14ac:dyDescent="0.15">
      <c r="A2" s="123" t="s">
        <v>167</v>
      </c>
      <c r="B2" s="123"/>
      <c r="C2" s="123"/>
      <c r="D2" s="123"/>
      <c r="E2" s="123"/>
      <c r="F2" s="123"/>
      <c r="G2" s="123"/>
      <c r="H2" s="123"/>
    </row>
    <row r="3" spans="1:8" ht="18" customHeight="1" x14ac:dyDescent="0.15">
      <c r="A3" s="327" t="s">
        <v>8</v>
      </c>
      <c r="B3" s="327"/>
      <c r="C3" s="328"/>
      <c r="D3" s="333" t="s">
        <v>133</v>
      </c>
      <c r="E3" s="324" t="s">
        <v>0</v>
      </c>
      <c r="F3" s="325"/>
      <c r="G3" s="326"/>
      <c r="H3" s="336" t="s">
        <v>130</v>
      </c>
    </row>
    <row r="4" spans="1:8" ht="16.5" customHeight="1" x14ac:dyDescent="0.15">
      <c r="A4" s="329"/>
      <c r="B4" s="329"/>
      <c r="C4" s="330"/>
      <c r="D4" s="334"/>
      <c r="E4" s="339" t="s">
        <v>4</v>
      </c>
      <c r="F4" s="341" t="s">
        <v>139</v>
      </c>
      <c r="G4" s="111" t="s">
        <v>135</v>
      </c>
      <c r="H4" s="337"/>
    </row>
    <row r="5" spans="1:8" ht="33" customHeight="1" x14ac:dyDescent="0.15">
      <c r="A5" s="329"/>
      <c r="B5" s="329"/>
      <c r="C5" s="330"/>
      <c r="D5" s="335"/>
      <c r="E5" s="340"/>
      <c r="F5" s="342"/>
      <c r="G5" s="65" t="s">
        <v>143</v>
      </c>
      <c r="H5" s="338"/>
    </row>
    <row r="6" spans="1:8" ht="15" customHeight="1" x14ac:dyDescent="0.15">
      <c r="A6" s="331"/>
      <c r="B6" s="331"/>
      <c r="C6" s="332"/>
      <c r="D6" s="343" t="s">
        <v>1</v>
      </c>
      <c r="E6" s="344"/>
      <c r="F6" s="344"/>
      <c r="G6" s="345"/>
      <c r="H6" s="6" t="s">
        <v>2</v>
      </c>
    </row>
    <row r="7" spans="1:8" ht="24.95" customHeight="1" x14ac:dyDescent="0.2">
      <c r="A7" s="79" t="s">
        <v>5</v>
      </c>
      <c r="B7" s="8"/>
      <c r="C7" s="8"/>
      <c r="D7" s="8"/>
      <c r="E7" s="9"/>
      <c r="F7" s="8"/>
      <c r="G7" s="8"/>
      <c r="H7" s="9"/>
    </row>
    <row r="8" spans="1:8" ht="6" customHeight="1" x14ac:dyDescent="0.15">
      <c r="A8" s="7"/>
      <c r="B8" s="8"/>
      <c r="C8" s="8"/>
      <c r="D8" s="8"/>
      <c r="E8" s="9"/>
      <c r="F8" s="8"/>
      <c r="G8" s="8"/>
      <c r="H8" s="9"/>
    </row>
    <row r="9" spans="1:8" ht="15.6" customHeight="1" x14ac:dyDescent="0.2">
      <c r="A9" s="3"/>
      <c r="B9" s="3" t="s">
        <v>88</v>
      </c>
      <c r="C9" s="37">
        <v>15</v>
      </c>
      <c r="D9" s="46">
        <v>52</v>
      </c>
      <c r="E9" s="46">
        <v>14</v>
      </c>
      <c r="F9" s="46">
        <v>38</v>
      </c>
      <c r="G9" s="46">
        <v>36</v>
      </c>
      <c r="H9" s="96">
        <v>-14.754098360655732</v>
      </c>
    </row>
    <row r="10" spans="1:8" ht="15.95" customHeight="1" x14ac:dyDescent="0.2">
      <c r="A10" s="38">
        <v>15</v>
      </c>
      <c r="B10" s="39" t="s">
        <v>3</v>
      </c>
      <c r="C10" s="37">
        <v>25</v>
      </c>
      <c r="D10" s="46">
        <v>210</v>
      </c>
      <c r="E10" s="46">
        <v>55</v>
      </c>
      <c r="F10" s="46">
        <v>155</v>
      </c>
      <c r="G10" s="46">
        <v>141</v>
      </c>
      <c r="H10" s="96">
        <v>-29.292929292929287</v>
      </c>
    </row>
    <row r="11" spans="1:8" ht="15.95" customHeight="1" x14ac:dyDescent="0.2">
      <c r="A11" s="40">
        <v>25</v>
      </c>
      <c r="B11" s="39" t="s">
        <v>3</v>
      </c>
      <c r="C11" s="37">
        <v>35</v>
      </c>
      <c r="D11" s="46">
        <v>472</v>
      </c>
      <c r="E11" s="46">
        <v>180</v>
      </c>
      <c r="F11" s="46">
        <v>292</v>
      </c>
      <c r="G11" s="46">
        <v>252</v>
      </c>
      <c r="H11" s="96">
        <v>-26.25</v>
      </c>
    </row>
    <row r="12" spans="1:8" ht="15.95" customHeight="1" x14ac:dyDescent="0.2">
      <c r="A12" s="38">
        <v>35</v>
      </c>
      <c r="B12" s="39" t="s">
        <v>3</v>
      </c>
      <c r="C12" s="37">
        <v>45</v>
      </c>
      <c r="D12" s="46">
        <v>640</v>
      </c>
      <c r="E12" s="46">
        <v>355</v>
      </c>
      <c r="F12" s="46">
        <v>285</v>
      </c>
      <c r="G12" s="46">
        <v>251</v>
      </c>
      <c r="H12" s="96">
        <v>-36.063936063936062</v>
      </c>
    </row>
    <row r="13" spans="1:8" ht="15.95" customHeight="1" x14ac:dyDescent="0.2">
      <c r="A13" s="40">
        <v>45</v>
      </c>
      <c r="B13" s="39" t="s">
        <v>3</v>
      </c>
      <c r="C13" s="37">
        <v>55</v>
      </c>
      <c r="D13" s="46">
        <v>1882</v>
      </c>
      <c r="E13" s="46">
        <v>1301</v>
      </c>
      <c r="F13" s="46">
        <v>581</v>
      </c>
      <c r="G13" s="46">
        <v>511</v>
      </c>
      <c r="H13" s="96">
        <v>-33.262411347517727</v>
      </c>
    </row>
    <row r="14" spans="1:8" ht="15.95" customHeight="1" x14ac:dyDescent="0.2">
      <c r="A14" s="38">
        <v>55</v>
      </c>
      <c r="B14" s="39" t="s">
        <v>3</v>
      </c>
      <c r="C14" s="37">
        <v>65</v>
      </c>
      <c r="D14" s="46">
        <v>3909</v>
      </c>
      <c r="E14" s="46">
        <v>3006</v>
      </c>
      <c r="F14" s="46">
        <v>903</v>
      </c>
      <c r="G14" s="46">
        <v>797</v>
      </c>
      <c r="H14" s="96">
        <v>-12.803925942449254</v>
      </c>
    </row>
    <row r="15" spans="1:8" ht="15.95" customHeight="1" x14ac:dyDescent="0.2">
      <c r="A15" s="40">
        <v>65</v>
      </c>
      <c r="B15" s="39" t="s">
        <v>3</v>
      </c>
      <c r="C15" s="37">
        <v>75</v>
      </c>
      <c r="D15" s="46">
        <v>6083</v>
      </c>
      <c r="E15" s="46">
        <v>4726</v>
      </c>
      <c r="F15" s="46">
        <v>1357</v>
      </c>
      <c r="G15" s="46">
        <v>1189</v>
      </c>
      <c r="H15" s="96">
        <v>-7.0162029960256831</v>
      </c>
    </row>
    <row r="16" spans="1:8" ht="15.95" customHeight="1" x14ac:dyDescent="0.2">
      <c r="A16" s="38">
        <v>75</v>
      </c>
      <c r="B16" s="39" t="s">
        <v>3</v>
      </c>
      <c r="C16" s="37">
        <v>85</v>
      </c>
      <c r="D16" s="46">
        <v>18326</v>
      </c>
      <c r="E16" s="46">
        <v>14374</v>
      </c>
      <c r="F16" s="46">
        <v>3952</v>
      </c>
      <c r="G16" s="46">
        <v>3532</v>
      </c>
      <c r="H16" s="96">
        <v>0.26261078892657963</v>
      </c>
    </row>
    <row r="17" spans="1:10" ht="15.95" customHeight="1" x14ac:dyDescent="0.2">
      <c r="A17" s="38">
        <v>85</v>
      </c>
      <c r="B17" s="36" t="s">
        <v>9</v>
      </c>
      <c r="C17" s="37"/>
      <c r="D17" s="46">
        <v>28472</v>
      </c>
      <c r="E17" s="46">
        <v>21562</v>
      </c>
      <c r="F17" s="46">
        <v>6910</v>
      </c>
      <c r="G17" s="46">
        <v>6303</v>
      </c>
      <c r="H17" s="96">
        <v>0.40554360475367446</v>
      </c>
    </row>
    <row r="18" spans="1:10" s="16" customFormat="1" ht="24.75" customHeight="1" x14ac:dyDescent="0.2">
      <c r="B18" s="1" t="s">
        <v>5</v>
      </c>
      <c r="C18" s="89"/>
      <c r="D18" s="47">
        <v>60046</v>
      </c>
      <c r="E18" s="47">
        <v>45573</v>
      </c>
      <c r="F18" s="47">
        <v>14473</v>
      </c>
      <c r="G18" s="47">
        <v>13012</v>
      </c>
      <c r="H18" s="97">
        <v>-3.8941084204292622</v>
      </c>
      <c r="J18" s="5"/>
    </row>
    <row r="19" spans="1:10" s="2" customFormat="1" ht="24.95" customHeight="1" x14ac:dyDescent="0.2">
      <c r="A19" s="294" t="s">
        <v>6</v>
      </c>
      <c r="B19" s="294"/>
      <c r="C19" s="294"/>
      <c r="D19" s="294"/>
      <c r="E19" s="294"/>
      <c r="F19" s="294"/>
      <c r="G19" s="294"/>
      <c r="H19" s="294"/>
      <c r="J19" s="5"/>
    </row>
    <row r="20" spans="1:10" ht="6" customHeight="1" x14ac:dyDescent="0.2">
      <c r="A20" s="75"/>
      <c r="B20" s="75"/>
      <c r="C20" s="75"/>
      <c r="D20" s="75"/>
      <c r="E20" s="75"/>
      <c r="F20" s="75"/>
      <c r="G20" s="75"/>
      <c r="H20" s="75"/>
    </row>
    <row r="21" spans="1:10" ht="15.95" customHeight="1" x14ac:dyDescent="0.2">
      <c r="A21" s="3"/>
      <c r="B21" s="3" t="s">
        <v>88</v>
      </c>
      <c r="C21" s="37">
        <v>15</v>
      </c>
      <c r="D21" s="46">
        <v>31</v>
      </c>
      <c r="E21" s="46">
        <v>10</v>
      </c>
      <c r="F21" s="46">
        <v>21</v>
      </c>
      <c r="G21" s="46">
        <v>19</v>
      </c>
      <c r="H21" s="96">
        <v>-22.5</v>
      </c>
    </row>
    <row r="22" spans="1:10" ht="15.95" customHeight="1" x14ac:dyDescent="0.2">
      <c r="A22" s="38">
        <v>15</v>
      </c>
      <c r="B22" s="39" t="s">
        <v>3</v>
      </c>
      <c r="C22" s="37">
        <v>25</v>
      </c>
      <c r="D22" s="46">
        <v>124</v>
      </c>
      <c r="E22" s="46">
        <v>30</v>
      </c>
      <c r="F22" s="46">
        <v>94</v>
      </c>
      <c r="G22" s="46">
        <v>86</v>
      </c>
      <c r="H22" s="96">
        <v>-31.868131868131869</v>
      </c>
    </row>
    <row r="23" spans="1:10" ht="15.95" customHeight="1" x14ac:dyDescent="0.2">
      <c r="A23" s="40">
        <v>25</v>
      </c>
      <c r="B23" s="39" t="s">
        <v>3</v>
      </c>
      <c r="C23" s="37">
        <v>35</v>
      </c>
      <c r="D23" s="46">
        <v>302</v>
      </c>
      <c r="E23" s="46">
        <v>125</v>
      </c>
      <c r="F23" s="46">
        <v>177</v>
      </c>
      <c r="G23" s="46">
        <v>154</v>
      </c>
      <c r="H23" s="96">
        <v>-18.598382749326149</v>
      </c>
    </row>
    <row r="24" spans="1:10" ht="15.95" customHeight="1" x14ac:dyDescent="0.2">
      <c r="A24" s="38">
        <v>35</v>
      </c>
      <c r="B24" s="39" t="s">
        <v>3</v>
      </c>
      <c r="C24" s="37">
        <v>45</v>
      </c>
      <c r="D24" s="46">
        <v>413</v>
      </c>
      <c r="E24" s="46">
        <v>236</v>
      </c>
      <c r="F24" s="46">
        <v>177</v>
      </c>
      <c r="G24" s="46">
        <v>159</v>
      </c>
      <c r="H24" s="96">
        <v>-34.025559105431313</v>
      </c>
    </row>
    <row r="25" spans="1:10" ht="15.95" customHeight="1" x14ac:dyDescent="0.2">
      <c r="A25" s="40">
        <v>45</v>
      </c>
      <c r="B25" s="39" t="s">
        <v>3</v>
      </c>
      <c r="C25" s="37">
        <v>55</v>
      </c>
      <c r="D25" s="46">
        <v>1145</v>
      </c>
      <c r="E25" s="46">
        <v>787</v>
      </c>
      <c r="F25" s="46">
        <v>358</v>
      </c>
      <c r="G25" s="46">
        <v>313</v>
      </c>
      <c r="H25" s="96">
        <v>-31.354916067146277</v>
      </c>
    </row>
    <row r="26" spans="1:10" ht="15.95" customHeight="1" x14ac:dyDescent="0.2">
      <c r="A26" s="38">
        <v>55</v>
      </c>
      <c r="B26" s="39" t="s">
        <v>3</v>
      </c>
      <c r="C26" s="37">
        <v>65</v>
      </c>
      <c r="D26" s="46">
        <v>2415</v>
      </c>
      <c r="E26" s="46">
        <v>1856</v>
      </c>
      <c r="F26" s="46">
        <v>559</v>
      </c>
      <c r="G26" s="46">
        <v>497</v>
      </c>
      <c r="H26" s="96">
        <v>-11.829134720700992</v>
      </c>
    </row>
    <row r="27" spans="1:10" ht="15.95" customHeight="1" x14ac:dyDescent="0.2">
      <c r="A27" s="40">
        <v>65</v>
      </c>
      <c r="B27" s="39" t="s">
        <v>3</v>
      </c>
      <c r="C27" s="37">
        <v>75</v>
      </c>
      <c r="D27" s="46">
        <v>3235</v>
      </c>
      <c r="E27" s="46">
        <v>2518</v>
      </c>
      <c r="F27" s="46">
        <v>717</v>
      </c>
      <c r="G27" s="46">
        <v>618</v>
      </c>
      <c r="H27" s="96">
        <v>-7.2534403669724838</v>
      </c>
    </row>
    <row r="28" spans="1:10" ht="15.95" customHeight="1" x14ac:dyDescent="0.2">
      <c r="A28" s="38">
        <v>75</v>
      </c>
      <c r="B28" s="39" t="s">
        <v>3</v>
      </c>
      <c r="C28" s="37">
        <v>85</v>
      </c>
      <c r="D28" s="46">
        <v>6191</v>
      </c>
      <c r="E28" s="46">
        <v>4785</v>
      </c>
      <c r="F28" s="46">
        <v>1406</v>
      </c>
      <c r="G28" s="46">
        <v>1226</v>
      </c>
      <c r="H28" s="96">
        <v>0.87990875020368264</v>
      </c>
    </row>
    <row r="29" spans="1:10" ht="15.95" customHeight="1" x14ac:dyDescent="0.2">
      <c r="A29" s="38">
        <v>85</v>
      </c>
      <c r="B29" s="36" t="s">
        <v>9</v>
      </c>
      <c r="C29" s="37"/>
      <c r="D29" s="46">
        <v>5176</v>
      </c>
      <c r="E29" s="46">
        <v>3662</v>
      </c>
      <c r="F29" s="46">
        <v>1514</v>
      </c>
      <c r="G29" s="46">
        <v>1356</v>
      </c>
      <c r="H29" s="96">
        <v>5.8270292373747736</v>
      </c>
    </row>
    <row r="30" spans="1:10" s="2" customFormat="1" ht="24.75" customHeight="1" x14ac:dyDescent="0.2">
      <c r="B30" s="1" t="s">
        <v>14</v>
      </c>
      <c r="C30" s="89"/>
      <c r="D30" s="46">
        <v>19032</v>
      </c>
      <c r="E30" s="46">
        <v>14009</v>
      </c>
      <c r="F30" s="46">
        <v>5023</v>
      </c>
      <c r="G30" s="46">
        <v>4428</v>
      </c>
      <c r="H30" s="96">
        <v>-5.5108728030980103</v>
      </c>
      <c r="J30" s="5"/>
    </row>
    <row r="31" spans="1:10" s="2" customFormat="1" ht="24.95" customHeight="1" x14ac:dyDescent="0.2">
      <c r="A31" s="294" t="s">
        <v>7</v>
      </c>
      <c r="B31" s="294"/>
      <c r="C31" s="294"/>
      <c r="D31" s="294"/>
      <c r="E31" s="294"/>
      <c r="F31" s="294"/>
      <c r="G31" s="294"/>
      <c r="H31" s="294"/>
      <c r="J31" s="5"/>
    </row>
    <row r="32" spans="1:10" ht="6" customHeight="1" x14ac:dyDescent="0.2">
      <c r="A32" s="75"/>
      <c r="B32" s="75"/>
      <c r="C32" s="75"/>
      <c r="D32" s="75"/>
      <c r="E32" s="75"/>
      <c r="F32" s="75"/>
      <c r="G32" s="75"/>
      <c r="H32" s="75"/>
    </row>
    <row r="33" spans="1:10" ht="15.95" customHeight="1" x14ac:dyDescent="0.2">
      <c r="A33" s="3"/>
      <c r="B33" s="3" t="s">
        <v>88</v>
      </c>
      <c r="C33" s="37">
        <v>15</v>
      </c>
      <c r="D33" s="46">
        <v>21</v>
      </c>
      <c r="E33" s="46">
        <v>4</v>
      </c>
      <c r="F33" s="46">
        <v>17</v>
      </c>
      <c r="G33" s="46">
        <v>17</v>
      </c>
      <c r="H33" s="96">
        <v>0</v>
      </c>
    </row>
    <row r="34" spans="1:10" ht="15.95" customHeight="1" x14ac:dyDescent="0.2">
      <c r="A34" s="38">
        <v>15</v>
      </c>
      <c r="B34" s="39" t="s">
        <v>3</v>
      </c>
      <c r="C34" s="37">
        <v>25</v>
      </c>
      <c r="D34" s="46">
        <v>86</v>
      </c>
      <c r="E34" s="46">
        <v>25</v>
      </c>
      <c r="F34" s="46">
        <v>61</v>
      </c>
      <c r="G34" s="46">
        <v>55</v>
      </c>
      <c r="H34" s="96">
        <v>-25.217391304347828</v>
      </c>
    </row>
    <row r="35" spans="1:10" ht="15.95" customHeight="1" x14ac:dyDescent="0.2">
      <c r="A35" s="40">
        <v>25</v>
      </c>
      <c r="B35" s="39" t="s">
        <v>3</v>
      </c>
      <c r="C35" s="37">
        <v>35</v>
      </c>
      <c r="D35" s="46">
        <v>170</v>
      </c>
      <c r="E35" s="46">
        <v>55</v>
      </c>
      <c r="F35" s="46">
        <v>115</v>
      </c>
      <c r="G35" s="46">
        <v>98</v>
      </c>
      <c r="H35" s="96">
        <v>-36.802973977695167</v>
      </c>
    </row>
    <row r="36" spans="1:10" ht="15.95" customHeight="1" x14ac:dyDescent="0.2">
      <c r="A36" s="38">
        <v>35</v>
      </c>
      <c r="B36" s="39" t="s">
        <v>3</v>
      </c>
      <c r="C36" s="37">
        <v>45</v>
      </c>
      <c r="D36" s="46">
        <v>227</v>
      </c>
      <c r="E36" s="46">
        <v>119</v>
      </c>
      <c r="F36" s="46">
        <v>108</v>
      </c>
      <c r="G36" s="46">
        <v>92</v>
      </c>
      <c r="H36" s="96">
        <v>-39.466666666666669</v>
      </c>
    </row>
    <row r="37" spans="1:10" ht="15.95" customHeight="1" x14ac:dyDescent="0.2">
      <c r="A37" s="40">
        <v>45</v>
      </c>
      <c r="B37" s="39" t="s">
        <v>3</v>
      </c>
      <c r="C37" s="37">
        <v>55</v>
      </c>
      <c r="D37" s="46">
        <v>737</v>
      </c>
      <c r="E37" s="46">
        <v>514</v>
      </c>
      <c r="F37" s="46">
        <v>223</v>
      </c>
      <c r="G37" s="46">
        <v>198</v>
      </c>
      <c r="H37" s="96">
        <v>-36.024305555555557</v>
      </c>
    </row>
    <row r="38" spans="1:10" ht="15.95" customHeight="1" x14ac:dyDescent="0.2">
      <c r="A38" s="38">
        <v>55</v>
      </c>
      <c r="B38" s="39" t="s">
        <v>3</v>
      </c>
      <c r="C38" s="37">
        <v>65</v>
      </c>
      <c r="D38" s="46">
        <v>1494</v>
      </c>
      <c r="E38" s="46">
        <v>1150</v>
      </c>
      <c r="F38" s="46">
        <v>344</v>
      </c>
      <c r="G38" s="46">
        <v>300</v>
      </c>
      <c r="H38" s="96">
        <v>-14.334862385321102</v>
      </c>
    </row>
    <row r="39" spans="1:10" ht="15.95" customHeight="1" x14ac:dyDescent="0.2">
      <c r="A39" s="40">
        <v>65</v>
      </c>
      <c r="B39" s="39" t="s">
        <v>3</v>
      </c>
      <c r="C39" s="37">
        <v>75</v>
      </c>
      <c r="D39" s="46">
        <v>2848</v>
      </c>
      <c r="E39" s="46">
        <v>2208</v>
      </c>
      <c r="F39" s="46">
        <v>640</v>
      </c>
      <c r="G39" s="46">
        <v>571</v>
      </c>
      <c r="H39" s="96">
        <v>-6.7452521283562561</v>
      </c>
    </row>
    <row r="40" spans="1:10" ht="15.95" customHeight="1" x14ac:dyDescent="0.2">
      <c r="A40" s="38">
        <v>75</v>
      </c>
      <c r="B40" s="39" t="s">
        <v>3</v>
      </c>
      <c r="C40" s="37">
        <v>85</v>
      </c>
      <c r="D40" s="46">
        <v>12135</v>
      </c>
      <c r="E40" s="46">
        <v>9589</v>
      </c>
      <c r="F40" s="46">
        <v>2546</v>
      </c>
      <c r="G40" s="46">
        <v>2306</v>
      </c>
      <c r="H40" s="96">
        <v>-4.9419322955273515E-2</v>
      </c>
    </row>
    <row r="41" spans="1:10" ht="15.95" customHeight="1" x14ac:dyDescent="0.2">
      <c r="A41" s="38">
        <v>85</v>
      </c>
      <c r="B41" s="36" t="s">
        <v>9</v>
      </c>
      <c r="C41" s="37"/>
      <c r="D41" s="46">
        <v>23296</v>
      </c>
      <c r="E41" s="46">
        <v>17900</v>
      </c>
      <c r="F41" s="46">
        <v>5396</v>
      </c>
      <c r="G41" s="46">
        <v>4947</v>
      </c>
      <c r="H41" s="96">
        <v>-0.72445239921589177</v>
      </c>
    </row>
    <row r="42" spans="1:10" s="2" customFormat="1" ht="24.75" customHeight="1" x14ac:dyDescent="0.2">
      <c r="B42" s="1" t="s">
        <v>14</v>
      </c>
      <c r="C42" s="89"/>
      <c r="D42" s="46">
        <v>41014</v>
      </c>
      <c r="E42" s="46">
        <v>31564</v>
      </c>
      <c r="F42" s="46">
        <v>9450</v>
      </c>
      <c r="G42" s="46">
        <v>8584</v>
      </c>
      <c r="H42" s="96">
        <v>-3.1249261874955749</v>
      </c>
      <c r="J42" s="5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713" priority="7" stopIfTrue="1" operator="equal">
      <formula>"."</formula>
    </cfRule>
    <cfRule type="cellIs" dxfId="712" priority="8" stopIfTrue="1" operator="equal">
      <formula>"..."</formula>
    </cfRule>
  </conditionalFormatting>
  <conditionalFormatting sqref="D9:G9">
    <cfRule type="cellIs" dxfId="711" priority="5" stopIfTrue="1" operator="equal">
      <formula>"."</formula>
    </cfRule>
    <cfRule type="cellIs" dxfId="710" priority="6" stopIfTrue="1" operator="equal">
      <formula>"..."</formula>
    </cfRule>
  </conditionalFormatting>
  <conditionalFormatting sqref="H9">
    <cfRule type="cellIs" dxfId="709" priority="1" stopIfTrue="1" operator="equal">
      <formula>"."</formula>
    </cfRule>
    <cfRule type="cellIs" dxfId="7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workbookViewId="0">
      <selection sqref="A1:I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1" width="11.796875" style="5" customWidth="1"/>
    <col min="12" max="12" width="13.59765625" style="5" customWidth="1"/>
    <col min="13" max="16384" width="11.19921875" style="5"/>
  </cols>
  <sheetData>
    <row r="1" spans="1:12" s="4" customFormat="1" ht="16.5" customHeight="1" x14ac:dyDescent="0.2">
      <c r="A1" s="310" t="s">
        <v>256</v>
      </c>
      <c r="B1" s="310"/>
      <c r="C1" s="310"/>
      <c r="D1" s="310"/>
      <c r="E1" s="310"/>
      <c r="F1" s="310"/>
      <c r="G1" s="310"/>
      <c r="H1" s="310"/>
      <c r="I1" s="310"/>
      <c r="J1" s="1"/>
      <c r="K1" s="1"/>
      <c r="L1" s="1"/>
    </row>
    <row r="2" spans="1:12" s="4" customFormat="1" ht="14.85" customHeight="1" x14ac:dyDescent="0.15">
      <c r="A2" s="192" t="s">
        <v>168</v>
      </c>
      <c r="B2" s="196"/>
      <c r="C2" s="196"/>
      <c r="D2" s="196"/>
      <c r="E2" s="196"/>
      <c r="F2" s="196"/>
      <c r="G2" s="196"/>
      <c r="H2" s="196"/>
      <c r="I2" s="196"/>
    </row>
    <row r="3" spans="1:12" s="201" customFormat="1" ht="18" customHeight="1" x14ac:dyDescent="0.15">
      <c r="A3" s="311" t="s">
        <v>8</v>
      </c>
      <c r="B3" s="311"/>
      <c r="C3" s="312"/>
      <c r="D3" s="317" t="s">
        <v>303</v>
      </c>
      <c r="E3" s="320" t="s">
        <v>304</v>
      </c>
      <c r="F3" s="321"/>
      <c r="G3" s="321"/>
      <c r="H3" s="321"/>
      <c r="I3" s="321"/>
    </row>
    <row r="4" spans="1:12" s="201" customFormat="1" ht="27" customHeight="1" x14ac:dyDescent="0.15">
      <c r="A4" s="313"/>
      <c r="B4" s="313"/>
      <c r="C4" s="314"/>
      <c r="D4" s="318"/>
      <c r="E4" s="211">
        <v>1</v>
      </c>
      <c r="F4" s="211">
        <v>2</v>
      </c>
      <c r="G4" s="211">
        <v>3</v>
      </c>
      <c r="H4" s="211">
        <v>4</v>
      </c>
      <c r="I4" s="212">
        <v>5</v>
      </c>
      <c r="J4" s="44"/>
    </row>
    <row r="5" spans="1:12" s="151" customFormat="1" ht="15" customHeight="1" x14ac:dyDescent="0.15">
      <c r="A5" s="315"/>
      <c r="B5" s="315"/>
      <c r="C5" s="316"/>
      <c r="D5" s="319"/>
      <c r="E5" s="322" t="s">
        <v>1</v>
      </c>
      <c r="F5" s="323"/>
      <c r="G5" s="323"/>
      <c r="H5" s="323"/>
      <c r="I5" s="323"/>
    </row>
    <row r="6" spans="1:12" s="2" customFormat="1" ht="30" customHeight="1" x14ac:dyDescent="0.2">
      <c r="A6" s="308" t="s">
        <v>5</v>
      </c>
      <c r="B6" s="308"/>
      <c r="C6" s="308"/>
      <c r="D6" s="308"/>
      <c r="E6" s="308"/>
      <c r="F6" s="308"/>
      <c r="G6" s="308"/>
      <c r="H6" s="308"/>
      <c r="I6" s="308"/>
      <c r="J6" s="80"/>
    </row>
    <row r="7" spans="1:12" s="2" customFormat="1" ht="6" customHeight="1" x14ac:dyDescent="0.2">
      <c r="A7" s="79"/>
      <c r="B7" s="80"/>
      <c r="C7" s="80"/>
      <c r="D7" s="80"/>
      <c r="E7" s="32"/>
      <c r="F7" s="32"/>
      <c r="G7" s="80"/>
      <c r="H7" s="80"/>
      <c r="I7" s="80"/>
      <c r="J7" s="80"/>
    </row>
    <row r="8" spans="1:12" ht="15.4" customHeight="1" x14ac:dyDescent="0.2">
      <c r="A8" s="3"/>
      <c r="B8" s="3" t="s">
        <v>88</v>
      </c>
      <c r="C8" s="37">
        <v>15</v>
      </c>
      <c r="D8" s="46">
        <v>52</v>
      </c>
      <c r="E8" s="46">
        <v>0</v>
      </c>
      <c r="F8" s="46">
        <v>11</v>
      </c>
      <c r="G8" s="46">
        <v>9</v>
      </c>
      <c r="H8" s="46">
        <v>11</v>
      </c>
      <c r="I8" s="3">
        <v>21</v>
      </c>
      <c r="J8" s="72"/>
    </row>
    <row r="9" spans="1:12" ht="15.4" customHeight="1" x14ac:dyDescent="0.2">
      <c r="A9" s="38">
        <v>15</v>
      </c>
      <c r="B9" s="39" t="s">
        <v>3</v>
      </c>
      <c r="C9" s="37">
        <v>25</v>
      </c>
      <c r="D9" s="46">
        <v>210</v>
      </c>
      <c r="E9" s="46">
        <v>3</v>
      </c>
      <c r="F9" s="46">
        <v>62</v>
      </c>
      <c r="G9" s="46">
        <v>50</v>
      </c>
      <c r="H9" s="46">
        <v>29</v>
      </c>
      <c r="I9" s="46">
        <v>66</v>
      </c>
      <c r="J9" s="72"/>
    </row>
    <row r="10" spans="1:12" ht="15.4" customHeight="1" x14ac:dyDescent="0.2">
      <c r="A10" s="40">
        <v>25</v>
      </c>
      <c r="B10" s="39" t="s">
        <v>3</v>
      </c>
      <c r="C10" s="37">
        <v>35</v>
      </c>
      <c r="D10" s="46">
        <v>472</v>
      </c>
      <c r="E10" s="46">
        <v>4</v>
      </c>
      <c r="F10" s="46">
        <v>175</v>
      </c>
      <c r="G10" s="46">
        <v>87</v>
      </c>
      <c r="H10" s="46">
        <v>94</v>
      </c>
      <c r="I10" s="46">
        <v>112</v>
      </c>
      <c r="J10" s="72"/>
    </row>
    <row r="11" spans="1:12" ht="15.4" customHeight="1" x14ac:dyDescent="0.2">
      <c r="A11" s="38">
        <v>35</v>
      </c>
      <c r="B11" s="39" t="s">
        <v>3</v>
      </c>
      <c r="C11" s="37">
        <v>45</v>
      </c>
      <c r="D11" s="46">
        <v>640</v>
      </c>
      <c r="E11" s="46">
        <v>2</v>
      </c>
      <c r="F11" s="46">
        <v>231</v>
      </c>
      <c r="G11" s="46">
        <v>145</v>
      </c>
      <c r="H11" s="46">
        <v>120</v>
      </c>
      <c r="I11" s="46">
        <v>142</v>
      </c>
      <c r="J11" s="72"/>
    </row>
    <row r="12" spans="1:12" s="207" customFormat="1" ht="15.4" customHeight="1" x14ac:dyDescent="0.2">
      <c r="A12" s="203">
        <v>45</v>
      </c>
      <c r="B12" s="204" t="s">
        <v>3</v>
      </c>
      <c r="C12" s="37">
        <v>55</v>
      </c>
      <c r="D12" s="205">
        <v>1882</v>
      </c>
      <c r="E12" s="205">
        <v>10</v>
      </c>
      <c r="F12" s="205">
        <v>575</v>
      </c>
      <c r="G12" s="205">
        <v>530</v>
      </c>
      <c r="H12" s="205">
        <v>423</v>
      </c>
      <c r="I12" s="205">
        <v>344</v>
      </c>
      <c r="J12" s="206"/>
    </row>
    <row r="13" spans="1:12" ht="15.4" customHeight="1" x14ac:dyDescent="0.2">
      <c r="A13" s="38">
        <v>55</v>
      </c>
      <c r="B13" s="39" t="s">
        <v>3</v>
      </c>
      <c r="C13" s="37">
        <v>65</v>
      </c>
      <c r="D13" s="46">
        <v>3909</v>
      </c>
      <c r="E13" s="46">
        <v>30</v>
      </c>
      <c r="F13" s="46">
        <v>1045</v>
      </c>
      <c r="G13" s="46">
        <v>1281</v>
      </c>
      <c r="H13" s="46">
        <v>949</v>
      </c>
      <c r="I13" s="46">
        <v>604</v>
      </c>
      <c r="J13" s="72"/>
    </row>
    <row r="14" spans="1:12" ht="15.4" customHeight="1" x14ac:dyDescent="0.2">
      <c r="A14" s="40">
        <v>65</v>
      </c>
      <c r="B14" s="39" t="s">
        <v>3</v>
      </c>
      <c r="C14" s="37">
        <v>75</v>
      </c>
      <c r="D14" s="46">
        <v>6083</v>
      </c>
      <c r="E14" s="46">
        <v>38</v>
      </c>
      <c r="F14" s="46">
        <v>1175</v>
      </c>
      <c r="G14" s="46">
        <v>2104</v>
      </c>
      <c r="H14" s="46">
        <v>1695</v>
      </c>
      <c r="I14" s="46">
        <v>1071</v>
      </c>
      <c r="J14" s="72"/>
    </row>
    <row r="15" spans="1:12" ht="15.4" customHeight="1" x14ac:dyDescent="0.2">
      <c r="A15" s="38">
        <v>75</v>
      </c>
      <c r="B15" s="39" t="s">
        <v>3</v>
      </c>
      <c r="C15" s="37">
        <v>85</v>
      </c>
      <c r="D15" s="46">
        <v>18326</v>
      </c>
      <c r="E15" s="46">
        <v>70</v>
      </c>
      <c r="F15" s="46">
        <v>3126</v>
      </c>
      <c r="G15" s="46">
        <v>6139</v>
      </c>
      <c r="H15" s="46">
        <v>5793</v>
      </c>
      <c r="I15" s="46">
        <v>3198</v>
      </c>
      <c r="J15" s="72"/>
    </row>
    <row r="16" spans="1:12" ht="15.4" customHeight="1" x14ac:dyDescent="0.2">
      <c r="A16" s="38">
        <v>85</v>
      </c>
      <c r="B16" s="36" t="s">
        <v>9</v>
      </c>
      <c r="C16" s="37"/>
      <c r="D16" s="46">
        <v>28472</v>
      </c>
      <c r="E16" s="46">
        <v>87</v>
      </c>
      <c r="F16" s="46">
        <v>5887</v>
      </c>
      <c r="G16" s="46">
        <v>8741</v>
      </c>
      <c r="H16" s="46">
        <v>9185</v>
      </c>
      <c r="I16" s="46">
        <v>4572</v>
      </c>
      <c r="J16" s="72"/>
    </row>
    <row r="17" spans="1:12" s="16" customFormat="1" ht="24.75" customHeight="1" x14ac:dyDescent="0.2">
      <c r="B17" s="48" t="s">
        <v>5</v>
      </c>
      <c r="C17" s="88"/>
      <c r="D17" s="47">
        <v>60046</v>
      </c>
      <c r="E17" s="47">
        <v>244</v>
      </c>
      <c r="F17" s="47">
        <v>12287</v>
      </c>
      <c r="G17" s="47">
        <v>19086</v>
      </c>
      <c r="H17" s="47">
        <v>18299</v>
      </c>
      <c r="I17" s="47">
        <v>10130</v>
      </c>
      <c r="J17" s="73"/>
      <c r="L17" s="5"/>
    </row>
    <row r="18" spans="1:12" s="2" customFormat="1" ht="30" customHeight="1" x14ac:dyDescent="0.2">
      <c r="A18" s="294" t="s">
        <v>6</v>
      </c>
      <c r="B18" s="294"/>
      <c r="C18" s="294"/>
      <c r="D18" s="294"/>
      <c r="E18" s="294"/>
      <c r="F18" s="294"/>
      <c r="G18" s="294"/>
      <c r="H18" s="294"/>
      <c r="I18" s="294"/>
      <c r="J18" s="199"/>
    </row>
    <row r="19" spans="1:12" s="2" customFormat="1" ht="6" customHeight="1" x14ac:dyDescent="0.2">
      <c r="A19" s="199"/>
      <c r="B19" s="199"/>
      <c r="C19" s="199"/>
      <c r="D19" s="199"/>
      <c r="E19" s="199"/>
      <c r="F19" s="199"/>
      <c r="G19" s="199"/>
      <c r="H19" s="199"/>
      <c r="I19" s="199"/>
      <c r="J19" s="199"/>
    </row>
    <row r="20" spans="1:12" ht="15.4" customHeight="1" x14ac:dyDescent="0.2">
      <c r="A20" s="3"/>
      <c r="B20" s="3" t="s">
        <v>88</v>
      </c>
      <c r="C20" s="37">
        <v>15</v>
      </c>
      <c r="D20" s="46">
        <v>31</v>
      </c>
      <c r="E20" s="46">
        <v>0</v>
      </c>
      <c r="F20" s="46">
        <v>6</v>
      </c>
      <c r="G20" s="46">
        <v>6</v>
      </c>
      <c r="H20" s="46">
        <v>6</v>
      </c>
      <c r="I20" s="46">
        <v>13</v>
      </c>
      <c r="J20" s="72"/>
    </row>
    <row r="21" spans="1:12" ht="15.4" customHeight="1" x14ac:dyDescent="0.2">
      <c r="A21" s="38">
        <v>15</v>
      </c>
      <c r="B21" s="39" t="s">
        <v>3</v>
      </c>
      <c r="C21" s="37">
        <v>25</v>
      </c>
      <c r="D21" s="46">
        <v>124</v>
      </c>
      <c r="E21" s="46">
        <v>1</v>
      </c>
      <c r="F21" s="46">
        <v>36</v>
      </c>
      <c r="G21" s="46">
        <v>32</v>
      </c>
      <c r="H21" s="46">
        <v>19</v>
      </c>
      <c r="I21" s="46">
        <v>36</v>
      </c>
      <c r="J21" s="72"/>
    </row>
    <row r="22" spans="1:12" ht="15.4" customHeight="1" x14ac:dyDescent="0.2">
      <c r="A22" s="40">
        <v>25</v>
      </c>
      <c r="B22" s="39" t="s">
        <v>3</v>
      </c>
      <c r="C22" s="37">
        <v>35</v>
      </c>
      <c r="D22" s="46">
        <v>302</v>
      </c>
      <c r="E22" s="46">
        <v>4</v>
      </c>
      <c r="F22" s="46">
        <v>116</v>
      </c>
      <c r="G22" s="46">
        <v>53</v>
      </c>
      <c r="H22" s="46">
        <v>55</v>
      </c>
      <c r="I22" s="46">
        <v>74</v>
      </c>
      <c r="J22" s="72"/>
    </row>
    <row r="23" spans="1:12" ht="15.4" customHeight="1" x14ac:dyDescent="0.2">
      <c r="A23" s="38">
        <v>35</v>
      </c>
      <c r="B23" s="39" t="s">
        <v>3</v>
      </c>
      <c r="C23" s="37">
        <v>45</v>
      </c>
      <c r="D23" s="46">
        <v>413</v>
      </c>
      <c r="E23" s="46">
        <v>1</v>
      </c>
      <c r="F23" s="46">
        <v>159</v>
      </c>
      <c r="G23" s="46">
        <v>93</v>
      </c>
      <c r="H23" s="46">
        <v>76</v>
      </c>
      <c r="I23" s="46">
        <v>84</v>
      </c>
      <c r="J23" s="72"/>
    </row>
    <row r="24" spans="1:12" ht="15.4" customHeight="1" x14ac:dyDescent="0.2">
      <c r="A24" s="40">
        <v>45</v>
      </c>
      <c r="B24" s="39" t="s">
        <v>3</v>
      </c>
      <c r="C24" s="37">
        <v>55</v>
      </c>
      <c r="D24" s="46">
        <v>1145</v>
      </c>
      <c r="E24" s="46">
        <v>7</v>
      </c>
      <c r="F24" s="46">
        <v>378</v>
      </c>
      <c r="G24" s="46">
        <v>333</v>
      </c>
      <c r="H24" s="46">
        <v>238</v>
      </c>
      <c r="I24" s="46">
        <v>189</v>
      </c>
      <c r="J24" s="72"/>
    </row>
    <row r="25" spans="1:12" ht="15.4" customHeight="1" x14ac:dyDescent="0.2">
      <c r="A25" s="38">
        <v>55</v>
      </c>
      <c r="B25" s="39" t="s">
        <v>3</v>
      </c>
      <c r="C25" s="37">
        <v>65</v>
      </c>
      <c r="D25" s="46">
        <v>2415</v>
      </c>
      <c r="E25" s="46">
        <v>23</v>
      </c>
      <c r="F25" s="46">
        <v>707</v>
      </c>
      <c r="G25" s="46">
        <v>800</v>
      </c>
      <c r="H25" s="46">
        <v>540</v>
      </c>
      <c r="I25" s="46">
        <v>345</v>
      </c>
      <c r="J25" s="72"/>
    </row>
    <row r="26" spans="1:12" ht="15.4" customHeight="1" x14ac:dyDescent="0.2">
      <c r="A26" s="40">
        <v>65</v>
      </c>
      <c r="B26" s="39" t="s">
        <v>3</v>
      </c>
      <c r="C26" s="37">
        <v>75</v>
      </c>
      <c r="D26" s="46">
        <v>3235</v>
      </c>
      <c r="E26" s="46">
        <v>28</v>
      </c>
      <c r="F26" s="46">
        <v>679</v>
      </c>
      <c r="G26" s="46">
        <v>1086</v>
      </c>
      <c r="H26" s="46">
        <v>921</v>
      </c>
      <c r="I26" s="46">
        <v>521</v>
      </c>
      <c r="J26" s="72"/>
    </row>
    <row r="27" spans="1:12" ht="15.4" customHeight="1" x14ac:dyDescent="0.2">
      <c r="A27" s="38">
        <v>75</v>
      </c>
      <c r="B27" s="39" t="s">
        <v>3</v>
      </c>
      <c r="C27" s="37">
        <v>85</v>
      </c>
      <c r="D27" s="46">
        <v>6191</v>
      </c>
      <c r="E27" s="46">
        <v>34</v>
      </c>
      <c r="F27" s="46">
        <v>1057</v>
      </c>
      <c r="G27" s="46">
        <v>1994</v>
      </c>
      <c r="H27" s="46">
        <v>2103</v>
      </c>
      <c r="I27" s="46">
        <v>1003</v>
      </c>
      <c r="J27" s="72"/>
    </row>
    <row r="28" spans="1:12" ht="15.4" customHeight="1" x14ac:dyDescent="0.2">
      <c r="A28" s="38">
        <v>85</v>
      </c>
      <c r="B28" s="36" t="s">
        <v>9</v>
      </c>
      <c r="C28" s="37"/>
      <c r="D28" s="46">
        <v>5176</v>
      </c>
      <c r="E28" s="46">
        <v>24</v>
      </c>
      <c r="F28" s="46">
        <v>1118</v>
      </c>
      <c r="G28" s="46">
        <v>1603</v>
      </c>
      <c r="H28" s="46">
        <v>1742</v>
      </c>
      <c r="I28" s="46">
        <v>689</v>
      </c>
      <c r="J28" s="72"/>
    </row>
    <row r="29" spans="1:12" s="2" customFormat="1" ht="24.75" customHeight="1" x14ac:dyDescent="0.2">
      <c r="B29" s="48" t="s">
        <v>14</v>
      </c>
      <c r="C29" s="88"/>
      <c r="D29" s="46">
        <v>19032</v>
      </c>
      <c r="E29" s="46">
        <v>122</v>
      </c>
      <c r="F29" s="46">
        <v>4256</v>
      </c>
      <c r="G29" s="46">
        <v>6000</v>
      </c>
      <c r="H29" s="46">
        <v>5700</v>
      </c>
      <c r="I29" s="46">
        <v>2954</v>
      </c>
      <c r="J29" s="72"/>
      <c r="L29" s="5"/>
    </row>
    <row r="30" spans="1:12" s="2" customFormat="1" ht="30" customHeight="1" x14ac:dyDescent="0.2">
      <c r="A30" s="294" t="s">
        <v>7</v>
      </c>
      <c r="B30" s="294"/>
      <c r="C30" s="294"/>
      <c r="D30" s="294"/>
      <c r="E30" s="294"/>
      <c r="F30" s="294"/>
      <c r="G30" s="294"/>
      <c r="H30" s="294"/>
      <c r="I30" s="294"/>
      <c r="J30" s="199"/>
    </row>
    <row r="31" spans="1:12" s="2" customFormat="1" ht="6" customHeight="1" x14ac:dyDescent="0.2">
      <c r="A31" s="199"/>
      <c r="B31" s="199"/>
      <c r="C31" s="199"/>
      <c r="D31" s="199"/>
      <c r="E31" s="199"/>
      <c r="F31" s="199"/>
      <c r="G31" s="199"/>
      <c r="H31" s="199"/>
      <c r="I31" s="199"/>
      <c r="J31" s="199"/>
    </row>
    <row r="32" spans="1:12" ht="15.4" customHeight="1" x14ac:dyDescent="0.2">
      <c r="A32" s="3"/>
      <c r="B32" s="3" t="s">
        <v>88</v>
      </c>
      <c r="C32" s="37">
        <v>15</v>
      </c>
      <c r="D32" s="46">
        <v>21</v>
      </c>
      <c r="E32" s="46">
        <v>0</v>
      </c>
      <c r="F32" s="46">
        <v>5</v>
      </c>
      <c r="G32" s="46">
        <v>3</v>
      </c>
      <c r="H32" s="46">
        <v>5</v>
      </c>
      <c r="I32" s="46">
        <v>8</v>
      </c>
      <c r="J32" s="72"/>
    </row>
    <row r="33" spans="1:12" ht="15.4" customHeight="1" x14ac:dyDescent="0.2">
      <c r="A33" s="38">
        <v>15</v>
      </c>
      <c r="B33" s="39" t="s">
        <v>3</v>
      </c>
      <c r="C33" s="37">
        <v>25</v>
      </c>
      <c r="D33" s="46">
        <v>86</v>
      </c>
      <c r="E33" s="46">
        <v>2</v>
      </c>
      <c r="F33" s="46">
        <v>26</v>
      </c>
      <c r="G33" s="46">
        <v>18</v>
      </c>
      <c r="H33" s="46">
        <v>10</v>
      </c>
      <c r="I33" s="46">
        <v>30</v>
      </c>
      <c r="J33" s="72"/>
    </row>
    <row r="34" spans="1:12" ht="15.4" customHeight="1" x14ac:dyDescent="0.2">
      <c r="A34" s="40">
        <v>25</v>
      </c>
      <c r="B34" s="39" t="s">
        <v>3</v>
      </c>
      <c r="C34" s="37">
        <v>35</v>
      </c>
      <c r="D34" s="46">
        <v>170</v>
      </c>
      <c r="E34" s="46">
        <v>0</v>
      </c>
      <c r="F34" s="46">
        <v>59</v>
      </c>
      <c r="G34" s="46">
        <v>34</v>
      </c>
      <c r="H34" s="46">
        <v>39</v>
      </c>
      <c r="I34" s="46">
        <v>38</v>
      </c>
      <c r="J34" s="72"/>
    </row>
    <row r="35" spans="1:12" ht="15.4" customHeight="1" x14ac:dyDescent="0.2">
      <c r="A35" s="38">
        <v>35</v>
      </c>
      <c r="B35" s="39" t="s">
        <v>3</v>
      </c>
      <c r="C35" s="37">
        <v>45</v>
      </c>
      <c r="D35" s="46">
        <v>227</v>
      </c>
      <c r="E35" s="46">
        <v>1</v>
      </c>
      <c r="F35" s="46">
        <v>72</v>
      </c>
      <c r="G35" s="46">
        <v>52</v>
      </c>
      <c r="H35" s="46">
        <v>44</v>
      </c>
      <c r="I35" s="46">
        <v>58</v>
      </c>
      <c r="J35" s="72"/>
    </row>
    <row r="36" spans="1:12" ht="15.4" customHeight="1" x14ac:dyDescent="0.2">
      <c r="A36" s="40">
        <v>45</v>
      </c>
      <c r="B36" s="39" t="s">
        <v>3</v>
      </c>
      <c r="C36" s="37">
        <v>55</v>
      </c>
      <c r="D36" s="46">
        <v>737</v>
      </c>
      <c r="E36" s="46">
        <v>3</v>
      </c>
      <c r="F36" s="46">
        <v>197</v>
      </c>
      <c r="G36" s="46">
        <v>197</v>
      </c>
      <c r="H36" s="46">
        <v>185</v>
      </c>
      <c r="I36" s="46">
        <v>155</v>
      </c>
      <c r="J36" s="72"/>
    </row>
    <row r="37" spans="1:12" ht="15.4" customHeight="1" x14ac:dyDescent="0.2">
      <c r="A37" s="38">
        <v>55</v>
      </c>
      <c r="B37" s="39" t="s">
        <v>3</v>
      </c>
      <c r="C37" s="37">
        <v>65</v>
      </c>
      <c r="D37" s="46">
        <v>1494</v>
      </c>
      <c r="E37" s="46">
        <v>7</v>
      </c>
      <c r="F37" s="46">
        <v>338</v>
      </c>
      <c r="G37" s="46">
        <v>481</v>
      </c>
      <c r="H37" s="46">
        <v>409</v>
      </c>
      <c r="I37" s="46">
        <v>259</v>
      </c>
      <c r="J37" s="72"/>
    </row>
    <row r="38" spans="1:12" ht="15.4" customHeight="1" x14ac:dyDescent="0.2">
      <c r="A38" s="40">
        <v>65</v>
      </c>
      <c r="B38" s="39" t="s">
        <v>3</v>
      </c>
      <c r="C38" s="37">
        <v>75</v>
      </c>
      <c r="D38" s="46">
        <v>2848</v>
      </c>
      <c r="E38" s="46">
        <v>10</v>
      </c>
      <c r="F38" s="46">
        <v>496</v>
      </c>
      <c r="G38" s="46">
        <v>1018</v>
      </c>
      <c r="H38" s="46">
        <v>774</v>
      </c>
      <c r="I38" s="46">
        <v>550</v>
      </c>
      <c r="J38" s="72"/>
    </row>
    <row r="39" spans="1:12" ht="15.4" customHeight="1" x14ac:dyDescent="0.2">
      <c r="A39" s="38">
        <v>75</v>
      </c>
      <c r="B39" s="39" t="s">
        <v>3</v>
      </c>
      <c r="C39" s="37">
        <v>85</v>
      </c>
      <c r="D39" s="46">
        <v>12135</v>
      </c>
      <c r="E39" s="46">
        <v>36</v>
      </c>
      <c r="F39" s="46">
        <v>2069</v>
      </c>
      <c r="G39" s="46">
        <v>4145</v>
      </c>
      <c r="H39" s="46">
        <v>3690</v>
      </c>
      <c r="I39" s="46">
        <v>2195</v>
      </c>
      <c r="J39" s="72"/>
    </row>
    <row r="40" spans="1:12" ht="15.4" customHeight="1" x14ac:dyDescent="0.2">
      <c r="A40" s="38">
        <v>85</v>
      </c>
      <c r="B40" s="36" t="s">
        <v>9</v>
      </c>
      <c r="C40" s="37"/>
      <c r="D40" s="46">
        <v>23296</v>
      </c>
      <c r="E40" s="46">
        <v>63</v>
      </c>
      <c r="F40" s="46">
        <v>4769</v>
      </c>
      <c r="G40" s="46">
        <v>7138</v>
      </c>
      <c r="H40" s="46">
        <v>7443</v>
      </c>
      <c r="I40" s="46">
        <v>3883</v>
      </c>
      <c r="J40" s="72"/>
    </row>
    <row r="41" spans="1:12" s="2" customFormat="1" ht="24.75" customHeight="1" x14ac:dyDescent="0.2">
      <c r="B41" s="48" t="s">
        <v>14</v>
      </c>
      <c r="C41" s="88"/>
      <c r="D41" s="46">
        <v>41014</v>
      </c>
      <c r="E41" s="46">
        <v>122</v>
      </c>
      <c r="F41" s="46">
        <v>8031</v>
      </c>
      <c r="G41" s="46">
        <v>13086</v>
      </c>
      <c r="H41" s="46">
        <v>12599</v>
      </c>
      <c r="I41" s="46">
        <v>7176</v>
      </c>
      <c r="J41" s="72"/>
      <c r="L41" s="5"/>
    </row>
    <row r="42" spans="1:12" s="2" customFormat="1" ht="24.75" customHeight="1" x14ac:dyDescent="0.15">
      <c r="A42" s="309" t="s">
        <v>300</v>
      </c>
      <c r="B42" s="309"/>
      <c r="C42" s="309"/>
      <c r="D42" s="309"/>
      <c r="E42" s="309"/>
      <c r="F42" s="309"/>
      <c r="G42" s="309"/>
      <c r="H42" s="309"/>
      <c r="I42" s="309"/>
      <c r="J42" s="200"/>
    </row>
    <row r="43" spans="1:12" ht="9.75" customHeight="1" x14ac:dyDescent="0.15"/>
    <row r="44" spans="1:12" ht="9.75" customHeight="1" x14ac:dyDescent="0.15"/>
    <row r="45" spans="1:12" ht="9.75" customHeight="1" x14ac:dyDescent="0.15"/>
    <row r="46" spans="1:12" ht="9.75" customHeight="1" x14ac:dyDescent="0.15"/>
    <row r="47" spans="1:12" ht="9.75" customHeight="1" x14ac:dyDescent="0.15"/>
    <row r="48" spans="1:12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1:I1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J8:J17 D8:H17 D32:J41 D20:J29">
    <cfRule type="cellIs" dxfId="707" priority="1" stopIfTrue="1" operator="equal">
      <formula>"."</formula>
    </cfRule>
    <cfRule type="cellIs" dxfId="7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>
      <selection activeCell="K25" sqref="K25"/>
    </sheetView>
  </sheetViews>
  <sheetFormatPr baseColWidth="10" defaultColWidth="11.19921875" defaultRowHeight="11.25" x14ac:dyDescent="0.15"/>
  <cols>
    <col min="1" max="1" width="39" style="5" customWidth="1"/>
    <col min="2" max="2" width="12.59765625" style="5" customWidth="1"/>
    <col min="3" max="6" width="16.19921875" style="5" customWidth="1"/>
    <col min="7" max="7" width="15.796875" style="10" customWidth="1"/>
    <col min="8" max="16384" width="11.19921875" style="5"/>
  </cols>
  <sheetData>
    <row r="1" spans="1:7" s="2" customFormat="1" ht="16.5" customHeight="1" x14ac:dyDescent="0.2">
      <c r="A1" s="1"/>
      <c r="G1" s="3"/>
    </row>
    <row r="2" spans="1:7" s="2" customFormat="1" ht="14.85" customHeight="1" x14ac:dyDescent="0.15">
      <c r="A2" s="193" t="s">
        <v>305</v>
      </c>
      <c r="B2" s="193"/>
      <c r="C2" s="193"/>
      <c r="D2" s="193"/>
      <c r="E2" s="193"/>
      <c r="F2" s="193"/>
      <c r="G2" s="193"/>
    </row>
    <row r="3" spans="1:7" ht="18" customHeight="1" x14ac:dyDescent="0.15">
      <c r="A3" s="350" t="s">
        <v>10</v>
      </c>
      <c r="B3" s="351"/>
      <c r="C3" s="284" t="s">
        <v>133</v>
      </c>
      <c r="D3" s="358" t="s">
        <v>0</v>
      </c>
      <c r="E3" s="350"/>
      <c r="F3" s="350"/>
      <c r="G3" s="287" t="s">
        <v>130</v>
      </c>
    </row>
    <row r="4" spans="1:7" ht="16.5" customHeight="1" x14ac:dyDescent="0.15">
      <c r="A4" s="352"/>
      <c r="B4" s="353"/>
      <c r="C4" s="285"/>
      <c r="D4" s="304" t="s">
        <v>4</v>
      </c>
      <c r="E4" s="304" t="s">
        <v>139</v>
      </c>
      <c r="F4" s="213" t="s">
        <v>135</v>
      </c>
      <c r="G4" s="288"/>
    </row>
    <row r="5" spans="1:7" ht="34.9" customHeight="1" x14ac:dyDescent="0.15">
      <c r="A5" s="352"/>
      <c r="B5" s="353"/>
      <c r="C5" s="286"/>
      <c r="D5" s="305"/>
      <c r="E5" s="305"/>
      <c r="F5" s="209" t="s">
        <v>143</v>
      </c>
      <c r="G5" s="289"/>
    </row>
    <row r="6" spans="1:7" ht="15" customHeight="1" x14ac:dyDescent="0.15">
      <c r="A6" s="291"/>
      <c r="B6" s="354"/>
      <c r="C6" s="346" t="s">
        <v>1</v>
      </c>
      <c r="D6" s="347"/>
      <c r="E6" s="347"/>
      <c r="F6" s="348"/>
      <c r="G6" s="210" t="s">
        <v>2</v>
      </c>
    </row>
    <row r="7" spans="1:7" s="51" customFormat="1" ht="30" customHeight="1" x14ac:dyDescent="0.2">
      <c r="A7" s="214" t="s">
        <v>134</v>
      </c>
      <c r="B7" s="215" t="s">
        <v>5</v>
      </c>
      <c r="C7" s="138">
        <v>7080086</v>
      </c>
      <c r="D7" s="138">
        <v>4294026</v>
      </c>
      <c r="E7" s="138">
        <v>2786060</v>
      </c>
      <c r="F7" s="138">
        <v>2391566</v>
      </c>
      <c r="G7" s="122">
        <v>2.3951644615576697</v>
      </c>
    </row>
    <row r="8" spans="1:7" s="51" customFormat="1" ht="15" customHeight="1" x14ac:dyDescent="0.2">
      <c r="A8" s="129"/>
      <c r="B8" s="215" t="s">
        <v>12</v>
      </c>
      <c r="C8" s="138">
        <v>3482804</v>
      </c>
      <c r="D8" s="138">
        <v>2085513</v>
      </c>
      <c r="E8" s="138">
        <v>1397291</v>
      </c>
      <c r="F8" s="138">
        <v>1182155</v>
      </c>
      <c r="G8" s="122">
        <v>2.8049957243348729</v>
      </c>
    </row>
    <row r="9" spans="1:7" s="51" customFormat="1" ht="15" customHeight="1" x14ac:dyDescent="0.2">
      <c r="A9" s="128"/>
      <c r="B9" s="215" t="s">
        <v>13</v>
      </c>
      <c r="C9" s="138">
        <v>3597282</v>
      </c>
      <c r="D9" s="138">
        <v>2208513</v>
      </c>
      <c r="E9" s="138">
        <v>1388769</v>
      </c>
      <c r="F9" s="138">
        <v>1209411</v>
      </c>
      <c r="G9" s="122">
        <v>2.0014767362993524</v>
      </c>
    </row>
    <row r="10" spans="1:7" s="52" customFormat="1" ht="15" customHeight="1" x14ac:dyDescent="0.2">
      <c r="A10" s="202" t="s">
        <v>15</v>
      </c>
      <c r="B10" s="356" t="s">
        <v>5</v>
      </c>
      <c r="C10" s="357">
        <v>5364233</v>
      </c>
      <c r="D10" s="349">
        <v>3287046</v>
      </c>
      <c r="E10" s="349">
        <v>2077187</v>
      </c>
      <c r="F10" s="349">
        <v>1790781</v>
      </c>
      <c r="G10" s="355">
        <v>2.7925830056211538</v>
      </c>
    </row>
    <row r="11" spans="1:7" ht="15" customHeight="1" x14ac:dyDescent="0.2">
      <c r="A11" s="202" t="s">
        <v>11</v>
      </c>
      <c r="B11" s="356"/>
      <c r="C11" s="357"/>
      <c r="D11" s="349"/>
      <c r="E11" s="349"/>
      <c r="F11" s="349"/>
      <c r="G11" s="355"/>
    </row>
    <row r="12" spans="1:7" ht="15" customHeight="1" x14ac:dyDescent="0.2">
      <c r="A12" s="129"/>
      <c r="B12" s="216" t="s">
        <v>12</v>
      </c>
      <c r="C12" s="137">
        <v>2774964</v>
      </c>
      <c r="D12" s="137">
        <v>1668937</v>
      </c>
      <c r="E12" s="137">
        <v>1106027</v>
      </c>
      <c r="F12" s="137">
        <v>932671</v>
      </c>
      <c r="G12" s="121">
        <v>3.0090923871766648</v>
      </c>
    </row>
    <row r="13" spans="1:7" s="53" customFormat="1" ht="15" customHeight="1" x14ac:dyDescent="0.2">
      <c r="A13" s="128"/>
      <c r="B13" s="216" t="s">
        <v>13</v>
      </c>
      <c r="C13" s="137">
        <v>2589269</v>
      </c>
      <c r="D13" s="137">
        <v>1618109</v>
      </c>
      <c r="E13" s="137">
        <v>971160</v>
      </c>
      <c r="F13" s="137">
        <v>858110</v>
      </c>
      <c r="G13" s="121">
        <v>2.5615543056325691</v>
      </c>
    </row>
    <row r="14" spans="1:7" ht="30" customHeight="1" x14ac:dyDescent="0.2">
      <c r="A14" s="217" t="s">
        <v>239</v>
      </c>
      <c r="B14" s="215" t="s">
        <v>5</v>
      </c>
      <c r="C14" s="137">
        <v>1715853</v>
      </c>
      <c r="D14" s="137">
        <v>1006980</v>
      </c>
      <c r="E14" s="137">
        <v>708873</v>
      </c>
      <c r="F14" s="137">
        <v>600785</v>
      </c>
      <c r="G14" s="121">
        <v>1.1723077812061575</v>
      </c>
    </row>
    <row r="15" spans="1:7" ht="15" customHeight="1" x14ac:dyDescent="0.2">
      <c r="A15" s="128"/>
      <c r="B15" s="216" t="s">
        <v>12</v>
      </c>
      <c r="C15" s="137">
        <v>707840</v>
      </c>
      <c r="D15" s="137">
        <v>416576</v>
      </c>
      <c r="E15" s="137">
        <v>291264</v>
      </c>
      <c r="F15" s="137">
        <v>249484</v>
      </c>
      <c r="G15" s="121">
        <v>2.0126103404791991</v>
      </c>
    </row>
    <row r="16" spans="1:7" ht="15" customHeight="1" x14ac:dyDescent="0.2">
      <c r="A16" s="128"/>
      <c r="B16" s="216" t="s">
        <v>13</v>
      </c>
      <c r="C16" s="137">
        <v>1008013</v>
      </c>
      <c r="D16" s="137">
        <v>590404</v>
      </c>
      <c r="E16" s="137">
        <v>417609</v>
      </c>
      <c r="F16" s="137">
        <v>351301</v>
      </c>
      <c r="G16" s="121">
        <v>0.59046239082881868</v>
      </c>
    </row>
    <row r="17" spans="1:19" ht="15" customHeight="1" x14ac:dyDescent="0.2">
      <c r="A17" s="146" t="s">
        <v>135</v>
      </c>
      <c r="B17" s="356" t="s">
        <v>14</v>
      </c>
      <c r="C17" s="357">
        <v>4823</v>
      </c>
      <c r="D17" s="349">
        <v>4205</v>
      </c>
      <c r="E17" s="349">
        <v>618</v>
      </c>
      <c r="F17" s="349">
        <v>509</v>
      </c>
      <c r="G17" s="355">
        <v>33.195249930958312</v>
      </c>
    </row>
    <row r="18" spans="1:19" s="2" customFormat="1" ht="25.5" customHeight="1" x14ac:dyDescent="0.2">
      <c r="A18" s="218" t="s">
        <v>136</v>
      </c>
      <c r="B18" s="356"/>
      <c r="C18" s="357"/>
      <c r="D18" s="349"/>
      <c r="E18" s="349"/>
      <c r="F18" s="349"/>
      <c r="G18" s="355"/>
      <c r="H18" s="5"/>
      <c r="I18" s="5"/>
      <c r="J18" s="5"/>
      <c r="K18" s="5"/>
      <c r="L18" s="5"/>
      <c r="M18" s="5"/>
      <c r="N18" s="5"/>
      <c r="O18" s="5"/>
    </row>
    <row r="19" spans="1:19" s="10" customFormat="1" ht="15" customHeight="1" x14ac:dyDescent="0.2">
      <c r="B19" s="216" t="s">
        <v>12</v>
      </c>
      <c r="C19" s="137">
        <v>3476</v>
      </c>
      <c r="D19" s="137">
        <v>2974</v>
      </c>
      <c r="E19" s="137">
        <v>502</v>
      </c>
      <c r="F19" s="137">
        <v>411</v>
      </c>
      <c r="G19" s="121">
        <v>45.075125208681129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10" customFormat="1" ht="15" customHeight="1" x14ac:dyDescent="0.2">
      <c r="B20" s="216" t="s">
        <v>13</v>
      </c>
      <c r="C20" s="137">
        <v>1347</v>
      </c>
      <c r="D20" s="137">
        <v>1231</v>
      </c>
      <c r="E20" s="137">
        <v>116</v>
      </c>
      <c r="F20" s="137">
        <v>98</v>
      </c>
      <c r="G20" s="121">
        <v>9.9591836734693828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39.6" customHeight="1" x14ac:dyDescent="0.2">
      <c r="A21" s="218" t="s">
        <v>240</v>
      </c>
      <c r="B21" s="215" t="s">
        <v>14</v>
      </c>
      <c r="C21" s="219">
        <v>816</v>
      </c>
      <c r="D21" s="219">
        <v>379</v>
      </c>
      <c r="E21" s="219">
        <v>437</v>
      </c>
      <c r="F21" s="219">
        <v>405</v>
      </c>
      <c r="G21" s="121">
        <v>-0.48780487804877737</v>
      </c>
    </row>
    <row r="22" spans="1:19" ht="15" customHeight="1" x14ac:dyDescent="0.2">
      <c r="A22" s="10"/>
      <c r="B22" s="216" t="s">
        <v>12</v>
      </c>
      <c r="C22" s="219">
        <v>446</v>
      </c>
      <c r="D22" s="219">
        <v>237</v>
      </c>
      <c r="E22" s="219">
        <v>209</v>
      </c>
      <c r="F22" s="219">
        <v>194</v>
      </c>
      <c r="G22" s="121">
        <v>-2.6200873362445378</v>
      </c>
    </row>
    <row r="23" spans="1:19" ht="15" customHeight="1" x14ac:dyDescent="0.2">
      <c r="A23" s="10"/>
      <c r="B23" s="216" t="s">
        <v>13</v>
      </c>
      <c r="C23" s="219">
        <v>370</v>
      </c>
      <c r="D23" s="219">
        <v>142</v>
      </c>
      <c r="E23" s="219">
        <v>228</v>
      </c>
      <c r="F23" s="219">
        <v>211</v>
      </c>
      <c r="G23" s="121">
        <v>2.2099447513812152</v>
      </c>
    </row>
    <row r="24" spans="1:19" ht="39.6" customHeight="1" x14ac:dyDescent="0.2">
      <c r="A24" s="218" t="s">
        <v>322</v>
      </c>
      <c r="B24" s="215" t="s">
        <v>14</v>
      </c>
      <c r="C24" s="219">
        <v>39</v>
      </c>
      <c r="D24" s="219">
        <v>9</v>
      </c>
      <c r="E24" s="219">
        <v>30</v>
      </c>
      <c r="F24" s="219">
        <v>2</v>
      </c>
      <c r="G24" s="121">
        <v>-4.8780487804878021</v>
      </c>
    </row>
    <row r="25" spans="1:19" ht="15" customHeight="1" x14ac:dyDescent="0.2">
      <c r="A25" s="10"/>
      <c r="B25" s="216" t="s">
        <v>12</v>
      </c>
      <c r="C25" s="219">
        <v>20</v>
      </c>
      <c r="D25" s="219">
        <v>4</v>
      </c>
      <c r="E25" s="219">
        <v>16</v>
      </c>
      <c r="F25" s="219">
        <v>1</v>
      </c>
      <c r="G25" s="121">
        <v>5.2631578947368354</v>
      </c>
    </row>
    <row r="26" spans="1:19" ht="15" customHeight="1" x14ac:dyDescent="0.2">
      <c r="A26" s="10"/>
      <c r="B26" s="216" t="s">
        <v>13</v>
      </c>
      <c r="C26" s="219">
        <v>19</v>
      </c>
      <c r="D26" s="219">
        <v>5</v>
      </c>
      <c r="E26" s="219">
        <v>14</v>
      </c>
      <c r="F26" s="219">
        <v>1</v>
      </c>
      <c r="G26" s="121">
        <v>-13.63636363636364</v>
      </c>
    </row>
    <row r="27" spans="1:19" ht="39.6" customHeight="1" x14ac:dyDescent="0.2">
      <c r="A27" s="218" t="s">
        <v>321</v>
      </c>
      <c r="B27" s="215" t="s">
        <v>14</v>
      </c>
      <c r="C27" s="219">
        <v>41446</v>
      </c>
      <c r="D27" s="219">
        <v>39552</v>
      </c>
      <c r="E27" s="219">
        <v>1894</v>
      </c>
      <c r="F27" s="219">
        <v>1339</v>
      </c>
      <c r="G27" s="121">
        <v>12.579111775091675</v>
      </c>
    </row>
    <row r="28" spans="1:19" ht="15" customHeight="1" x14ac:dyDescent="0.2">
      <c r="A28" s="10"/>
      <c r="B28" s="216" t="s">
        <v>12</v>
      </c>
      <c r="C28" s="219">
        <v>3167</v>
      </c>
      <c r="D28" s="219">
        <v>2861</v>
      </c>
      <c r="E28" s="219">
        <v>306</v>
      </c>
      <c r="F28" s="219">
        <v>240</v>
      </c>
      <c r="G28" s="121">
        <v>18.392523364485982</v>
      </c>
    </row>
    <row r="29" spans="1:19" ht="15" customHeight="1" x14ac:dyDescent="0.2">
      <c r="A29" s="10"/>
      <c r="B29" s="216" t="s">
        <v>13</v>
      </c>
      <c r="C29" s="219">
        <v>38279</v>
      </c>
      <c r="D29" s="219">
        <v>36691</v>
      </c>
      <c r="E29" s="219">
        <v>1588</v>
      </c>
      <c r="F29" s="219">
        <v>1099</v>
      </c>
      <c r="G29" s="121">
        <v>12.123608670181611</v>
      </c>
    </row>
    <row r="30" spans="1:19" ht="39.6" customHeight="1" x14ac:dyDescent="0.2">
      <c r="A30" s="218" t="s">
        <v>323</v>
      </c>
      <c r="B30" s="215" t="s">
        <v>14</v>
      </c>
      <c r="C30" s="219">
        <v>26</v>
      </c>
      <c r="D30" s="219">
        <v>10</v>
      </c>
      <c r="E30" s="219">
        <v>16</v>
      </c>
      <c r="F30" s="219">
        <v>12</v>
      </c>
      <c r="G30" s="220">
        <v>-13.333333333333329</v>
      </c>
    </row>
    <row r="31" spans="1:19" ht="15" customHeight="1" x14ac:dyDescent="0.2">
      <c r="A31" s="10"/>
      <c r="B31" s="216" t="s">
        <v>12</v>
      </c>
      <c r="C31" s="219">
        <v>9</v>
      </c>
      <c r="D31" s="219">
        <v>4</v>
      </c>
      <c r="E31" s="219">
        <v>5</v>
      </c>
      <c r="F31" s="219">
        <v>3</v>
      </c>
      <c r="G31" s="282">
        <v>0</v>
      </c>
    </row>
    <row r="32" spans="1:19" ht="15" customHeight="1" x14ac:dyDescent="0.2">
      <c r="A32" s="10"/>
      <c r="B32" s="216" t="s">
        <v>13</v>
      </c>
      <c r="C32" s="219">
        <v>17</v>
      </c>
      <c r="D32" s="219">
        <v>6</v>
      </c>
      <c r="E32" s="219">
        <v>11</v>
      </c>
      <c r="F32" s="219">
        <v>9</v>
      </c>
      <c r="G32" s="121">
        <v>-19.047619047619051</v>
      </c>
    </row>
    <row r="33" spans="1:7" ht="39.6" customHeight="1" x14ac:dyDescent="0.2">
      <c r="A33" s="218" t="s">
        <v>324</v>
      </c>
      <c r="B33" s="215" t="s">
        <v>14</v>
      </c>
      <c r="C33" s="219">
        <v>347</v>
      </c>
      <c r="D33" s="219">
        <v>119</v>
      </c>
      <c r="E33" s="219">
        <v>228</v>
      </c>
      <c r="F33" s="219">
        <v>176</v>
      </c>
      <c r="G33" s="121">
        <v>-2.801120448179276</v>
      </c>
    </row>
    <row r="34" spans="1:7" ht="15" customHeight="1" x14ac:dyDescent="0.2">
      <c r="A34" s="10"/>
      <c r="B34" s="216" t="s">
        <v>12</v>
      </c>
      <c r="C34" s="219">
        <v>161</v>
      </c>
      <c r="D34" s="219">
        <v>51</v>
      </c>
      <c r="E34" s="219">
        <v>110</v>
      </c>
      <c r="F34" s="219">
        <v>80</v>
      </c>
      <c r="G34" s="121">
        <v>0.625</v>
      </c>
    </row>
    <row r="35" spans="1:7" ht="15" customHeight="1" x14ac:dyDescent="0.2">
      <c r="A35" s="10"/>
      <c r="B35" s="216" t="s">
        <v>13</v>
      </c>
      <c r="C35" s="219">
        <v>186</v>
      </c>
      <c r="D35" s="219">
        <v>68</v>
      </c>
      <c r="E35" s="219">
        <v>118</v>
      </c>
      <c r="F35" s="219">
        <v>96</v>
      </c>
      <c r="G35" s="121">
        <v>-5.5837563451776617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"/>
    </row>
    <row r="41" spans="1:7" ht="12.75" customHeight="1" x14ac:dyDescent="0.15">
      <c r="G41" s="5"/>
    </row>
    <row r="42" spans="1:7" ht="12.75" customHeight="1" x14ac:dyDescent="0.15">
      <c r="G42" s="5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19">
    <mergeCell ref="C17:C18"/>
    <mergeCell ref="F17:F18"/>
    <mergeCell ref="D3:F3"/>
    <mergeCell ref="C6:F6"/>
    <mergeCell ref="E10:E11"/>
    <mergeCell ref="F10:F11"/>
    <mergeCell ref="A3:B6"/>
    <mergeCell ref="G17:G18"/>
    <mergeCell ref="G10:G11"/>
    <mergeCell ref="E4:E5"/>
    <mergeCell ref="D10:D11"/>
    <mergeCell ref="D17:D18"/>
    <mergeCell ref="B17:B18"/>
    <mergeCell ref="B10:B11"/>
    <mergeCell ref="C10:C11"/>
    <mergeCell ref="C3:C5"/>
    <mergeCell ref="E17:E18"/>
    <mergeCell ref="G3:G5"/>
    <mergeCell ref="D4:D5"/>
  </mergeCells>
  <phoneticPr fontId="1" type="noConversion"/>
  <conditionalFormatting sqref="C19:F19 C20 G19:G25 C7:G9 C12:G16 G27:G29 G33:G35">
    <cfRule type="cellIs" dxfId="705" priority="9" stopIfTrue="1" operator="equal">
      <formula>"."</formula>
    </cfRule>
    <cfRule type="cellIs" dxfId="704" priority="10" stopIfTrue="1" operator="equal">
      <formula>"..."</formula>
    </cfRule>
  </conditionalFormatting>
  <conditionalFormatting sqref="G26">
    <cfRule type="cellIs" dxfId="703" priority="5" stopIfTrue="1" operator="equal">
      <formula>"."</formula>
    </cfRule>
    <cfRule type="cellIs" dxfId="702" priority="6" stopIfTrue="1" operator="equal">
      <formula>"..."</formula>
    </cfRule>
  </conditionalFormatting>
  <conditionalFormatting sqref="G31:G32">
    <cfRule type="cellIs" dxfId="701" priority="3" stopIfTrue="1" operator="equal">
      <formula>"."</formula>
    </cfRule>
    <cfRule type="cellIs" dxfId="700" priority="4" stopIfTrue="1" operator="equal">
      <formula>"..."</formula>
    </cfRule>
  </conditionalFormatting>
  <conditionalFormatting sqref="G30">
    <cfRule type="cellIs" dxfId="699" priority="1" stopIfTrue="1" operator="equal">
      <formula>"."</formula>
    </cfRule>
    <cfRule type="cellIs" dxfId="6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/>
  </sheetViews>
  <sheetFormatPr baseColWidth="10" defaultColWidth="11.19921875" defaultRowHeight="11.25" x14ac:dyDescent="0.15"/>
  <cols>
    <col min="1" max="1" width="32" style="139" customWidth="1"/>
    <col min="2" max="2" width="20.3984375" style="139" customWidth="1"/>
    <col min="3" max="6" width="20" style="139" customWidth="1"/>
    <col min="7" max="7" width="11.19921875" style="139"/>
    <col min="8" max="11" width="11.19921875" style="139" customWidth="1"/>
    <col min="12" max="16384" width="11.19921875" style="139"/>
  </cols>
  <sheetData>
    <row r="1" spans="1:11" s="128" customFormat="1" ht="16.5" customHeight="1" x14ac:dyDescent="0.2">
      <c r="A1" s="129"/>
    </row>
    <row r="2" spans="1:11" s="128" customFormat="1" ht="14.85" customHeight="1" x14ac:dyDescent="0.2">
      <c r="A2" s="194" t="s">
        <v>306</v>
      </c>
      <c r="B2" s="194"/>
      <c r="C2" s="194"/>
      <c r="D2" s="194"/>
      <c r="E2" s="194"/>
      <c r="F2" s="194"/>
    </row>
    <row r="3" spans="1:11" ht="18" customHeight="1" x14ac:dyDescent="0.15">
      <c r="A3" s="365" t="s">
        <v>16</v>
      </c>
      <c r="B3" s="368" t="s">
        <v>17</v>
      </c>
      <c r="C3" s="317" t="s">
        <v>133</v>
      </c>
      <c r="D3" s="320" t="s">
        <v>0</v>
      </c>
      <c r="E3" s="321"/>
      <c r="F3" s="321"/>
    </row>
    <row r="4" spans="1:11" ht="18" customHeight="1" x14ac:dyDescent="0.15">
      <c r="A4" s="366"/>
      <c r="B4" s="369"/>
      <c r="C4" s="371"/>
      <c r="D4" s="359" t="s">
        <v>4</v>
      </c>
      <c r="E4" s="361" t="s">
        <v>139</v>
      </c>
      <c r="F4" s="140" t="s">
        <v>135</v>
      </c>
    </row>
    <row r="5" spans="1:11" ht="39" customHeight="1" x14ac:dyDescent="0.15">
      <c r="A5" s="366"/>
      <c r="B5" s="369"/>
      <c r="C5" s="372"/>
      <c r="D5" s="360"/>
      <c r="E5" s="362"/>
      <c r="F5" s="140" t="s">
        <v>143</v>
      </c>
    </row>
    <row r="6" spans="1:11" ht="15" customHeight="1" x14ac:dyDescent="0.15">
      <c r="A6" s="367"/>
      <c r="B6" s="370"/>
      <c r="C6" s="373" t="s">
        <v>1</v>
      </c>
      <c r="D6" s="374"/>
      <c r="E6" s="374"/>
      <c r="F6" s="374"/>
    </row>
    <row r="7" spans="1:11" s="128" customFormat="1" ht="33" customHeight="1" x14ac:dyDescent="0.2">
      <c r="A7" s="364" t="s">
        <v>18</v>
      </c>
      <c r="B7" s="364"/>
      <c r="C7" s="364"/>
      <c r="D7" s="364"/>
      <c r="E7" s="364"/>
      <c r="F7" s="364"/>
    </row>
    <row r="8" spans="1:11" s="128" customFormat="1" ht="12" customHeight="1" x14ac:dyDescent="0.2">
      <c r="A8" s="363"/>
      <c r="B8" s="363"/>
      <c r="C8" s="363"/>
      <c r="D8" s="363"/>
      <c r="E8" s="363"/>
      <c r="F8" s="363"/>
    </row>
    <row r="9" spans="1:11" s="128" customFormat="1" ht="20.45" customHeight="1" x14ac:dyDescent="0.2">
      <c r="A9" s="142" t="s">
        <v>185</v>
      </c>
      <c r="B9" s="143" t="s">
        <v>19</v>
      </c>
      <c r="C9" s="137">
        <v>10714</v>
      </c>
      <c r="D9" s="137">
        <v>9750</v>
      </c>
      <c r="E9" s="137">
        <v>964</v>
      </c>
      <c r="F9" s="137">
        <v>941</v>
      </c>
    </row>
    <row r="10" spans="1:11" s="128" customFormat="1" ht="14.65" customHeight="1" x14ac:dyDescent="0.2">
      <c r="A10" s="142"/>
      <c r="B10" s="143" t="s">
        <v>20</v>
      </c>
      <c r="C10" s="137">
        <v>894792</v>
      </c>
      <c r="D10" s="137">
        <v>782718</v>
      </c>
      <c r="E10" s="137">
        <v>112074</v>
      </c>
      <c r="F10" s="137">
        <v>110651</v>
      </c>
    </row>
    <row r="11" spans="1:11" s="128" customFormat="1" ht="14.65" customHeight="1" x14ac:dyDescent="0.2">
      <c r="A11" s="142"/>
      <c r="B11" s="143" t="s">
        <v>21</v>
      </c>
      <c r="C11" s="144">
        <v>83.5</v>
      </c>
      <c r="D11" s="144">
        <v>80.3</v>
      </c>
      <c r="E11" s="144">
        <v>116.3</v>
      </c>
      <c r="F11" s="144">
        <v>117.6</v>
      </c>
      <c r="H11" s="145"/>
      <c r="I11" s="145"/>
      <c r="J11" s="145"/>
      <c r="K11" s="145"/>
    </row>
    <row r="12" spans="1:11" s="128" customFormat="1" ht="20.45" customHeight="1" x14ac:dyDescent="0.2">
      <c r="A12" s="142" t="s">
        <v>186</v>
      </c>
      <c r="B12" s="143" t="s">
        <v>19</v>
      </c>
      <c r="C12" s="137">
        <v>6307</v>
      </c>
      <c r="D12" s="137">
        <v>5834</v>
      </c>
      <c r="E12" s="137">
        <v>473</v>
      </c>
      <c r="F12" s="137">
        <v>462</v>
      </c>
    </row>
    <row r="13" spans="1:11" s="128" customFormat="1" ht="14.65" customHeight="1" x14ac:dyDescent="0.2">
      <c r="A13" s="142"/>
      <c r="B13" s="143" t="s">
        <v>20</v>
      </c>
      <c r="C13" s="137">
        <v>554798</v>
      </c>
      <c r="D13" s="137">
        <v>490047</v>
      </c>
      <c r="E13" s="137">
        <v>64751</v>
      </c>
      <c r="F13" s="137">
        <v>64008</v>
      </c>
    </row>
    <row r="14" spans="1:11" s="128" customFormat="1" ht="14.65" customHeight="1" x14ac:dyDescent="0.2">
      <c r="A14" s="142"/>
      <c r="B14" s="143" t="s">
        <v>21</v>
      </c>
      <c r="C14" s="144">
        <v>88</v>
      </c>
      <c r="D14" s="144">
        <v>84</v>
      </c>
      <c r="E14" s="144">
        <v>136.9</v>
      </c>
      <c r="F14" s="144">
        <v>138.5</v>
      </c>
      <c r="H14" s="145"/>
      <c r="I14" s="145"/>
      <c r="J14" s="145"/>
      <c r="K14" s="145"/>
    </row>
    <row r="15" spans="1:11" s="128" customFormat="1" ht="20.45" customHeight="1" x14ac:dyDescent="0.2">
      <c r="A15" s="142" t="s">
        <v>187</v>
      </c>
      <c r="B15" s="143" t="s">
        <v>19</v>
      </c>
      <c r="C15" s="137">
        <v>3871</v>
      </c>
      <c r="D15" s="137">
        <v>3606</v>
      </c>
      <c r="E15" s="137">
        <v>265</v>
      </c>
      <c r="F15" s="137">
        <v>252</v>
      </c>
    </row>
    <row r="16" spans="1:11" s="128" customFormat="1" ht="14.65" customHeight="1" x14ac:dyDescent="0.2">
      <c r="A16" s="142"/>
      <c r="B16" s="143" t="s">
        <v>20</v>
      </c>
      <c r="C16" s="137">
        <v>373487</v>
      </c>
      <c r="D16" s="137">
        <v>328792</v>
      </c>
      <c r="E16" s="137">
        <v>44695</v>
      </c>
      <c r="F16" s="137">
        <v>42968</v>
      </c>
    </row>
    <row r="17" spans="1:11" s="128" customFormat="1" ht="14.65" customHeight="1" x14ac:dyDescent="0.2">
      <c r="A17" s="142"/>
      <c r="B17" s="143" t="s">
        <v>21</v>
      </c>
      <c r="C17" s="144">
        <v>96.5</v>
      </c>
      <c r="D17" s="144">
        <v>91.2</v>
      </c>
      <c r="E17" s="144">
        <v>168.7</v>
      </c>
      <c r="F17" s="144">
        <v>170.5</v>
      </c>
      <c r="H17" s="145"/>
      <c r="I17" s="145"/>
      <c r="J17" s="145"/>
      <c r="K17" s="145"/>
    </row>
    <row r="18" spans="1:11" s="128" customFormat="1" ht="20.45" customHeight="1" x14ac:dyDescent="0.2">
      <c r="A18" s="142" t="s">
        <v>188</v>
      </c>
      <c r="B18" s="143" t="s">
        <v>19</v>
      </c>
      <c r="C18" s="137">
        <v>2010</v>
      </c>
      <c r="D18" s="137">
        <v>1881</v>
      </c>
      <c r="E18" s="137">
        <v>129</v>
      </c>
      <c r="F18" s="137">
        <v>123</v>
      </c>
    </row>
    <row r="19" spans="1:11" s="128" customFormat="1" ht="14.65" customHeight="1" x14ac:dyDescent="0.2">
      <c r="A19" s="146"/>
      <c r="B19" s="143" t="s">
        <v>20</v>
      </c>
      <c r="C19" s="137">
        <v>179076</v>
      </c>
      <c r="D19" s="137">
        <v>158860</v>
      </c>
      <c r="E19" s="137">
        <v>20216</v>
      </c>
      <c r="F19" s="137">
        <v>19654</v>
      </c>
    </row>
    <row r="20" spans="1:11" s="128" customFormat="1" ht="14.65" customHeight="1" x14ac:dyDescent="0.2">
      <c r="A20" s="146"/>
      <c r="B20" s="143" t="s">
        <v>21</v>
      </c>
      <c r="C20" s="144">
        <v>89.1</v>
      </c>
      <c r="D20" s="144">
        <v>84.5</v>
      </c>
      <c r="E20" s="144">
        <v>156.69999999999999</v>
      </c>
      <c r="F20" s="144">
        <v>159.80000000000001</v>
      </c>
      <c r="H20" s="145"/>
      <c r="I20" s="145"/>
      <c r="J20" s="145"/>
      <c r="K20" s="145"/>
    </row>
    <row r="21" spans="1:11" s="128" customFormat="1" ht="20.45" customHeight="1" x14ac:dyDescent="0.2">
      <c r="A21" s="147" t="s">
        <v>14</v>
      </c>
      <c r="B21" s="143" t="s">
        <v>19</v>
      </c>
      <c r="C21" s="137">
        <v>22902</v>
      </c>
      <c r="D21" s="137">
        <v>21071</v>
      </c>
      <c r="E21" s="137">
        <v>1831</v>
      </c>
      <c r="F21" s="137">
        <v>1778</v>
      </c>
    </row>
    <row r="22" spans="1:11" s="128" customFormat="1" ht="14.65" customHeight="1" x14ac:dyDescent="0.2">
      <c r="A22" s="148"/>
      <c r="B22" s="143" t="s">
        <v>20</v>
      </c>
      <c r="C22" s="137">
        <v>2002153</v>
      </c>
      <c r="D22" s="137">
        <v>1760417</v>
      </c>
      <c r="E22" s="137">
        <v>241736</v>
      </c>
      <c r="F22" s="137">
        <v>237281</v>
      </c>
    </row>
    <row r="23" spans="1:11" s="128" customFormat="1" ht="14.65" customHeight="1" x14ac:dyDescent="0.2">
      <c r="A23" s="148"/>
      <c r="B23" s="143" t="s">
        <v>21</v>
      </c>
      <c r="C23" s="144">
        <v>87.4</v>
      </c>
      <c r="D23" s="144">
        <v>83.5</v>
      </c>
      <c r="E23" s="144">
        <v>132</v>
      </c>
      <c r="F23" s="144">
        <v>133.5</v>
      </c>
      <c r="H23" s="145"/>
      <c r="I23" s="145"/>
      <c r="J23" s="145"/>
      <c r="K23" s="145"/>
    </row>
    <row r="24" spans="1:11" ht="33" customHeight="1" x14ac:dyDescent="0.2">
      <c r="A24" s="363" t="s">
        <v>189</v>
      </c>
      <c r="B24" s="363"/>
      <c r="C24" s="363"/>
      <c r="D24" s="363"/>
      <c r="E24" s="363"/>
      <c r="F24" s="363"/>
    </row>
    <row r="25" spans="1:11" ht="12" customHeight="1" x14ac:dyDescent="0.2">
      <c r="A25" s="141"/>
      <c r="B25" s="141"/>
      <c r="C25" s="141"/>
      <c r="D25" s="141"/>
      <c r="E25" s="141"/>
      <c r="F25" s="141"/>
    </row>
    <row r="26" spans="1:11" s="128" customFormat="1" ht="20.45" customHeight="1" x14ac:dyDescent="0.2">
      <c r="A26" s="142" t="s">
        <v>185</v>
      </c>
      <c r="B26" s="143" t="s">
        <v>19</v>
      </c>
      <c r="C26" s="137">
        <v>103986</v>
      </c>
      <c r="D26" s="137">
        <v>83655</v>
      </c>
      <c r="E26" s="137">
        <v>20331</v>
      </c>
      <c r="F26" s="137">
        <v>17794</v>
      </c>
      <c r="G26" s="96"/>
    </row>
    <row r="27" spans="1:11" s="128" customFormat="1" ht="14.65" customHeight="1" x14ac:dyDescent="0.2">
      <c r="A27" s="142"/>
      <c r="B27" s="143" t="s">
        <v>20</v>
      </c>
      <c r="C27" s="137">
        <v>20197282</v>
      </c>
      <c r="D27" s="137">
        <v>15658474</v>
      </c>
      <c r="E27" s="137">
        <v>4538808</v>
      </c>
      <c r="F27" s="137">
        <v>3981697</v>
      </c>
      <c r="G27" s="96"/>
    </row>
    <row r="28" spans="1:11" s="128" customFormat="1" ht="14.65" customHeight="1" x14ac:dyDescent="0.2">
      <c r="A28" s="142"/>
      <c r="B28" s="143" t="s">
        <v>21</v>
      </c>
      <c r="C28" s="144">
        <v>194.2</v>
      </c>
      <c r="D28" s="144">
        <v>187.2</v>
      </c>
      <c r="E28" s="144">
        <v>223.2</v>
      </c>
      <c r="F28" s="144">
        <v>223.8</v>
      </c>
      <c r="G28" s="96"/>
      <c r="H28" s="145"/>
      <c r="I28" s="145"/>
      <c r="J28" s="145"/>
      <c r="K28" s="145"/>
    </row>
    <row r="29" spans="1:11" s="128" customFormat="1" ht="20.45" customHeight="1" x14ac:dyDescent="0.2">
      <c r="A29" s="142" t="s">
        <v>186</v>
      </c>
      <c r="B29" s="143" t="s">
        <v>19</v>
      </c>
      <c r="C29" s="137">
        <v>67700</v>
      </c>
      <c r="D29" s="137">
        <v>55434</v>
      </c>
      <c r="E29" s="137">
        <v>12266</v>
      </c>
      <c r="F29" s="137">
        <v>10714</v>
      </c>
      <c r="G29" s="96"/>
    </row>
    <row r="30" spans="1:11" s="128" customFormat="1" ht="14.65" customHeight="1" x14ac:dyDescent="0.2">
      <c r="A30" s="146"/>
      <c r="B30" s="143" t="s">
        <v>20</v>
      </c>
      <c r="C30" s="137">
        <v>12180325</v>
      </c>
      <c r="D30" s="137">
        <v>9492276</v>
      </c>
      <c r="E30" s="137">
        <v>2688049</v>
      </c>
      <c r="F30" s="137">
        <v>2321389</v>
      </c>
      <c r="G30" s="96"/>
    </row>
    <row r="31" spans="1:11" s="128" customFormat="1" ht="14.65" customHeight="1" x14ac:dyDescent="0.2">
      <c r="A31" s="146"/>
      <c r="B31" s="143" t="s">
        <v>21</v>
      </c>
      <c r="C31" s="144">
        <v>179.9</v>
      </c>
      <c r="D31" s="144">
        <v>171.2</v>
      </c>
      <c r="E31" s="144">
        <v>219.1</v>
      </c>
      <c r="F31" s="144">
        <v>216.7</v>
      </c>
      <c r="G31" s="96"/>
      <c r="H31" s="145"/>
      <c r="I31" s="145"/>
      <c r="J31" s="145"/>
      <c r="K31" s="145"/>
    </row>
    <row r="32" spans="1:11" ht="20.45" customHeight="1" x14ac:dyDescent="0.2">
      <c r="A32" s="142" t="s">
        <v>187</v>
      </c>
      <c r="B32" s="143" t="s">
        <v>19</v>
      </c>
      <c r="C32" s="128">
        <v>35148</v>
      </c>
      <c r="D32" s="128">
        <v>29404</v>
      </c>
      <c r="E32" s="128">
        <v>5744</v>
      </c>
      <c r="F32" s="128">
        <v>4917</v>
      </c>
      <c r="H32" s="128"/>
      <c r="I32" s="128"/>
      <c r="J32" s="128"/>
      <c r="K32" s="128"/>
    </row>
    <row r="33" spans="1:11" ht="14.65" customHeight="1" x14ac:dyDescent="0.2">
      <c r="A33" s="142"/>
      <c r="B33" s="143" t="s">
        <v>20</v>
      </c>
      <c r="C33" s="128">
        <v>5719009</v>
      </c>
      <c r="D33" s="128">
        <v>4522201</v>
      </c>
      <c r="E33" s="128">
        <v>1196808</v>
      </c>
      <c r="F33" s="128">
        <v>1020463</v>
      </c>
      <c r="H33" s="128"/>
      <c r="I33" s="128"/>
      <c r="J33" s="128"/>
      <c r="K33" s="128"/>
    </row>
    <row r="34" spans="1:11" ht="14.65" customHeight="1" x14ac:dyDescent="0.2">
      <c r="A34" s="142"/>
      <c r="B34" s="143" t="s">
        <v>21</v>
      </c>
      <c r="C34" s="144">
        <v>162.69999999999999</v>
      </c>
      <c r="D34" s="144">
        <v>153.80000000000001</v>
      </c>
      <c r="E34" s="144">
        <v>208.4</v>
      </c>
      <c r="F34" s="144">
        <v>207.5</v>
      </c>
      <c r="H34" s="145"/>
      <c r="I34" s="145"/>
      <c r="J34" s="145"/>
      <c r="K34" s="145"/>
    </row>
    <row r="35" spans="1:11" s="128" customFormat="1" ht="20.45" customHeight="1" x14ac:dyDescent="0.2">
      <c r="A35" s="142" t="s">
        <v>188</v>
      </c>
      <c r="B35" s="143" t="s">
        <v>19</v>
      </c>
      <c r="C35" s="137">
        <v>11586</v>
      </c>
      <c r="D35" s="137">
        <v>9364</v>
      </c>
      <c r="E35" s="137">
        <v>2222</v>
      </c>
      <c r="F35" s="137">
        <v>1896</v>
      </c>
    </row>
    <row r="36" spans="1:11" s="128" customFormat="1" ht="14.65" customHeight="1" x14ac:dyDescent="0.2">
      <c r="A36" s="148"/>
      <c r="B36" s="143" t="s">
        <v>20</v>
      </c>
      <c r="C36" s="137">
        <v>2029729</v>
      </c>
      <c r="D36" s="137">
        <v>1565556</v>
      </c>
      <c r="E36" s="137">
        <v>464173</v>
      </c>
      <c r="F36" s="137">
        <v>387801</v>
      </c>
    </row>
    <row r="37" spans="1:11" s="128" customFormat="1" ht="14.65" customHeight="1" x14ac:dyDescent="0.2">
      <c r="A37" s="148"/>
      <c r="B37" s="143" t="s">
        <v>21</v>
      </c>
      <c r="C37" s="144">
        <v>175.2</v>
      </c>
      <c r="D37" s="144">
        <v>167.2</v>
      </c>
      <c r="E37" s="144">
        <v>208.9</v>
      </c>
      <c r="F37" s="144">
        <v>204.5</v>
      </c>
      <c r="H37" s="145"/>
      <c r="I37" s="145"/>
      <c r="J37" s="145"/>
      <c r="K37" s="145"/>
    </row>
    <row r="38" spans="1:11" s="128" customFormat="1" ht="20.45" customHeight="1" x14ac:dyDescent="0.2">
      <c r="A38" s="147" t="s">
        <v>14</v>
      </c>
      <c r="B38" s="143" t="s">
        <v>19</v>
      </c>
      <c r="C38" s="137">
        <v>218420</v>
      </c>
      <c r="D38" s="137">
        <v>177857</v>
      </c>
      <c r="E38" s="137">
        <v>40563</v>
      </c>
      <c r="F38" s="137">
        <v>35321</v>
      </c>
    </row>
    <row r="39" spans="1:11" s="128" customFormat="1" ht="14.65" customHeight="1" x14ac:dyDescent="0.2">
      <c r="A39" s="149"/>
      <c r="B39" s="143" t="s">
        <v>20</v>
      </c>
      <c r="C39" s="137">
        <v>40126345</v>
      </c>
      <c r="D39" s="137">
        <v>31238507</v>
      </c>
      <c r="E39" s="137">
        <v>8887838</v>
      </c>
      <c r="F39" s="137">
        <v>7711350</v>
      </c>
    </row>
    <row r="40" spans="1:11" s="128" customFormat="1" ht="14.65" customHeight="1" x14ac:dyDescent="0.2">
      <c r="A40" s="149"/>
      <c r="B40" s="143" t="s">
        <v>21</v>
      </c>
      <c r="C40" s="144">
        <v>183.7</v>
      </c>
      <c r="D40" s="144">
        <v>175.6</v>
      </c>
      <c r="E40" s="144">
        <v>219.1</v>
      </c>
      <c r="F40" s="144">
        <v>218.3</v>
      </c>
      <c r="H40" s="145"/>
      <c r="I40" s="145"/>
      <c r="J40" s="145"/>
      <c r="K40" s="145"/>
    </row>
  </sheetData>
  <mergeCells count="10">
    <mergeCell ref="D4:D5"/>
    <mergeCell ref="E4:E5"/>
    <mergeCell ref="A24:F24"/>
    <mergeCell ref="A8:F8"/>
    <mergeCell ref="A7:F7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697" priority="23" stopIfTrue="1" operator="equal">
      <formula>"."</formula>
    </cfRule>
    <cfRule type="cellIs" dxfId="696" priority="24" stopIfTrue="1" operator="equal">
      <formula>"..."</formula>
    </cfRule>
  </conditionalFormatting>
  <conditionalFormatting sqref="C18:F20">
    <cfRule type="cellIs" dxfId="695" priority="21" stopIfTrue="1" operator="equal">
      <formula>"."</formula>
    </cfRule>
    <cfRule type="cellIs" dxfId="694" priority="22" stopIfTrue="1" operator="equal">
      <formula>"..."</formula>
    </cfRule>
  </conditionalFormatting>
  <conditionalFormatting sqref="C26:F31">
    <cfRule type="cellIs" dxfId="693" priority="9" stopIfTrue="1" operator="equal">
      <formula>"."</formula>
    </cfRule>
    <cfRule type="cellIs" dxfId="692" priority="10" stopIfTrue="1" operator="equal">
      <formula>"..."</formula>
    </cfRule>
  </conditionalFormatting>
  <conditionalFormatting sqref="G26:G31">
    <cfRule type="cellIs" dxfId="691" priority="7" stopIfTrue="1" operator="equal">
      <formula>"."</formula>
    </cfRule>
    <cfRule type="cellIs" dxfId="690" priority="8" stopIfTrue="1" operator="equal">
      <formula>"..."</formula>
    </cfRule>
  </conditionalFormatting>
  <conditionalFormatting sqref="C34:F34">
    <cfRule type="cellIs" dxfId="689" priority="5" stopIfTrue="1" operator="equal">
      <formula>"."</formula>
    </cfRule>
    <cfRule type="cellIs" dxfId="688" priority="6" stopIfTrue="1" operator="equal">
      <formula>"..."</formula>
    </cfRule>
  </conditionalFormatting>
  <conditionalFormatting sqref="C38:F40">
    <cfRule type="cellIs" dxfId="687" priority="3" stopIfTrue="1" operator="equal">
      <formula>"."</formula>
    </cfRule>
    <cfRule type="cellIs" dxfId="686" priority="4" stopIfTrue="1" operator="equal">
      <formula>"..."</formula>
    </cfRule>
  </conditionalFormatting>
  <conditionalFormatting sqref="C35:F37">
    <cfRule type="cellIs" dxfId="685" priority="1" stopIfTrue="1" operator="equal">
      <formula>"."</formula>
    </cfRule>
    <cfRule type="cellIs" dxfId="6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/>
  </sheetViews>
  <sheetFormatPr baseColWidth="10" defaultColWidth="11.19921875" defaultRowHeight="11.25" x14ac:dyDescent="0.15"/>
  <cols>
    <col min="1" max="1" width="32" style="139" customWidth="1"/>
    <col min="2" max="2" width="20.3984375" style="139" customWidth="1"/>
    <col min="3" max="6" width="20" style="139" customWidth="1"/>
    <col min="7" max="11" width="11.19921875" style="139" customWidth="1"/>
    <col min="12" max="16384" width="11.19921875" style="139"/>
  </cols>
  <sheetData>
    <row r="1" spans="1:11" s="128" customFormat="1" ht="16.5" customHeight="1" x14ac:dyDescent="0.2">
      <c r="A1" s="129"/>
    </row>
    <row r="2" spans="1:11" s="128" customFormat="1" ht="14.85" customHeight="1" x14ac:dyDescent="0.2">
      <c r="A2" s="195" t="s">
        <v>307</v>
      </c>
      <c r="B2" s="195"/>
      <c r="C2" s="195"/>
      <c r="D2" s="195"/>
      <c r="E2" s="195"/>
      <c r="F2" s="195"/>
    </row>
    <row r="3" spans="1:11" ht="18" customHeight="1" x14ac:dyDescent="0.15">
      <c r="A3" s="365" t="s">
        <v>16</v>
      </c>
      <c r="B3" s="368" t="s">
        <v>17</v>
      </c>
      <c r="C3" s="317" t="s">
        <v>133</v>
      </c>
      <c r="D3" s="320" t="s">
        <v>0</v>
      </c>
      <c r="E3" s="321"/>
      <c r="F3" s="321"/>
    </row>
    <row r="4" spans="1:11" ht="18" customHeight="1" x14ac:dyDescent="0.15">
      <c r="A4" s="366"/>
      <c r="B4" s="369"/>
      <c r="C4" s="371"/>
      <c r="D4" s="359" t="s">
        <v>4</v>
      </c>
      <c r="E4" s="361" t="s">
        <v>139</v>
      </c>
      <c r="F4" s="140" t="s">
        <v>135</v>
      </c>
    </row>
    <row r="5" spans="1:11" ht="39" customHeight="1" x14ac:dyDescent="0.15">
      <c r="A5" s="366"/>
      <c r="B5" s="369"/>
      <c r="C5" s="372"/>
      <c r="D5" s="360"/>
      <c r="E5" s="362"/>
      <c r="F5" s="140" t="s">
        <v>143</v>
      </c>
    </row>
    <row r="6" spans="1:11" ht="15" customHeight="1" x14ac:dyDescent="0.15">
      <c r="A6" s="367"/>
      <c r="B6" s="370"/>
      <c r="C6" s="373" t="s">
        <v>1</v>
      </c>
      <c r="D6" s="374"/>
      <c r="E6" s="374"/>
      <c r="F6" s="374"/>
    </row>
    <row r="7" spans="1:11" s="128" customFormat="1" ht="33" customHeight="1" x14ac:dyDescent="0.2">
      <c r="A7" s="363" t="s">
        <v>66</v>
      </c>
      <c r="B7" s="363"/>
      <c r="C7" s="363"/>
      <c r="D7" s="363"/>
      <c r="E7" s="363"/>
      <c r="F7" s="363"/>
    </row>
    <row r="8" spans="1:11" s="128" customFormat="1" ht="12" customHeight="1" x14ac:dyDescent="0.2">
      <c r="A8" s="363"/>
      <c r="B8" s="363"/>
      <c r="C8" s="363"/>
      <c r="D8" s="363"/>
      <c r="E8" s="363"/>
      <c r="F8" s="363"/>
    </row>
    <row r="9" spans="1:11" s="128" customFormat="1" ht="20.45" customHeight="1" x14ac:dyDescent="0.2">
      <c r="A9" s="142" t="s">
        <v>185</v>
      </c>
      <c r="B9" s="143" t="s">
        <v>19</v>
      </c>
      <c r="C9" s="137">
        <v>28182</v>
      </c>
      <c r="D9" s="137">
        <v>22334</v>
      </c>
      <c r="E9" s="137">
        <v>5848</v>
      </c>
      <c r="F9" s="137">
        <v>5105</v>
      </c>
    </row>
    <row r="10" spans="1:11" s="128" customFormat="1" ht="14.45" customHeight="1" x14ac:dyDescent="0.2">
      <c r="A10" s="142"/>
      <c r="B10" s="143" t="s">
        <v>20</v>
      </c>
      <c r="C10" s="137">
        <v>4128187</v>
      </c>
      <c r="D10" s="137">
        <v>3257756</v>
      </c>
      <c r="E10" s="137">
        <v>870431</v>
      </c>
      <c r="F10" s="137">
        <v>754673</v>
      </c>
    </row>
    <row r="11" spans="1:11" s="128" customFormat="1" ht="14.45" customHeight="1" x14ac:dyDescent="0.2">
      <c r="A11" s="142"/>
      <c r="B11" s="143" t="s">
        <v>21</v>
      </c>
      <c r="C11" s="144">
        <v>146.5</v>
      </c>
      <c r="D11" s="144">
        <v>145.9</v>
      </c>
      <c r="E11" s="144">
        <v>148.80000000000001</v>
      </c>
      <c r="F11" s="144">
        <v>147.80000000000001</v>
      </c>
      <c r="H11" s="145"/>
      <c r="I11" s="145"/>
      <c r="J11" s="145"/>
      <c r="K11" s="145"/>
    </row>
    <row r="12" spans="1:11" s="128" customFormat="1" ht="20.45" customHeight="1" x14ac:dyDescent="0.2">
      <c r="A12" s="142" t="s">
        <v>186</v>
      </c>
      <c r="B12" s="143" t="s">
        <v>19</v>
      </c>
      <c r="C12" s="137">
        <v>23090</v>
      </c>
      <c r="D12" s="137">
        <v>18276</v>
      </c>
      <c r="E12" s="137">
        <v>4814</v>
      </c>
      <c r="F12" s="137">
        <v>4204</v>
      </c>
    </row>
    <row r="13" spans="1:11" s="128" customFormat="1" ht="14.45" customHeight="1" x14ac:dyDescent="0.2">
      <c r="A13" s="146"/>
      <c r="B13" s="143" t="s">
        <v>20</v>
      </c>
      <c r="C13" s="137">
        <v>3221813</v>
      </c>
      <c r="D13" s="137">
        <v>2578822</v>
      </c>
      <c r="E13" s="137">
        <v>642991</v>
      </c>
      <c r="F13" s="137">
        <v>549861</v>
      </c>
    </row>
    <row r="14" spans="1:11" s="128" customFormat="1" ht="14.45" customHeight="1" x14ac:dyDescent="0.2">
      <c r="A14" s="146"/>
      <c r="B14" s="143" t="s">
        <v>21</v>
      </c>
      <c r="C14" s="144">
        <v>139.5</v>
      </c>
      <c r="D14" s="144">
        <v>141.1</v>
      </c>
      <c r="E14" s="144">
        <v>133.6</v>
      </c>
      <c r="F14" s="144">
        <v>130.80000000000001</v>
      </c>
      <c r="H14" s="145"/>
      <c r="I14" s="145"/>
      <c r="J14" s="145"/>
      <c r="K14" s="145"/>
    </row>
    <row r="15" spans="1:11" s="128" customFormat="1" ht="20.45" customHeight="1" x14ac:dyDescent="0.2">
      <c r="A15" s="142" t="s">
        <v>187</v>
      </c>
      <c r="B15" s="143" t="s">
        <v>19</v>
      </c>
      <c r="C15" s="137">
        <v>14118</v>
      </c>
      <c r="D15" s="137">
        <v>11401</v>
      </c>
      <c r="E15" s="137">
        <v>2717</v>
      </c>
      <c r="F15" s="137">
        <v>2342</v>
      </c>
    </row>
    <row r="16" spans="1:11" s="128" customFormat="1" ht="14.45" customHeight="1" x14ac:dyDescent="0.2">
      <c r="A16" s="142"/>
      <c r="B16" s="143" t="s">
        <v>20</v>
      </c>
      <c r="C16" s="137">
        <v>1731418</v>
      </c>
      <c r="D16" s="137">
        <v>1401706</v>
      </c>
      <c r="E16" s="137">
        <v>329712</v>
      </c>
      <c r="F16" s="137">
        <v>282161</v>
      </c>
    </row>
    <row r="17" spans="1:11" s="128" customFormat="1" ht="14.45" customHeight="1" x14ac:dyDescent="0.2">
      <c r="A17" s="142"/>
      <c r="B17" s="143" t="s">
        <v>21</v>
      </c>
      <c r="C17" s="144">
        <v>122.6</v>
      </c>
      <c r="D17" s="144">
        <v>122.9</v>
      </c>
      <c r="E17" s="144">
        <v>121.4</v>
      </c>
      <c r="F17" s="144">
        <v>120.5</v>
      </c>
      <c r="H17" s="145"/>
      <c r="I17" s="145"/>
      <c r="J17" s="145"/>
      <c r="K17" s="145"/>
    </row>
    <row r="18" spans="1:11" s="128" customFormat="1" ht="20.45" customHeight="1" x14ac:dyDescent="0.2">
      <c r="A18" s="142" t="s">
        <v>188</v>
      </c>
      <c r="B18" s="143" t="s">
        <v>19</v>
      </c>
      <c r="C18" s="137">
        <v>5108</v>
      </c>
      <c r="D18" s="137">
        <v>3885</v>
      </c>
      <c r="E18" s="137">
        <v>1223</v>
      </c>
      <c r="F18" s="137">
        <v>1065</v>
      </c>
    </row>
    <row r="19" spans="1:11" s="128" customFormat="1" ht="14.45" customHeight="1" x14ac:dyDescent="0.2">
      <c r="A19" s="148"/>
      <c r="B19" s="143" t="s">
        <v>20</v>
      </c>
      <c r="C19" s="137">
        <v>645808</v>
      </c>
      <c r="D19" s="137">
        <v>488991</v>
      </c>
      <c r="E19" s="137">
        <v>156817</v>
      </c>
      <c r="F19" s="137">
        <v>133480</v>
      </c>
    </row>
    <row r="20" spans="1:11" s="128" customFormat="1" ht="14.45" customHeight="1" x14ac:dyDescent="0.2">
      <c r="A20" s="148"/>
      <c r="B20" s="143" t="s">
        <v>21</v>
      </c>
      <c r="C20" s="144">
        <v>126.4</v>
      </c>
      <c r="D20" s="144">
        <v>125.9</v>
      </c>
      <c r="E20" s="144">
        <v>128.19999999999999</v>
      </c>
      <c r="F20" s="144">
        <v>125.3</v>
      </c>
      <c r="H20" s="145"/>
      <c r="I20" s="145"/>
      <c r="J20" s="145"/>
      <c r="K20" s="145"/>
    </row>
    <row r="21" spans="1:11" s="128" customFormat="1" ht="20.45" customHeight="1" x14ac:dyDescent="0.2">
      <c r="A21" s="147" t="s">
        <v>14</v>
      </c>
      <c r="B21" s="143" t="s">
        <v>19</v>
      </c>
      <c r="C21" s="137">
        <v>70498</v>
      </c>
      <c r="D21" s="137">
        <v>55896</v>
      </c>
      <c r="E21" s="137">
        <v>14602</v>
      </c>
      <c r="F21" s="137">
        <v>12716</v>
      </c>
    </row>
    <row r="22" spans="1:11" s="128" customFormat="1" ht="14.45" customHeight="1" x14ac:dyDescent="0.2">
      <c r="A22" s="148"/>
      <c r="B22" s="143" t="s">
        <v>20</v>
      </c>
      <c r="C22" s="137">
        <v>9727226</v>
      </c>
      <c r="D22" s="137">
        <v>7727275</v>
      </c>
      <c r="E22" s="137">
        <v>1999951</v>
      </c>
      <c r="F22" s="137">
        <v>1720175</v>
      </c>
    </row>
    <row r="23" spans="1:11" s="128" customFormat="1" ht="14.45" customHeight="1" x14ac:dyDescent="0.2">
      <c r="A23" s="148"/>
      <c r="B23" s="143" t="s">
        <v>21</v>
      </c>
      <c r="C23" s="144">
        <v>138</v>
      </c>
      <c r="D23" s="144">
        <v>138.19999999999999</v>
      </c>
      <c r="E23" s="144">
        <v>137</v>
      </c>
      <c r="F23" s="144">
        <v>135.30000000000001</v>
      </c>
      <c r="H23" s="145"/>
      <c r="I23" s="145"/>
      <c r="J23" s="145"/>
      <c r="K23" s="145"/>
    </row>
    <row r="24" spans="1:11" ht="33" customHeight="1" x14ac:dyDescent="0.2">
      <c r="A24" s="375" t="s">
        <v>22</v>
      </c>
      <c r="B24" s="375"/>
      <c r="C24" s="375"/>
      <c r="D24" s="375"/>
      <c r="E24" s="375"/>
      <c r="F24" s="375"/>
    </row>
    <row r="25" spans="1:11" ht="12" customHeight="1" x14ac:dyDescent="0.15">
      <c r="A25" s="376"/>
      <c r="B25" s="376"/>
      <c r="C25" s="376"/>
      <c r="D25" s="376"/>
      <c r="E25" s="376"/>
      <c r="F25" s="376"/>
    </row>
    <row r="26" spans="1:11" s="128" customFormat="1" ht="20.45" customHeight="1" x14ac:dyDescent="0.2">
      <c r="A26" s="142" t="s">
        <v>185</v>
      </c>
      <c r="B26" s="143" t="s">
        <v>19</v>
      </c>
      <c r="C26" s="137">
        <v>4355</v>
      </c>
      <c r="D26" s="137">
        <v>3742</v>
      </c>
      <c r="E26" s="137">
        <v>613</v>
      </c>
      <c r="F26" s="137">
        <v>547</v>
      </c>
    </row>
    <row r="27" spans="1:11" s="128" customFormat="1" ht="14.45" customHeight="1" x14ac:dyDescent="0.2">
      <c r="A27" s="142"/>
      <c r="B27" s="143" t="s">
        <v>20</v>
      </c>
      <c r="C27" s="137">
        <v>469114</v>
      </c>
      <c r="D27" s="137">
        <v>402667</v>
      </c>
      <c r="E27" s="137">
        <v>66447</v>
      </c>
      <c r="F27" s="137">
        <v>60461</v>
      </c>
    </row>
    <row r="28" spans="1:11" s="128" customFormat="1" ht="14.45" customHeight="1" x14ac:dyDescent="0.2">
      <c r="A28" s="142"/>
      <c r="B28" s="143" t="s">
        <v>21</v>
      </c>
      <c r="C28" s="144">
        <v>107.7</v>
      </c>
      <c r="D28" s="144">
        <v>107.6</v>
      </c>
      <c r="E28" s="144">
        <v>108.4</v>
      </c>
      <c r="F28" s="144">
        <v>110.5</v>
      </c>
      <c r="H28" s="145"/>
      <c r="I28" s="145"/>
      <c r="J28" s="145"/>
      <c r="K28" s="145"/>
    </row>
    <row r="29" spans="1:11" s="128" customFormat="1" ht="20.45" customHeight="1" x14ac:dyDescent="0.2">
      <c r="A29" s="142" t="s">
        <v>186</v>
      </c>
      <c r="B29" s="143" t="s">
        <v>19</v>
      </c>
      <c r="C29" s="137">
        <v>7569</v>
      </c>
      <c r="D29" s="137">
        <v>6414</v>
      </c>
      <c r="E29" s="137">
        <v>1155</v>
      </c>
      <c r="F29" s="137">
        <v>1029</v>
      </c>
    </row>
    <row r="30" spans="1:11" s="128" customFormat="1" ht="14.45" customHeight="1" x14ac:dyDescent="0.2">
      <c r="A30" s="146"/>
      <c r="B30" s="143" t="s">
        <v>20</v>
      </c>
      <c r="C30" s="137">
        <v>818743</v>
      </c>
      <c r="D30" s="137">
        <v>695252</v>
      </c>
      <c r="E30" s="137">
        <v>123491</v>
      </c>
      <c r="F30" s="137">
        <v>111643</v>
      </c>
    </row>
    <row r="31" spans="1:11" s="128" customFormat="1" ht="14.45" customHeight="1" x14ac:dyDescent="0.2">
      <c r="A31" s="146"/>
      <c r="B31" s="143" t="s">
        <v>21</v>
      </c>
      <c r="C31" s="144">
        <v>108.2</v>
      </c>
      <c r="D31" s="144">
        <v>108.4</v>
      </c>
      <c r="E31" s="144">
        <v>106.9</v>
      </c>
      <c r="F31" s="144">
        <v>108.5</v>
      </c>
      <c r="H31" s="145"/>
      <c r="I31" s="145"/>
      <c r="J31" s="145"/>
      <c r="K31" s="145"/>
    </row>
    <row r="32" spans="1:11" s="128" customFormat="1" ht="20.45" customHeight="1" x14ac:dyDescent="0.2">
      <c r="A32" s="142" t="s">
        <v>187</v>
      </c>
      <c r="B32" s="143" t="s">
        <v>19</v>
      </c>
      <c r="C32" s="137">
        <v>6403</v>
      </c>
      <c r="D32" s="137">
        <v>5397</v>
      </c>
      <c r="E32" s="137">
        <v>1006</v>
      </c>
      <c r="F32" s="137">
        <v>886</v>
      </c>
    </row>
    <row r="33" spans="1:11" s="128" customFormat="1" ht="14.45" customHeight="1" x14ac:dyDescent="0.2">
      <c r="A33" s="142"/>
      <c r="B33" s="143" t="s">
        <v>20</v>
      </c>
      <c r="C33" s="137">
        <v>680179</v>
      </c>
      <c r="D33" s="137">
        <v>576199</v>
      </c>
      <c r="E33" s="137">
        <v>103980</v>
      </c>
      <c r="F33" s="137">
        <v>90190</v>
      </c>
    </row>
    <row r="34" spans="1:11" s="128" customFormat="1" ht="14.45" customHeight="1" x14ac:dyDescent="0.2">
      <c r="A34" s="142"/>
      <c r="B34" s="143" t="s">
        <v>21</v>
      </c>
      <c r="C34" s="144">
        <v>106.2</v>
      </c>
      <c r="D34" s="144">
        <v>106.8</v>
      </c>
      <c r="E34" s="144">
        <v>103.4</v>
      </c>
      <c r="F34" s="144">
        <v>101.8</v>
      </c>
      <c r="H34" s="145"/>
      <c r="I34" s="145"/>
      <c r="J34" s="145"/>
      <c r="K34" s="145"/>
    </row>
    <row r="35" spans="1:11" s="128" customFormat="1" ht="20.45" customHeight="1" x14ac:dyDescent="0.2">
      <c r="A35" s="142" t="s">
        <v>188</v>
      </c>
      <c r="B35" s="143" t="s">
        <v>19</v>
      </c>
      <c r="C35" s="137">
        <v>1688</v>
      </c>
      <c r="D35" s="137">
        <v>1338</v>
      </c>
      <c r="E35" s="137">
        <v>350</v>
      </c>
      <c r="F35" s="137">
        <v>293</v>
      </c>
    </row>
    <row r="36" spans="1:11" s="128" customFormat="1" ht="14.45" customHeight="1" x14ac:dyDescent="0.2">
      <c r="A36" s="148"/>
      <c r="B36" s="143" t="s">
        <v>20</v>
      </c>
      <c r="C36" s="137">
        <v>170669</v>
      </c>
      <c r="D36" s="137">
        <v>134483</v>
      </c>
      <c r="E36" s="137">
        <v>36186</v>
      </c>
      <c r="F36" s="137">
        <v>30420</v>
      </c>
    </row>
    <row r="37" spans="1:11" s="128" customFormat="1" ht="14.45" customHeight="1" x14ac:dyDescent="0.2">
      <c r="A37" s="148"/>
      <c r="B37" s="143" t="s">
        <v>21</v>
      </c>
      <c r="C37" s="144">
        <v>101.1</v>
      </c>
      <c r="D37" s="144">
        <v>100.5</v>
      </c>
      <c r="E37" s="144">
        <v>103.4</v>
      </c>
      <c r="F37" s="144">
        <v>103.8</v>
      </c>
      <c r="H37" s="145"/>
      <c r="I37" s="145"/>
      <c r="J37" s="145"/>
      <c r="K37" s="145"/>
    </row>
    <row r="38" spans="1:11" s="128" customFormat="1" ht="20.45" customHeight="1" x14ac:dyDescent="0.2">
      <c r="A38" s="147" t="s">
        <v>14</v>
      </c>
      <c r="B38" s="143" t="s">
        <v>19</v>
      </c>
      <c r="C38" s="137">
        <v>20015</v>
      </c>
      <c r="D38" s="137">
        <v>16891</v>
      </c>
      <c r="E38" s="137">
        <v>3124</v>
      </c>
      <c r="F38" s="137">
        <v>2755</v>
      </c>
    </row>
    <row r="39" spans="1:11" s="128" customFormat="1" ht="14.45" customHeight="1" x14ac:dyDescent="0.2">
      <c r="A39" s="146"/>
      <c r="B39" s="143" t="s">
        <v>20</v>
      </c>
      <c r="C39" s="137">
        <v>2138705</v>
      </c>
      <c r="D39" s="137">
        <v>1808601</v>
      </c>
      <c r="E39" s="137">
        <v>330104</v>
      </c>
      <c r="F39" s="137">
        <v>292714</v>
      </c>
    </row>
    <row r="40" spans="1:11" s="128" customFormat="1" ht="14.45" customHeight="1" x14ac:dyDescent="0.2">
      <c r="A40" s="146"/>
      <c r="B40" s="143" t="s">
        <v>21</v>
      </c>
      <c r="C40" s="144">
        <v>106.9</v>
      </c>
      <c r="D40" s="144">
        <v>107.1</v>
      </c>
      <c r="E40" s="144">
        <v>105.7</v>
      </c>
      <c r="F40" s="144">
        <v>106.2</v>
      </c>
      <c r="H40" s="145"/>
      <c r="I40" s="145"/>
      <c r="J40" s="145"/>
      <c r="K40" s="145"/>
    </row>
  </sheetData>
  <mergeCells count="11">
    <mergeCell ref="A7:F7"/>
    <mergeCell ref="A24:F24"/>
    <mergeCell ref="A8:F8"/>
    <mergeCell ref="A25:F25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683" priority="27" stopIfTrue="1" operator="equal">
      <formula>"."</formula>
    </cfRule>
    <cfRule type="cellIs" dxfId="682" priority="28" stopIfTrue="1" operator="equal">
      <formula>"..."</formula>
    </cfRule>
  </conditionalFormatting>
  <conditionalFormatting sqref="C9:F11">
    <cfRule type="cellIs" dxfId="681" priority="25" stopIfTrue="1" operator="equal">
      <formula>"."</formula>
    </cfRule>
    <cfRule type="cellIs" dxfId="680" priority="26" stopIfTrue="1" operator="equal">
      <formula>"..."</formula>
    </cfRule>
  </conditionalFormatting>
  <conditionalFormatting sqref="C12:F14">
    <cfRule type="cellIs" dxfId="679" priority="23" stopIfTrue="1" operator="equal">
      <formula>"."</formula>
    </cfRule>
    <cfRule type="cellIs" dxfId="678" priority="24" stopIfTrue="1" operator="equal">
      <formula>"..."</formula>
    </cfRule>
  </conditionalFormatting>
  <conditionalFormatting sqref="C15:F17">
    <cfRule type="cellIs" dxfId="677" priority="21" stopIfTrue="1" operator="equal">
      <formula>"."</formula>
    </cfRule>
    <cfRule type="cellIs" dxfId="676" priority="22" stopIfTrue="1" operator="equal">
      <formula>"..."</formula>
    </cfRule>
  </conditionalFormatting>
  <conditionalFormatting sqref="C21:F23">
    <cfRule type="cellIs" dxfId="675" priority="13" stopIfTrue="1" operator="equal">
      <formula>"."</formula>
    </cfRule>
    <cfRule type="cellIs" dxfId="674" priority="14" stopIfTrue="1" operator="equal">
      <formula>"..."</formula>
    </cfRule>
  </conditionalFormatting>
  <conditionalFormatting sqref="C26:F28">
    <cfRule type="cellIs" dxfId="673" priority="9" stopIfTrue="1" operator="equal">
      <formula>"."</formula>
    </cfRule>
    <cfRule type="cellIs" dxfId="672" priority="10" stopIfTrue="1" operator="equal">
      <formula>"..."</formula>
    </cfRule>
  </conditionalFormatting>
  <conditionalFormatting sqref="C38:F40">
    <cfRule type="cellIs" dxfId="671" priority="1" stopIfTrue="1" operator="equal">
      <formula>"."</formula>
    </cfRule>
    <cfRule type="cellIs" dxfId="670" priority="2" stopIfTrue="1" operator="equal">
      <formula>"..."</formula>
    </cfRule>
  </conditionalFormatting>
  <conditionalFormatting sqref="C29:F37">
    <cfRule type="cellIs" dxfId="669" priority="3" stopIfTrue="1" operator="equal">
      <formula>"."</formula>
    </cfRule>
    <cfRule type="cellIs" dxfId="66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/>
  </sheetViews>
  <sheetFormatPr baseColWidth="10" defaultColWidth="11.19921875" defaultRowHeight="11.25" x14ac:dyDescent="0.15"/>
  <cols>
    <col min="1" max="1" width="32" style="139" customWidth="1"/>
    <col min="2" max="2" width="20.3984375" style="139" customWidth="1"/>
    <col min="3" max="6" width="20" style="139" customWidth="1"/>
    <col min="7" max="11" width="11.19921875" style="139" customWidth="1"/>
    <col min="12" max="16384" width="11.19921875" style="139"/>
  </cols>
  <sheetData>
    <row r="1" spans="1:11" s="128" customFormat="1" ht="16.5" customHeight="1" x14ac:dyDescent="0.2">
      <c r="A1" s="129"/>
    </row>
    <row r="2" spans="1:11" s="128" customFormat="1" ht="14.85" customHeight="1" x14ac:dyDescent="0.2">
      <c r="A2" s="280" t="s">
        <v>307</v>
      </c>
      <c r="B2" s="195"/>
      <c r="C2" s="195"/>
      <c r="D2" s="195"/>
      <c r="E2" s="195"/>
      <c r="F2" s="195"/>
    </row>
    <row r="3" spans="1:11" ht="18" customHeight="1" x14ac:dyDescent="0.15">
      <c r="A3" s="365" t="s">
        <v>16</v>
      </c>
      <c r="B3" s="368" t="s">
        <v>17</v>
      </c>
      <c r="C3" s="317" t="s">
        <v>133</v>
      </c>
      <c r="D3" s="320" t="s">
        <v>0</v>
      </c>
      <c r="E3" s="321"/>
      <c r="F3" s="321"/>
    </row>
    <row r="4" spans="1:11" ht="18" customHeight="1" x14ac:dyDescent="0.15">
      <c r="A4" s="366"/>
      <c r="B4" s="369"/>
      <c r="C4" s="371"/>
      <c r="D4" s="359" t="s">
        <v>4</v>
      </c>
      <c r="E4" s="361" t="s">
        <v>139</v>
      </c>
      <c r="F4" s="140" t="s">
        <v>135</v>
      </c>
    </row>
    <row r="5" spans="1:11" ht="39" customHeight="1" x14ac:dyDescent="0.15">
      <c r="A5" s="366"/>
      <c r="B5" s="369"/>
      <c r="C5" s="372"/>
      <c r="D5" s="360"/>
      <c r="E5" s="362"/>
      <c r="F5" s="140" t="s">
        <v>143</v>
      </c>
    </row>
    <row r="6" spans="1:11" ht="15" customHeight="1" x14ac:dyDescent="0.15">
      <c r="A6" s="367"/>
      <c r="B6" s="370"/>
      <c r="C6" s="373" t="s">
        <v>1</v>
      </c>
      <c r="D6" s="374"/>
      <c r="E6" s="374"/>
      <c r="F6" s="374"/>
    </row>
    <row r="7" spans="1:11" s="128" customFormat="1" ht="33" customHeight="1" x14ac:dyDescent="0.2">
      <c r="A7" s="375" t="s">
        <v>89</v>
      </c>
      <c r="B7" s="375"/>
      <c r="C7" s="375"/>
      <c r="D7" s="375"/>
      <c r="E7" s="375"/>
      <c r="F7" s="375"/>
    </row>
    <row r="8" spans="1:11" s="128" customFormat="1" ht="12" customHeight="1" x14ac:dyDescent="0.2">
      <c r="A8" s="377"/>
      <c r="B8" s="377"/>
      <c r="C8" s="377"/>
      <c r="D8" s="377"/>
      <c r="E8" s="377"/>
      <c r="F8" s="377"/>
    </row>
    <row r="9" spans="1:11" s="128" customFormat="1" ht="20.45" customHeight="1" x14ac:dyDescent="0.2">
      <c r="A9" s="142" t="s">
        <v>185</v>
      </c>
      <c r="B9" s="143" t="s">
        <v>19</v>
      </c>
      <c r="C9" s="137">
        <v>9699</v>
      </c>
      <c r="D9" s="137">
        <v>8142</v>
      </c>
      <c r="E9" s="137">
        <v>1557</v>
      </c>
      <c r="F9" s="137">
        <v>1442</v>
      </c>
    </row>
    <row r="10" spans="1:11" s="128" customFormat="1" ht="14.45" customHeight="1" x14ac:dyDescent="0.2">
      <c r="A10" s="142"/>
      <c r="B10" s="143" t="s">
        <v>20</v>
      </c>
      <c r="C10" s="137">
        <v>427003</v>
      </c>
      <c r="D10" s="137">
        <v>396301</v>
      </c>
      <c r="E10" s="137">
        <v>30702</v>
      </c>
      <c r="F10" s="137">
        <v>28189</v>
      </c>
    </row>
    <row r="11" spans="1:11" s="128" customFormat="1" ht="14.45" customHeight="1" x14ac:dyDescent="0.2">
      <c r="A11" s="142"/>
      <c r="B11" s="143" t="s">
        <v>21</v>
      </c>
      <c r="C11" s="144">
        <v>44</v>
      </c>
      <c r="D11" s="144">
        <v>48.7</v>
      </c>
      <c r="E11" s="144">
        <v>19.7</v>
      </c>
      <c r="F11" s="144">
        <v>19.5</v>
      </c>
      <c r="H11" s="145"/>
      <c r="I11" s="145"/>
      <c r="J11" s="145"/>
      <c r="K11" s="145"/>
    </row>
    <row r="12" spans="1:11" s="128" customFormat="1" ht="20.45" customHeight="1" x14ac:dyDescent="0.2">
      <c r="A12" s="142" t="s">
        <v>186</v>
      </c>
      <c r="B12" s="143" t="s">
        <v>19</v>
      </c>
      <c r="C12" s="137">
        <v>10051</v>
      </c>
      <c r="D12" s="137">
        <v>8460</v>
      </c>
      <c r="E12" s="137">
        <v>1591</v>
      </c>
      <c r="F12" s="137">
        <v>1412</v>
      </c>
    </row>
    <row r="13" spans="1:11" s="128" customFormat="1" ht="14.45" customHeight="1" x14ac:dyDescent="0.2">
      <c r="A13" s="146"/>
      <c r="B13" s="143" t="s">
        <v>20</v>
      </c>
      <c r="C13" s="137">
        <v>431664</v>
      </c>
      <c r="D13" s="137">
        <v>402185</v>
      </c>
      <c r="E13" s="137">
        <v>29479</v>
      </c>
      <c r="F13" s="137">
        <v>25844</v>
      </c>
    </row>
    <row r="14" spans="1:11" s="128" customFormat="1" ht="14.45" customHeight="1" x14ac:dyDescent="0.2">
      <c r="A14" s="146"/>
      <c r="B14" s="143" t="s">
        <v>21</v>
      </c>
      <c r="C14" s="144">
        <v>42.9</v>
      </c>
      <c r="D14" s="144">
        <v>47.5</v>
      </c>
      <c r="E14" s="144">
        <v>18.5</v>
      </c>
      <c r="F14" s="144">
        <v>18.3</v>
      </c>
      <c r="H14" s="145"/>
      <c r="I14" s="145"/>
      <c r="J14" s="145"/>
      <c r="K14" s="145"/>
    </row>
    <row r="15" spans="1:11" s="128" customFormat="1" ht="20.45" customHeight="1" x14ac:dyDescent="0.2">
      <c r="A15" s="142" t="s">
        <v>187</v>
      </c>
      <c r="B15" s="143" t="s">
        <v>19</v>
      </c>
      <c r="C15" s="137">
        <v>7933</v>
      </c>
      <c r="D15" s="137">
        <v>6974</v>
      </c>
      <c r="E15" s="137">
        <v>959</v>
      </c>
      <c r="F15" s="137">
        <v>881</v>
      </c>
    </row>
    <row r="16" spans="1:11" s="128" customFormat="1" ht="14.45" customHeight="1" x14ac:dyDescent="0.2">
      <c r="A16" s="142"/>
      <c r="B16" s="143" t="s">
        <v>20</v>
      </c>
      <c r="C16" s="137">
        <v>403433</v>
      </c>
      <c r="D16" s="137">
        <v>387367</v>
      </c>
      <c r="E16" s="137">
        <v>16066</v>
      </c>
      <c r="F16" s="137">
        <v>14548</v>
      </c>
    </row>
    <row r="17" spans="1:11" s="128" customFormat="1" ht="14.45" customHeight="1" x14ac:dyDescent="0.2">
      <c r="A17" s="142"/>
      <c r="B17" s="143" t="s">
        <v>21</v>
      </c>
      <c r="C17" s="144">
        <v>50.9</v>
      </c>
      <c r="D17" s="144">
        <v>55.5</v>
      </c>
      <c r="E17" s="144">
        <v>16.8</v>
      </c>
      <c r="F17" s="144">
        <v>16.5</v>
      </c>
      <c r="H17" s="145"/>
      <c r="I17" s="145"/>
      <c r="J17" s="145"/>
      <c r="K17" s="145"/>
    </row>
    <row r="18" spans="1:11" s="128" customFormat="1" ht="20.45" customHeight="1" x14ac:dyDescent="0.2">
      <c r="A18" s="142" t="s">
        <v>188</v>
      </c>
      <c r="B18" s="143" t="s">
        <v>19</v>
      </c>
      <c r="C18" s="137">
        <v>1736</v>
      </c>
      <c r="D18" s="137">
        <v>1340</v>
      </c>
      <c r="E18" s="137">
        <v>396</v>
      </c>
      <c r="F18" s="137">
        <v>350</v>
      </c>
    </row>
    <row r="19" spans="1:11" s="128" customFormat="1" ht="14.45" customHeight="1" x14ac:dyDescent="0.2">
      <c r="A19" s="148"/>
      <c r="B19" s="143" t="s">
        <v>20</v>
      </c>
      <c r="C19" s="137">
        <v>29118</v>
      </c>
      <c r="D19" s="137">
        <v>23582</v>
      </c>
      <c r="E19" s="137">
        <v>5536</v>
      </c>
      <c r="F19" s="137">
        <v>4706</v>
      </c>
    </row>
    <row r="20" spans="1:11" s="128" customFormat="1" ht="14.45" customHeight="1" x14ac:dyDescent="0.2">
      <c r="A20" s="148"/>
      <c r="B20" s="143" t="s">
        <v>21</v>
      </c>
      <c r="C20" s="144">
        <v>16.8</v>
      </c>
      <c r="D20" s="144">
        <v>17.600000000000001</v>
      </c>
      <c r="E20" s="144">
        <v>14</v>
      </c>
      <c r="F20" s="144">
        <v>13.4</v>
      </c>
      <c r="H20" s="145"/>
      <c r="I20" s="145"/>
      <c r="J20" s="145"/>
      <c r="K20" s="145"/>
    </row>
    <row r="21" spans="1:11" s="128" customFormat="1" ht="20.45" customHeight="1" x14ac:dyDescent="0.2">
      <c r="A21" s="147" t="s">
        <v>14</v>
      </c>
      <c r="B21" s="143" t="s">
        <v>19</v>
      </c>
      <c r="C21" s="137">
        <v>29419</v>
      </c>
      <c r="D21" s="137">
        <v>24916</v>
      </c>
      <c r="E21" s="137">
        <v>4503</v>
      </c>
      <c r="F21" s="137">
        <v>4085</v>
      </c>
    </row>
    <row r="22" spans="1:11" s="128" customFormat="1" ht="14.45" customHeight="1" x14ac:dyDescent="0.2">
      <c r="A22" s="146"/>
      <c r="B22" s="143" t="s">
        <v>20</v>
      </c>
      <c r="C22" s="137">
        <v>1291218</v>
      </c>
      <c r="D22" s="137">
        <v>1209435</v>
      </c>
      <c r="E22" s="137">
        <v>81783</v>
      </c>
      <c r="F22" s="137">
        <v>73287</v>
      </c>
    </row>
    <row r="23" spans="1:11" s="128" customFormat="1" ht="14.45" customHeight="1" x14ac:dyDescent="0.2">
      <c r="A23" s="146"/>
      <c r="B23" s="143" t="s">
        <v>21</v>
      </c>
      <c r="C23" s="144">
        <v>43.9</v>
      </c>
      <c r="D23" s="144">
        <v>48.5</v>
      </c>
      <c r="E23" s="144">
        <v>18.2</v>
      </c>
      <c r="F23" s="144">
        <v>17.899999999999999</v>
      </c>
      <c r="H23" s="145"/>
      <c r="I23" s="145"/>
      <c r="J23" s="145"/>
      <c r="K23" s="145"/>
    </row>
    <row r="24" spans="1:11" s="128" customFormat="1" ht="33" customHeight="1" x14ac:dyDescent="0.2">
      <c r="A24" s="375" t="s">
        <v>23</v>
      </c>
      <c r="B24" s="375"/>
      <c r="C24" s="375"/>
      <c r="D24" s="375"/>
      <c r="E24" s="375"/>
      <c r="F24" s="375"/>
      <c r="H24" s="139"/>
      <c r="I24" s="139"/>
      <c r="J24" s="139"/>
      <c r="K24" s="139"/>
    </row>
    <row r="25" spans="1:11" s="128" customFormat="1" ht="12" customHeight="1" x14ac:dyDescent="0.2">
      <c r="A25" s="377"/>
      <c r="B25" s="377"/>
      <c r="C25" s="377"/>
      <c r="D25" s="377"/>
      <c r="E25" s="377"/>
      <c r="F25" s="377"/>
      <c r="H25" s="139"/>
      <c r="I25" s="139"/>
      <c r="J25" s="139"/>
      <c r="K25" s="139"/>
    </row>
    <row r="26" spans="1:11" s="128" customFormat="1" ht="20.45" customHeight="1" x14ac:dyDescent="0.2">
      <c r="A26" s="142" t="s">
        <v>185</v>
      </c>
      <c r="B26" s="143" t="s">
        <v>19</v>
      </c>
      <c r="C26" s="137">
        <v>11425</v>
      </c>
      <c r="D26" s="137">
        <v>8907</v>
      </c>
      <c r="E26" s="137">
        <v>2518</v>
      </c>
      <c r="F26" s="137">
        <v>2247</v>
      </c>
    </row>
    <row r="27" spans="1:11" s="128" customFormat="1" ht="14.45" customHeight="1" x14ac:dyDescent="0.2">
      <c r="A27" s="142"/>
      <c r="B27" s="143" t="s">
        <v>20</v>
      </c>
      <c r="C27" s="137">
        <v>232734</v>
      </c>
      <c r="D27" s="137">
        <v>181816</v>
      </c>
      <c r="E27" s="137">
        <v>50918</v>
      </c>
      <c r="F27" s="137">
        <v>45454</v>
      </c>
    </row>
    <row r="28" spans="1:11" s="128" customFormat="1" ht="14.45" customHeight="1" x14ac:dyDescent="0.2">
      <c r="A28" s="142"/>
      <c r="B28" s="143" t="s">
        <v>21</v>
      </c>
      <c r="C28" s="144">
        <v>20.399999999999999</v>
      </c>
      <c r="D28" s="144">
        <v>20.399999999999999</v>
      </c>
      <c r="E28" s="144">
        <v>20.2</v>
      </c>
      <c r="F28" s="144">
        <v>20.2</v>
      </c>
      <c r="H28" s="145"/>
      <c r="I28" s="145"/>
      <c r="J28" s="145"/>
      <c r="K28" s="145"/>
    </row>
    <row r="29" spans="1:11" s="128" customFormat="1" ht="20.45" customHeight="1" x14ac:dyDescent="0.2">
      <c r="A29" s="142" t="s">
        <v>186</v>
      </c>
      <c r="B29" s="143" t="s">
        <v>19</v>
      </c>
      <c r="C29" s="137">
        <v>13475</v>
      </c>
      <c r="D29" s="137">
        <v>10818</v>
      </c>
      <c r="E29" s="137">
        <v>2657</v>
      </c>
      <c r="F29" s="137">
        <v>2349</v>
      </c>
    </row>
    <row r="30" spans="1:11" s="128" customFormat="1" ht="14.45" customHeight="1" x14ac:dyDescent="0.2">
      <c r="A30" s="142"/>
      <c r="B30" s="143" t="s">
        <v>20</v>
      </c>
      <c r="C30" s="137">
        <v>259543</v>
      </c>
      <c r="D30" s="137">
        <v>208583</v>
      </c>
      <c r="E30" s="137">
        <v>50960</v>
      </c>
      <c r="F30" s="137">
        <v>45037</v>
      </c>
    </row>
    <row r="31" spans="1:11" s="128" customFormat="1" ht="14.45" customHeight="1" x14ac:dyDescent="0.2">
      <c r="A31" s="142"/>
      <c r="B31" s="143" t="s">
        <v>21</v>
      </c>
      <c r="C31" s="144">
        <v>19.3</v>
      </c>
      <c r="D31" s="144">
        <v>19.3</v>
      </c>
      <c r="E31" s="144">
        <v>19.2</v>
      </c>
      <c r="F31" s="144">
        <v>19.2</v>
      </c>
      <c r="H31" s="145"/>
      <c r="I31" s="145"/>
      <c r="J31" s="145"/>
      <c r="K31" s="145"/>
    </row>
    <row r="32" spans="1:11" s="128" customFormat="1" ht="20.45" customHeight="1" x14ac:dyDescent="0.2">
      <c r="A32" s="142" t="s">
        <v>187</v>
      </c>
      <c r="B32" s="143" t="s">
        <v>19</v>
      </c>
      <c r="C32" s="137">
        <v>9568</v>
      </c>
      <c r="D32" s="137">
        <v>7641</v>
      </c>
      <c r="E32" s="137">
        <v>1927</v>
      </c>
      <c r="F32" s="137">
        <v>1721</v>
      </c>
    </row>
    <row r="33" spans="1:11" s="128" customFormat="1" ht="14.45" customHeight="1" x14ac:dyDescent="0.2">
      <c r="A33" s="142"/>
      <c r="B33" s="143" t="s">
        <v>20</v>
      </c>
      <c r="C33" s="137">
        <v>160853</v>
      </c>
      <c r="D33" s="137">
        <v>128797</v>
      </c>
      <c r="E33" s="137">
        <v>32056</v>
      </c>
      <c r="F33" s="137">
        <v>28434</v>
      </c>
    </row>
    <row r="34" spans="1:11" s="128" customFormat="1" ht="14.45" customHeight="1" x14ac:dyDescent="0.2">
      <c r="A34" s="142"/>
      <c r="B34" s="143" t="s">
        <v>21</v>
      </c>
      <c r="C34" s="144">
        <v>16.8</v>
      </c>
      <c r="D34" s="144">
        <v>16.899999999999999</v>
      </c>
      <c r="E34" s="144">
        <v>16.600000000000001</v>
      </c>
      <c r="F34" s="144">
        <v>16.5</v>
      </c>
      <c r="H34" s="145"/>
      <c r="I34" s="145"/>
      <c r="J34" s="145"/>
      <c r="K34" s="145"/>
    </row>
    <row r="35" spans="1:11" s="128" customFormat="1" ht="20.45" customHeight="1" x14ac:dyDescent="0.2">
      <c r="A35" s="142" t="s">
        <v>188</v>
      </c>
      <c r="B35" s="143" t="s">
        <v>19</v>
      </c>
      <c r="C35" s="137">
        <v>3379</v>
      </c>
      <c r="D35" s="137">
        <v>2577</v>
      </c>
      <c r="E35" s="137">
        <v>802</v>
      </c>
      <c r="F35" s="137">
        <v>692</v>
      </c>
    </row>
    <row r="36" spans="1:11" s="128" customFormat="1" ht="14.45" customHeight="1" x14ac:dyDescent="0.2">
      <c r="A36" s="148"/>
      <c r="B36" s="143" t="s">
        <v>20</v>
      </c>
      <c r="C36" s="137">
        <v>47103</v>
      </c>
      <c r="D36" s="137">
        <v>36381</v>
      </c>
      <c r="E36" s="137">
        <v>10722</v>
      </c>
      <c r="F36" s="137">
        <v>9471</v>
      </c>
    </row>
    <row r="37" spans="1:11" s="128" customFormat="1" ht="14.45" customHeight="1" x14ac:dyDescent="0.2">
      <c r="A37" s="148"/>
      <c r="B37" s="143" t="s">
        <v>21</v>
      </c>
      <c r="C37" s="144">
        <v>13.9</v>
      </c>
      <c r="D37" s="144">
        <v>14.1</v>
      </c>
      <c r="E37" s="144">
        <v>13.4</v>
      </c>
      <c r="F37" s="144">
        <v>13.7</v>
      </c>
      <c r="H37" s="145"/>
      <c r="I37" s="145"/>
      <c r="J37" s="145"/>
      <c r="K37" s="145"/>
    </row>
    <row r="38" spans="1:11" s="128" customFormat="1" ht="20.45" customHeight="1" x14ac:dyDescent="0.2">
      <c r="A38" s="147" t="s">
        <v>14</v>
      </c>
      <c r="B38" s="143" t="s">
        <v>19</v>
      </c>
      <c r="C38" s="137">
        <v>37847</v>
      </c>
      <c r="D38" s="137">
        <v>29943</v>
      </c>
      <c r="E38" s="137">
        <v>7904</v>
      </c>
      <c r="F38" s="137">
        <v>7009</v>
      </c>
    </row>
    <row r="39" spans="1:11" s="128" customFormat="1" ht="14.45" customHeight="1" x14ac:dyDescent="0.2">
      <c r="A39" s="146"/>
      <c r="B39" s="143" t="s">
        <v>20</v>
      </c>
      <c r="C39" s="137">
        <v>700233</v>
      </c>
      <c r="D39" s="137">
        <v>555577</v>
      </c>
      <c r="E39" s="137">
        <v>144656</v>
      </c>
      <c r="F39" s="137">
        <v>128396</v>
      </c>
    </row>
    <row r="40" spans="1:11" s="128" customFormat="1" ht="14.45" customHeight="1" x14ac:dyDescent="0.2">
      <c r="A40" s="146"/>
      <c r="B40" s="143" t="s">
        <v>21</v>
      </c>
      <c r="C40" s="144">
        <v>18.5</v>
      </c>
      <c r="D40" s="144">
        <v>18.600000000000001</v>
      </c>
      <c r="E40" s="144">
        <v>18.3</v>
      </c>
      <c r="F40" s="144">
        <v>18.3</v>
      </c>
      <c r="H40" s="145"/>
      <c r="I40" s="145"/>
      <c r="J40" s="145"/>
      <c r="K40" s="145"/>
    </row>
    <row r="41" spans="1:11" x14ac:dyDescent="0.15">
      <c r="A41" s="151"/>
      <c r="B41" s="151"/>
      <c r="C41" s="151"/>
      <c r="D41" s="151"/>
      <c r="E41" s="151"/>
      <c r="F41" s="151"/>
    </row>
    <row r="42" spans="1:11" x14ac:dyDescent="0.15">
      <c r="A42" s="151"/>
      <c r="B42" s="151"/>
      <c r="C42" s="151"/>
      <c r="D42" s="151"/>
      <c r="E42" s="151"/>
      <c r="F42" s="151"/>
    </row>
    <row r="43" spans="1:11" x14ac:dyDescent="0.15">
      <c r="A43" s="151"/>
      <c r="B43" s="151"/>
      <c r="C43" s="151"/>
      <c r="D43" s="151"/>
      <c r="E43" s="151"/>
      <c r="F43" s="151"/>
    </row>
    <row r="44" spans="1:11" x14ac:dyDescent="0.15">
      <c r="A44" s="151"/>
      <c r="B44" s="151"/>
      <c r="C44" s="151"/>
      <c r="D44" s="151"/>
      <c r="E44" s="151"/>
      <c r="F44" s="151"/>
    </row>
    <row r="45" spans="1:11" x14ac:dyDescent="0.15">
      <c r="A45" s="151"/>
      <c r="B45" s="151"/>
      <c r="C45" s="151"/>
      <c r="D45" s="151"/>
      <c r="E45" s="151"/>
      <c r="F45" s="151"/>
    </row>
    <row r="46" spans="1:11" x14ac:dyDescent="0.15">
      <c r="A46" s="151"/>
      <c r="B46" s="151"/>
      <c r="C46" s="151"/>
      <c r="D46" s="151"/>
      <c r="E46" s="151"/>
      <c r="F46" s="151"/>
    </row>
    <row r="47" spans="1:11" x14ac:dyDescent="0.15">
      <c r="A47" s="151"/>
      <c r="B47" s="151"/>
      <c r="C47" s="151"/>
      <c r="D47" s="151"/>
      <c r="E47" s="151"/>
      <c r="F47" s="151"/>
    </row>
    <row r="48" spans="1:11" x14ac:dyDescent="0.15">
      <c r="A48" s="151"/>
      <c r="B48" s="151"/>
      <c r="C48" s="151"/>
      <c r="D48" s="151"/>
      <c r="E48" s="151"/>
      <c r="F48" s="151"/>
    </row>
  </sheetData>
  <mergeCells count="11">
    <mergeCell ref="D4:D5"/>
    <mergeCell ref="E4:E5"/>
    <mergeCell ref="A25:F25"/>
    <mergeCell ref="A24:F24"/>
    <mergeCell ref="A7:F7"/>
    <mergeCell ref="A8:F8"/>
    <mergeCell ref="C6:F6"/>
    <mergeCell ref="A3:A6"/>
    <mergeCell ref="B3:B6"/>
    <mergeCell ref="C3:C5"/>
    <mergeCell ref="D3:F3"/>
  </mergeCells>
  <conditionalFormatting sqref="C15:F20">
    <cfRule type="cellIs" dxfId="667" priority="11" stopIfTrue="1" operator="equal">
      <formula>"."</formula>
    </cfRule>
    <cfRule type="cellIs" dxfId="666" priority="12" stopIfTrue="1" operator="equal">
      <formula>"..."</formula>
    </cfRule>
  </conditionalFormatting>
  <conditionalFormatting sqref="C9:F11">
    <cfRule type="cellIs" dxfId="665" priority="7" stopIfTrue="1" operator="equal">
      <formula>"."</formula>
    </cfRule>
    <cfRule type="cellIs" dxfId="664" priority="8" stopIfTrue="1" operator="equal">
      <formula>"..."</formula>
    </cfRule>
  </conditionalFormatting>
  <conditionalFormatting sqref="C12:F14">
    <cfRule type="cellIs" dxfId="663" priority="5" stopIfTrue="1" operator="equal">
      <formula>"."</formula>
    </cfRule>
    <cfRule type="cellIs" dxfId="662" priority="6" stopIfTrue="1" operator="equal">
      <formula>"..."</formula>
    </cfRule>
  </conditionalFormatting>
  <conditionalFormatting sqref="C21:F23 C26:F40">
    <cfRule type="cellIs" dxfId="661" priority="1" stopIfTrue="1" operator="equal">
      <formula>"."</formula>
    </cfRule>
    <cfRule type="cellIs" dxfId="6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/>
  </sheetViews>
  <sheetFormatPr baseColWidth="10" defaultColWidth="11.19921875" defaultRowHeight="11.25" x14ac:dyDescent="0.15"/>
  <cols>
    <col min="1" max="1" width="32" style="139" customWidth="1"/>
    <col min="2" max="2" width="20.3984375" style="139" customWidth="1"/>
    <col min="3" max="6" width="20" style="139" customWidth="1"/>
    <col min="7" max="7" width="11.19921875" style="139"/>
    <col min="8" max="11" width="11.19921875" style="139" customWidth="1"/>
    <col min="12" max="16384" width="11.19921875" style="139"/>
  </cols>
  <sheetData>
    <row r="1" spans="1:11" s="128" customFormat="1" ht="16.5" customHeight="1" x14ac:dyDescent="0.2">
      <c r="A1" s="129"/>
      <c r="B1" s="149"/>
      <c r="C1" s="152"/>
      <c r="D1" s="152"/>
      <c r="E1" s="152"/>
      <c r="F1" s="152"/>
    </row>
    <row r="2" spans="1:11" s="128" customFormat="1" ht="14.85" customHeight="1" x14ac:dyDescent="0.2">
      <c r="A2" s="280" t="s">
        <v>307</v>
      </c>
      <c r="B2" s="195"/>
      <c r="C2" s="195"/>
      <c r="D2" s="195"/>
      <c r="E2" s="195"/>
      <c r="F2" s="195"/>
    </row>
    <row r="3" spans="1:11" ht="18" customHeight="1" x14ac:dyDescent="0.15">
      <c r="A3" s="365" t="s">
        <v>16</v>
      </c>
      <c r="B3" s="368" t="s">
        <v>17</v>
      </c>
      <c r="C3" s="317" t="s">
        <v>133</v>
      </c>
      <c r="D3" s="320" t="s">
        <v>0</v>
      </c>
      <c r="E3" s="321"/>
      <c r="F3" s="321"/>
    </row>
    <row r="4" spans="1:11" ht="18" customHeight="1" x14ac:dyDescent="0.15">
      <c r="A4" s="366"/>
      <c r="B4" s="369"/>
      <c r="C4" s="371"/>
      <c r="D4" s="359" t="s">
        <v>4</v>
      </c>
      <c r="E4" s="361" t="s">
        <v>139</v>
      </c>
      <c r="F4" s="140" t="s">
        <v>135</v>
      </c>
    </row>
    <row r="5" spans="1:11" ht="39" customHeight="1" x14ac:dyDescent="0.15">
      <c r="A5" s="366"/>
      <c r="B5" s="369"/>
      <c r="C5" s="372"/>
      <c r="D5" s="360"/>
      <c r="E5" s="362"/>
      <c r="F5" s="140" t="s">
        <v>143</v>
      </c>
    </row>
    <row r="6" spans="1:11" ht="15" customHeight="1" x14ac:dyDescent="0.15">
      <c r="A6" s="367"/>
      <c r="B6" s="370"/>
      <c r="C6" s="373" t="s">
        <v>1</v>
      </c>
      <c r="D6" s="374"/>
      <c r="E6" s="374"/>
      <c r="F6" s="374"/>
    </row>
    <row r="7" spans="1:11" s="128" customFormat="1" ht="26.45" customHeight="1" x14ac:dyDescent="0.2">
      <c r="A7" s="375" t="s">
        <v>24</v>
      </c>
      <c r="B7" s="375"/>
      <c r="C7" s="375"/>
      <c r="D7" s="375"/>
      <c r="E7" s="375"/>
      <c r="F7" s="375"/>
    </row>
    <row r="8" spans="1:11" s="128" customFormat="1" ht="6" customHeight="1" x14ac:dyDescent="0.2">
      <c r="A8" s="377"/>
      <c r="B8" s="377"/>
      <c r="C8" s="377"/>
      <c r="D8" s="377"/>
      <c r="E8" s="377"/>
      <c r="F8" s="377"/>
    </row>
    <row r="9" spans="1:11" s="128" customFormat="1" ht="20.45" customHeight="1" x14ac:dyDescent="0.2">
      <c r="A9" s="142" t="s">
        <v>190</v>
      </c>
      <c r="B9" s="143" t="s">
        <v>19</v>
      </c>
      <c r="C9" s="137">
        <v>317</v>
      </c>
      <c r="D9" s="137">
        <v>185</v>
      </c>
      <c r="E9" s="137">
        <v>132</v>
      </c>
      <c r="F9" s="137">
        <v>130</v>
      </c>
    </row>
    <row r="10" spans="1:11" s="128" customFormat="1" ht="13.7" customHeight="1" x14ac:dyDescent="0.2">
      <c r="A10" s="142"/>
      <c r="B10" s="143" t="s">
        <v>20</v>
      </c>
      <c r="C10" s="137">
        <v>41631</v>
      </c>
      <c r="D10" s="137">
        <v>24994</v>
      </c>
      <c r="E10" s="137">
        <v>16637</v>
      </c>
      <c r="F10" s="137">
        <v>16158</v>
      </c>
    </row>
    <row r="11" spans="1:11" s="128" customFormat="1" ht="13.7" customHeight="1" x14ac:dyDescent="0.2">
      <c r="A11" s="142"/>
      <c r="B11" s="143" t="s">
        <v>21</v>
      </c>
      <c r="C11" s="144">
        <v>131.30000000000001</v>
      </c>
      <c r="D11" s="144">
        <v>135.1</v>
      </c>
      <c r="E11" s="144">
        <v>126</v>
      </c>
      <c r="F11" s="144">
        <v>124.3</v>
      </c>
      <c r="H11" s="145"/>
      <c r="I11" s="145"/>
      <c r="J11" s="145"/>
      <c r="K11" s="145"/>
    </row>
    <row r="12" spans="1:11" s="128" customFormat="1" ht="20.45" customHeight="1" x14ac:dyDescent="0.2">
      <c r="A12" s="142" t="s">
        <v>185</v>
      </c>
      <c r="B12" s="143" t="s">
        <v>19</v>
      </c>
      <c r="C12" s="137">
        <v>23172</v>
      </c>
      <c r="D12" s="137">
        <v>17560</v>
      </c>
      <c r="E12" s="137">
        <v>5612</v>
      </c>
      <c r="F12" s="137">
        <v>5096</v>
      </c>
    </row>
    <row r="13" spans="1:11" s="128" customFormat="1" ht="13.7" customHeight="1" x14ac:dyDescent="0.2">
      <c r="A13" s="146"/>
      <c r="B13" s="143" t="s">
        <v>20</v>
      </c>
      <c r="C13" s="137">
        <v>2946297</v>
      </c>
      <c r="D13" s="137">
        <v>2182176</v>
      </c>
      <c r="E13" s="137">
        <v>764121</v>
      </c>
      <c r="F13" s="137">
        <v>691544</v>
      </c>
    </row>
    <row r="14" spans="1:11" s="128" customFormat="1" ht="13.7" customHeight="1" x14ac:dyDescent="0.2">
      <c r="A14" s="146"/>
      <c r="B14" s="143" t="s">
        <v>21</v>
      </c>
      <c r="C14" s="144">
        <v>127.1</v>
      </c>
      <c r="D14" s="144">
        <v>124.3</v>
      </c>
      <c r="E14" s="144">
        <v>136.19999999999999</v>
      </c>
      <c r="F14" s="144">
        <v>135.69999999999999</v>
      </c>
      <c r="H14" s="145"/>
      <c r="I14" s="145"/>
      <c r="J14" s="145"/>
      <c r="K14" s="145"/>
    </row>
    <row r="15" spans="1:11" s="128" customFormat="1" ht="20.45" customHeight="1" x14ac:dyDescent="0.2">
      <c r="A15" s="142" t="s">
        <v>186</v>
      </c>
      <c r="B15" s="143" t="s">
        <v>19</v>
      </c>
      <c r="C15" s="137">
        <v>37602</v>
      </c>
      <c r="D15" s="137">
        <v>29510</v>
      </c>
      <c r="E15" s="137">
        <v>8092</v>
      </c>
      <c r="F15" s="137">
        <v>7291</v>
      </c>
    </row>
    <row r="16" spans="1:11" s="128" customFormat="1" ht="13.7" customHeight="1" x14ac:dyDescent="0.2">
      <c r="A16" s="146"/>
      <c r="B16" s="143" t="s">
        <v>20</v>
      </c>
      <c r="C16" s="137">
        <v>4951875</v>
      </c>
      <c r="D16" s="137">
        <v>3851303</v>
      </c>
      <c r="E16" s="137">
        <v>1100572</v>
      </c>
      <c r="F16" s="137">
        <v>989093</v>
      </c>
    </row>
    <row r="17" spans="1:11" s="128" customFormat="1" ht="13.7" customHeight="1" x14ac:dyDescent="0.2">
      <c r="A17" s="146"/>
      <c r="B17" s="143" t="s">
        <v>21</v>
      </c>
      <c r="C17" s="144">
        <v>131.69999999999999</v>
      </c>
      <c r="D17" s="144">
        <v>130.5</v>
      </c>
      <c r="E17" s="144">
        <v>136</v>
      </c>
      <c r="F17" s="144">
        <v>135.69999999999999</v>
      </c>
      <c r="H17" s="145"/>
      <c r="I17" s="145"/>
      <c r="J17" s="145"/>
      <c r="K17" s="145"/>
    </row>
    <row r="18" spans="1:11" s="128" customFormat="1" ht="20.45" customHeight="1" x14ac:dyDescent="0.2">
      <c r="A18" s="142" t="s">
        <v>187</v>
      </c>
      <c r="B18" s="143" t="s">
        <v>19</v>
      </c>
      <c r="C18" s="137">
        <v>37204</v>
      </c>
      <c r="D18" s="137">
        <v>29108</v>
      </c>
      <c r="E18" s="137">
        <v>8096</v>
      </c>
      <c r="F18" s="137">
        <v>7340</v>
      </c>
    </row>
    <row r="19" spans="1:11" s="128" customFormat="1" ht="13.7" customHeight="1" x14ac:dyDescent="0.2">
      <c r="A19" s="187"/>
      <c r="B19" s="143" t="s">
        <v>20</v>
      </c>
      <c r="C19" s="137">
        <v>5006334</v>
      </c>
      <c r="D19" s="137">
        <v>3915780</v>
      </c>
      <c r="E19" s="137">
        <v>1090554</v>
      </c>
      <c r="F19" s="137">
        <v>987273</v>
      </c>
    </row>
    <row r="20" spans="1:11" s="128" customFormat="1" ht="13.7" customHeight="1" x14ac:dyDescent="0.2">
      <c r="A20" s="187"/>
      <c r="B20" s="143" t="s">
        <v>21</v>
      </c>
      <c r="C20" s="144">
        <v>134.6</v>
      </c>
      <c r="D20" s="144">
        <v>134.5</v>
      </c>
      <c r="E20" s="144">
        <v>134.69999999999999</v>
      </c>
      <c r="F20" s="144">
        <v>134.5</v>
      </c>
      <c r="H20" s="145"/>
      <c r="I20" s="145"/>
      <c r="J20" s="145"/>
      <c r="K20" s="145"/>
    </row>
    <row r="21" spans="1:11" s="128" customFormat="1" ht="20.45" customHeight="1" x14ac:dyDescent="0.2">
      <c r="A21" s="142" t="s">
        <v>188</v>
      </c>
      <c r="B21" s="143" t="s">
        <v>19</v>
      </c>
      <c r="C21" s="137">
        <v>19407</v>
      </c>
      <c r="D21" s="137">
        <v>14682</v>
      </c>
      <c r="E21" s="137">
        <v>4725</v>
      </c>
      <c r="F21" s="137">
        <v>4209</v>
      </c>
    </row>
    <row r="22" spans="1:11" s="128" customFormat="1" ht="13.7" customHeight="1" x14ac:dyDescent="0.2">
      <c r="A22" s="187"/>
      <c r="B22" s="143" t="s">
        <v>20</v>
      </c>
      <c r="C22" s="137">
        <v>2885870</v>
      </c>
      <c r="D22" s="137">
        <v>2189018</v>
      </c>
      <c r="E22" s="137">
        <v>696852</v>
      </c>
      <c r="F22" s="137">
        <v>624566</v>
      </c>
    </row>
    <row r="23" spans="1:11" s="128" customFormat="1" ht="13.7" customHeight="1" x14ac:dyDescent="0.2">
      <c r="A23" s="187"/>
      <c r="B23" s="143" t="s">
        <v>21</v>
      </c>
      <c r="C23" s="144">
        <v>148.69999999999999</v>
      </c>
      <c r="D23" s="144">
        <v>149.1</v>
      </c>
      <c r="E23" s="144">
        <v>147.5</v>
      </c>
      <c r="F23" s="144">
        <v>148.4</v>
      </c>
      <c r="H23" s="145"/>
      <c r="I23" s="145"/>
      <c r="J23" s="145"/>
      <c r="K23" s="145"/>
    </row>
    <row r="24" spans="1:11" s="128" customFormat="1" ht="20.45" customHeight="1" x14ac:dyDescent="0.2">
      <c r="A24" s="147" t="s">
        <v>14</v>
      </c>
      <c r="B24" s="143" t="s">
        <v>19</v>
      </c>
      <c r="C24" s="137">
        <v>117702</v>
      </c>
      <c r="D24" s="137">
        <v>91045</v>
      </c>
      <c r="E24" s="137">
        <v>26657</v>
      </c>
      <c r="F24" s="137">
        <v>24066</v>
      </c>
    </row>
    <row r="25" spans="1:11" s="128" customFormat="1" ht="13.7" customHeight="1" x14ac:dyDescent="0.2">
      <c r="A25" s="148"/>
      <c r="B25" s="143" t="s">
        <v>20</v>
      </c>
      <c r="C25" s="137">
        <v>15832007</v>
      </c>
      <c r="D25" s="137">
        <v>12163271</v>
      </c>
      <c r="E25" s="137">
        <v>3668736</v>
      </c>
      <c r="F25" s="137">
        <v>3308634</v>
      </c>
    </row>
    <row r="26" spans="1:11" s="128" customFormat="1" ht="13.7" customHeight="1" x14ac:dyDescent="0.2">
      <c r="A26" s="148"/>
      <c r="B26" s="143" t="s">
        <v>21</v>
      </c>
      <c r="C26" s="144">
        <v>134.5</v>
      </c>
      <c r="D26" s="144">
        <v>133.6</v>
      </c>
      <c r="E26" s="144">
        <v>137.6</v>
      </c>
      <c r="F26" s="144">
        <v>137.5</v>
      </c>
      <c r="H26" s="145"/>
      <c r="I26" s="145"/>
      <c r="J26" s="145"/>
      <c r="K26" s="145"/>
    </row>
    <row r="27" spans="1:11" s="128" customFormat="1" ht="25.15" customHeight="1" x14ac:dyDescent="0.2">
      <c r="A27" s="375" t="s">
        <v>191</v>
      </c>
      <c r="B27" s="375"/>
      <c r="C27" s="375"/>
      <c r="D27" s="375"/>
      <c r="E27" s="375"/>
      <c r="F27" s="375"/>
    </row>
    <row r="28" spans="1:11" s="128" customFormat="1" ht="6" customHeight="1" x14ac:dyDescent="0.2">
      <c r="A28" s="375"/>
      <c r="B28" s="375"/>
      <c r="C28" s="375"/>
      <c r="D28" s="375"/>
      <c r="E28" s="375"/>
      <c r="F28" s="375"/>
    </row>
    <row r="29" spans="1:11" s="128" customFormat="1" ht="20.45" customHeight="1" x14ac:dyDescent="0.2">
      <c r="A29" s="146" t="s">
        <v>185</v>
      </c>
      <c r="B29" s="143" t="s">
        <v>19</v>
      </c>
      <c r="C29" s="137">
        <v>8719</v>
      </c>
      <c r="D29" s="137">
        <v>7628</v>
      </c>
      <c r="E29" s="137">
        <v>1091</v>
      </c>
      <c r="F29" s="137">
        <v>959</v>
      </c>
    </row>
    <row r="30" spans="1:11" s="128" customFormat="1" ht="13.7" customHeight="1" x14ac:dyDescent="0.2">
      <c r="A30" s="146"/>
      <c r="B30" s="143" t="s">
        <v>20</v>
      </c>
      <c r="C30" s="137">
        <v>1719164</v>
      </c>
      <c r="D30" s="137">
        <v>1507581</v>
      </c>
      <c r="E30" s="137">
        <v>211583</v>
      </c>
      <c r="F30" s="137">
        <v>188756</v>
      </c>
    </row>
    <row r="31" spans="1:11" s="128" customFormat="1" ht="13.7" customHeight="1" x14ac:dyDescent="0.2">
      <c r="A31" s="146"/>
      <c r="B31" s="143" t="s">
        <v>21</v>
      </c>
      <c r="C31" s="144">
        <v>197.2</v>
      </c>
      <c r="D31" s="144">
        <v>197.6</v>
      </c>
      <c r="E31" s="144">
        <v>193.9</v>
      </c>
      <c r="F31" s="144">
        <v>196.8</v>
      </c>
      <c r="H31" s="145"/>
      <c r="I31" s="145"/>
      <c r="J31" s="145"/>
      <c r="K31" s="145"/>
    </row>
    <row r="32" spans="1:11" s="128" customFormat="1" ht="20.45" customHeight="1" x14ac:dyDescent="0.2">
      <c r="A32" s="146" t="s">
        <v>186</v>
      </c>
      <c r="B32" s="143" t="s">
        <v>19</v>
      </c>
      <c r="C32" s="137">
        <v>4734</v>
      </c>
      <c r="D32" s="137">
        <v>3845</v>
      </c>
      <c r="E32" s="137">
        <v>889</v>
      </c>
      <c r="F32" s="137">
        <v>765</v>
      </c>
    </row>
    <row r="33" spans="1:11" s="128" customFormat="1" ht="13.7" customHeight="1" x14ac:dyDescent="0.2">
      <c r="A33" s="187"/>
      <c r="B33" s="143" t="s">
        <v>20</v>
      </c>
      <c r="C33" s="137">
        <v>961356</v>
      </c>
      <c r="D33" s="137">
        <v>769584</v>
      </c>
      <c r="E33" s="137">
        <v>191772</v>
      </c>
      <c r="F33" s="137">
        <v>166161</v>
      </c>
    </row>
    <row r="34" spans="1:11" s="128" customFormat="1" ht="13.7" customHeight="1" x14ac:dyDescent="0.2">
      <c r="A34" s="187"/>
      <c r="B34" s="143" t="s">
        <v>21</v>
      </c>
      <c r="C34" s="144">
        <v>203.1</v>
      </c>
      <c r="D34" s="144">
        <v>200.2</v>
      </c>
      <c r="E34" s="144">
        <v>215.7</v>
      </c>
      <c r="F34" s="144">
        <v>217.2</v>
      </c>
      <c r="H34" s="145"/>
      <c r="I34" s="145"/>
      <c r="J34" s="145"/>
      <c r="K34" s="145"/>
    </row>
    <row r="35" spans="1:11" s="128" customFormat="1" ht="20.45" customHeight="1" x14ac:dyDescent="0.2">
      <c r="A35" s="146" t="s">
        <v>187</v>
      </c>
      <c r="B35" s="143" t="s">
        <v>19</v>
      </c>
      <c r="C35" s="137">
        <v>2611</v>
      </c>
      <c r="D35" s="137">
        <v>1929</v>
      </c>
      <c r="E35" s="137">
        <v>682</v>
      </c>
      <c r="F35" s="137">
        <v>582</v>
      </c>
    </row>
    <row r="36" spans="1:11" s="128" customFormat="1" ht="13.7" customHeight="1" x14ac:dyDescent="0.2">
      <c r="A36" s="187"/>
      <c r="B36" s="143" t="s">
        <v>20</v>
      </c>
      <c r="C36" s="137">
        <v>522887</v>
      </c>
      <c r="D36" s="137">
        <v>380087</v>
      </c>
      <c r="E36" s="137">
        <v>142800</v>
      </c>
      <c r="F36" s="137">
        <v>121374</v>
      </c>
    </row>
    <row r="37" spans="1:11" s="128" customFormat="1" ht="13.7" customHeight="1" x14ac:dyDescent="0.2">
      <c r="A37" s="187"/>
      <c r="B37" s="143" t="s">
        <v>21</v>
      </c>
      <c r="C37" s="144">
        <v>200.3</v>
      </c>
      <c r="D37" s="144">
        <v>197</v>
      </c>
      <c r="E37" s="144">
        <v>209.4</v>
      </c>
      <c r="F37" s="144">
        <v>208.5</v>
      </c>
      <c r="H37" s="145"/>
      <c r="I37" s="145"/>
      <c r="J37" s="145"/>
      <c r="K37" s="145"/>
    </row>
    <row r="38" spans="1:11" s="128" customFormat="1" ht="20.45" customHeight="1" x14ac:dyDescent="0.2">
      <c r="A38" s="146" t="s">
        <v>188</v>
      </c>
      <c r="B38" s="143" t="s">
        <v>19</v>
      </c>
      <c r="C38" s="137">
        <v>1127</v>
      </c>
      <c r="D38" s="137">
        <v>745</v>
      </c>
      <c r="E38" s="137">
        <v>382</v>
      </c>
      <c r="F38" s="137">
        <v>340</v>
      </c>
    </row>
    <row r="39" spans="1:11" s="128" customFormat="1" ht="13.7" customHeight="1" x14ac:dyDescent="0.2">
      <c r="A39" s="187"/>
      <c r="B39" s="143" t="s">
        <v>20</v>
      </c>
      <c r="C39" s="137">
        <v>221379</v>
      </c>
      <c r="D39" s="137">
        <v>147183</v>
      </c>
      <c r="E39" s="137">
        <v>74196</v>
      </c>
      <c r="F39" s="137">
        <v>65906</v>
      </c>
    </row>
    <row r="40" spans="1:11" s="128" customFormat="1" ht="13.7" customHeight="1" x14ac:dyDescent="0.2">
      <c r="A40" s="187"/>
      <c r="B40" s="143" t="s">
        <v>21</v>
      </c>
      <c r="C40" s="144">
        <v>196.4</v>
      </c>
      <c r="D40" s="144">
        <v>197.6</v>
      </c>
      <c r="E40" s="144">
        <v>194.2</v>
      </c>
      <c r="F40" s="144">
        <v>193.8</v>
      </c>
      <c r="H40" s="145"/>
      <c r="I40" s="145"/>
      <c r="J40" s="145"/>
      <c r="K40" s="145"/>
    </row>
    <row r="41" spans="1:11" s="128" customFormat="1" ht="20.45" customHeight="1" x14ac:dyDescent="0.2">
      <c r="A41" s="147" t="s">
        <v>14</v>
      </c>
      <c r="B41" s="143" t="s">
        <v>19</v>
      </c>
      <c r="C41" s="137">
        <v>17191</v>
      </c>
      <c r="D41" s="137">
        <v>14147</v>
      </c>
      <c r="E41" s="137">
        <v>3044</v>
      </c>
      <c r="F41" s="137">
        <v>2646</v>
      </c>
    </row>
    <row r="42" spans="1:11" s="128" customFormat="1" ht="13.7" customHeight="1" x14ac:dyDescent="0.2">
      <c r="A42" s="148"/>
      <c r="B42" s="143" t="s">
        <v>20</v>
      </c>
      <c r="C42" s="137">
        <v>3424786</v>
      </c>
      <c r="D42" s="137">
        <v>2804435</v>
      </c>
      <c r="E42" s="137">
        <v>620351</v>
      </c>
      <c r="F42" s="137">
        <v>542197</v>
      </c>
    </row>
    <row r="43" spans="1:11" s="128" customFormat="1" ht="13.7" customHeight="1" x14ac:dyDescent="0.2">
      <c r="A43" s="148"/>
      <c r="B43" s="143" t="s">
        <v>21</v>
      </c>
      <c r="C43" s="144">
        <v>199.2</v>
      </c>
      <c r="D43" s="144">
        <v>198.2</v>
      </c>
      <c r="E43" s="144">
        <v>203.8</v>
      </c>
      <c r="F43" s="144">
        <v>204.9</v>
      </c>
      <c r="H43" s="145"/>
      <c r="I43" s="145"/>
      <c r="J43" s="145"/>
      <c r="K43" s="145"/>
    </row>
  </sheetData>
  <mergeCells count="11">
    <mergeCell ref="A7:F7"/>
    <mergeCell ref="A8:F8"/>
    <mergeCell ref="A27:F27"/>
    <mergeCell ref="A28:F28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659" priority="13" stopIfTrue="1" operator="equal">
      <formula>"."</formula>
    </cfRule>
    <cfRule type="cellIs" dxfId="658" priority="14" stopIfTrue="1" operator="equal">
      <formula>"..."</formula>
    </cfRule>
  </conditionalFormatting>
  <conditionalFormatting sqref="C24:F26">
    <cfRule type="cellIs" dxfId="657" priority="11" stopIfTrue="1" operator="equal">
      <formula>"."</formula>
    </cfRule>
    <cfRule type="cellIs" dxfId="656" priority="12" stopIfTrue="1" operator="equal">
      <formula>"..."</formula>
    </cfRule>
  </conditionalFormatting>
  <conditionalFormatting sqref="C21:F23">
    <cfRule type="cellIs" dxfId="655" priority="5" stopIfTrue="1" operator="equal">
      <formula>"."</formula>
    </cfRule>
    <cfRule type="cellIs" dxfId="654" priority="6" stopIfTrue="1" operator="equal">
      <formula>"..."</formula>
    </cfRule>
  </conditionalFormatting>
  <conditionalFormatting sqref="C15:F17">
    <cfRule type="cellIs" dxfId="653" priority="9" stopIfTrue="1" operator="equal">
      <formula>"."</formula>
    </cfRule>
    <cfRule type="cellIs" dxfId="652" priority="10" stopIfTrue="1" operator="equal">
      <formula>"..."</formula>
    </cfRule>
  </conditionalFormatting>
  <conditionalFormatting sqref="C18:F20">
    <cfRule type="cellIs" dxfId="651" priority="7" stopIfTrue="1" operator="equal">
      <formula>"."</formula>
    </cfRule>
    <cfRule type="cellIs" dxfId="650" priority="8" stopIfTrue="1" operator="equal">
      <formula>"..."</formula>
    </cfRule>
  </conditionalFormatting>
  <conditionalFormatting sqref="C35:F40">
    <cfRule type="cellIs" dxfId="649" priority="1" stopIfTrue="1" operator="equal">
      <formula>"."</formula>
    </cfRule>
    <cfRule type="cellIs" dxfId="648" priority="2" stopIfTrue="1" operator="equal">
      <formula>"..."</formula>
    </cfRule>
  </conditionalFormatting>
  <conditionalFormatting sqref="C29:F34 C41:F43">
    <cfRule type="cellIs" dxfId="647" priority="3" stopIfTrue="1" operator="equal">
      <formula>"."</formula>
    </cfRule>
    <cfRule type="cellIs" dxfId="6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4</vt:i4>
      </vt:variant>
    </vt:vector>
  </HeadingPairs>
  <TitlesOfParts>
    <vt:vector size="31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  <vt:lpstr>'Seite 24 noch Tab 11'!Druckbereich</vt:lpstr>
      <vt:lpstr>'Seite 28 Tab 13'!Druckbereich</vt:lpstr>
      <vt:lpstr>'Seite 3 Tab 2'!Druckbereich</vt:lpstr>
      <vt:lpstr>'Seite 5 Tab 4'!Druckbereich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1. Vierteljahr 2017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Böttinger, Katrin (STL)</cp:lastModifiedBy>
  <cp:lastPrinted>2018-01-26T09:29:31Z</cp:lastPrinted>
  <dcterms:created xsi:type="dcterms:W3CDTF">2007-11-19T08:57:02Z</dcterms:created>
  <dcterms:modified xsi:type="dcterms:W3CDTF">2018-01-26T11:02:57Z</dcterms:modified>
</cp:coreProperties>
</file>