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j_(2)_ArtNr3522_VerarbGewerbe_Bergbau_u_Gewinnung\2017\"/>
    </mc:Choice>
  </mc:AlternateContent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<sst xmlns="http://schemas.openxmlformats.org/spreadsheetml/2006/main" count="544" uniqueCount="209">
  <si>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</si>
  <si>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</si>
  <si>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</si>
  <si>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</si>
  <si>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</si>
  <si>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</si>
  <si>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</si>
  <si>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</si>
  <si>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</si>
  <si>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</si>
  <si>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</si>
  <si>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</si>
  <si>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</si>
  <si>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</si>
  <si>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</si>
  <si>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</si>
  <si>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</si>
  <si>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</si>
  <si>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</si>
  <si>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</si>
  <si>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</si>
  <si>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</si>
  <si>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</si>
  <si>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</si>
  <si>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</si>
  <si>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</si>
  <si>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</si>
  <si>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</si>
  <si>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</si>
  <si>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</si>
  <si>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</si>
  <si>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</si>
  <si>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</si>
  <si>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</si>
  <si>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</si>
  <si>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</si>
  <si>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</si>
  <si>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</si>
  <si>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</si>
  <si>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</si>
  <si>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</si>
  <si>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</si>
  <si>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</si>
  <si>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</si>
  <si>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</si>
  <si>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</si>
  <si>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</si>
  <si>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</si>
  <si>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</si>
  <si>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</si>
  <si>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</si>
  <si>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</si>
  <si>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</si>
  <si>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</si>
  <si>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</si>
  <si>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</si>
  <si>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</si>
  <si>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</si>
  <si>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</si>
  <si>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</si>
  <si>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</si>
  <si>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</si>
  <si>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</si>
  <si>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</si>
  <si>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</si>
  <si>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</si>
  <si>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</si>
  <si>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</si>
  <si>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</si>
  <si>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</si>
  <si>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</si>
  <si>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</si>
  <si>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</si>
  <si>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</si>
  <si>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</si>
  <si>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</si>
  <si>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</si>
  <si>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</si>
  <si>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</si>
  <si>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</si>
  <si>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</si>
  <si>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</si>
  <si>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</si>
  <si>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</si>
  <si>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</si>
  <si>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</si>
  <si>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</si>
  <si>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</si>
  <si>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</si>
  <si>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</si>
  <si>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</si>
  <si>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</si>
  <si>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</si>
  <si>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</si>
  <si>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</si>
  <si>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</si>
  <si>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</si>
  <si>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</si>
  <si>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</si>
  <si>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</si>
  <si>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</si>
  <si>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</si>
  <si>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</si>
  <si>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</si>
  <si>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</si>
  <si>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</si>
  <si>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</si>
  <si>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</si>
  <si>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</si>
  <si>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</si>
  <si>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</si>
  <si>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</si>
  <si>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</si>
  <si>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</si>
  <si>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</si>
  <si>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</si>
  <si>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</si>
  <si>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</si>
  <si>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</si>
  <si>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</si>
  <si>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</si>
  <si>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</si>
  <si>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</si>
  <si>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</si>
  <si>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</si>
  <si>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</si>
  <si>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</si>
  <si>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</si>
  <si>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</si>
  <si>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</si>
  <si>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</si>
  <si>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</si>
  <si>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</si>
  <si>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</si>
  <si>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</si>
  <si>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</si>
  <si>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</si>
  <si>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</si>
  <si>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</si>
  <si>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</si>
  <si>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</si>
  <si>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</si>
  <si>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</si>
  <si>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</si>
  <si>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</si>
  <si>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</si>
  <si>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</si>
  <si>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</si>
  <si>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</si>
  <si>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</si>
  <si>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</si>
  <si>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</si>
  <si>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</si>
  <si>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</si>
  <si>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</si>
  <si>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</si>
  <si>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</si>
  <si>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</si>
  <si>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</si>
  <si>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</si>
  <si>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</si>
  <si>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</si>
  <si>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</si>
  <si>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</si>
  <si>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</si>
  <si>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</si>
  <si>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</si>
  <si>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</si>
  <si>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</si>
  <si>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</si>
  <si>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</si>
  <si>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</si>
  <si>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</si>
  <si>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</si>
  <si>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</si>
  <si>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</si>
  <si>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</si>
  <si>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</si>
  <si>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</si>
  <si>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</si>
  <si>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</si>
  <si>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</si>
  <si>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</si>
  <si>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</si>
  <si>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</si>
  <si>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</si>
  <si>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</si>
  <si>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</si>
  <si>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</si>
  <si>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</si>
  <si>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</si>
  <si>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</si>
  <si>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</si>
  <si>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</si>
  <si>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</si>
  <si>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</si>
  <si>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</si>
  <si>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</si>
  <si>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</si>
  <si>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</si>
  <si>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</si>
  <si>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</si>
  <si>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</si>
  <si>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</si>
  <si>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.  </t>
  </si>
  <si>
    <t>Steinen und Erden in den Stadt- und Landkreisen Baden-Württembergs 2017 (Berichtskreis 50+)</t>
  </si>
  <si>
    <t>und Erden in den Stadt- und Landkreisen Baden-Württembergs 2017 (Berichtskreis 50+)</t>
  </si>
  <si>
    <t>Steinen und Erden in Baden-Württemberg 2017 nach Wirtschaftszweigen (Berichtskreis 50+)</t>
  </si>
  <si>
    <t>und Erden in Baden-Württemberg 2017 nach Wirtschaftszweigen (Berichtskreis 50+)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</si>
</sst>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3">
    <cellStyle name="Standard" xfId="0" builtinId="0"/>
    <cellStyle name="Standard 2" xfId="2"/>
    <cellStyle name="Standard_Kreistabelle_Doppelseite_einzeilig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208</v>
      </c>
      <c r="I2" s="1"/>
      <c r="J2" s="1"/>
      <c r="K2" s="1"/>
      <c r="L2" s="1"/>
      <c r="M2" s="1"/>
    </row>
    <row r="3" spans="1:14" ht="19.5" customHeight="1">
      <c r="A3" s="146" t="s">
        <v>5</v>
      </c>
      <c r="B3" s="149" t="s">
        <v>0</v>
      </c>
      <c r="C3" s="152" t="s">
        <v>1</v>
      </c>
      <c r="D3" s="160" t="s">
        <v>2</v>
      </c>
      <c r="E3" s="156" t="s">
        <v>98</v>
      </c>
      <c r="F3" s="156" t="s">
        <v>3</v>
      </c>
      <c r="G3" s="157"/>
      <c r="H3" s="168" t="s">
        <v>4</v>
      </c>
      <c r="I3" s="160"/>
      <c r="J3" s="160"/>
      <c r="K3" s="169" t="s">
        <v>99</v>
      </c>
      <c r="L3" s="171" t="s">
        <v>0</v>
      </c>
      <c r="M3" s="162" t="s">
        <v>5</v>
      </c>
      <c r="N3" s="163"/>
    </row>
    <row r="4" spans="1:14" ht="20.100000000000001" customHeight="1">
      <c r="A4" s="147"/>
      <c r="B4" s="150"/>
      <c r="C4" s="153"/>
      <c r="D4" s="161"/>
      <c r="E4" s="158"/>
      <c r="F4" s="158" t="s">
        <v>6</v>
      </c>
      <c r="G4" s="159" t="s">
        <v>7</v>
      </c>
      <c r="H4" s="174" t="s">
        <v>6</v>
      </c>
      <c r="I4" s="175" t="s">
        <v>8</v>
      </c>
      <c r="J4" s="161"/>
      <c r="K4" s="170"/>
      <c r="L4" s="172"/>
      <c r="M4" s="164"/>
      <c r="N4" s="165"/>
    </row>
    <row r="5" spans="1:14" ht="20.100000000000001" customHeight="1">
      <c r="A5" s="147"/>
      <c r="B5" s="150"/>
      <c r="C5" s="153"/>
      <c r="D5" s="161"/>
      <c r="E5" s="158"/>
      <c r="F5" s="158"/>
      <c r="G5" s="159"/>
      <c r="H5" s="174"/>
      <c r="I5" s="5" t="s">
        <v>6</v>
      </c>
      <c r="J5" s="5" t="s">
        <v>9</v>
      </c>
      <c r="K5" s="170"/>
      <c r="L5" s="172"/>
      <c r="M5" s="164"/>
      <c r="N5" s="165"/>
    </row>
    <row r="6" spans="1:14" ht="20.100000000000001" customHeight="1">
      <c r="A6" s="148"/>
      <c r="B6" s="151"/>
      <c r="C6" s="154" t="s">
        <v>172</v>
      </c>
      <c r="D6" s="155"/>
      <c r="E6" s="6" t="s">
        <v>10</v>
      </c>
      <c r="F6" s="6" t="s">
        <v>11</v>
      </c>
      <c r="G6" s="7" t="s">
        <v>12</v>
      </c>
      <c r="H6" s="176" t="s">
        <v>11</v>
      </c>
      <c r="I6" s="177"/>
      <c r="J6" s="155"/>
      <c r="K6" s="8" t="s">
        <v>11</v>
      </c>
      <c r="L6" s="173"/>
      <c r="M6" s="166"/>
      <c r="N6" s="167"/>
    </row>
    <row r="7" spans="1:14" ht="35.1" customHeight="1">
      <c r="A7" s="9" t="s">
        <v>13</v>
      </c>
      <c r="B7" s="10" t="s">
        <v>14</v>
      </c>
      <c r="C7" s="11">
        <v>4404</v>
      </c>
      <c r="D7" s="12">
        <v>1148035</v>
      </c>
      <c r="E7" s="12">
        <v>1699873</v>
      </c>
      <c r="F7" s="12">
        <v>63789627</v>
      </c>
      <c r="G7" s="12">
        <v>55564</v>
      </c>
      <c r="H7" s="12">
        <v>343035586</v>
      </c>
      <c r="I7" s="12">
        <v>195505455</v>
      </c>
      <c r="J7" s="12">
        <v>63136679</v>
      </c>
      <c r="K7" s="13">
        <v>271994927</v>
      </c>
      <c r="L7" s="14" t="s">
        <v>14</v>
      </c>
      <c r="M7" s="97"/>
      <c r="N7" s="97" t="s">
        <v>13</v>
      </c>
    </row>
    <row r="8" spans="1:14" ht="54.95" customHeight="1">
      <c r="A8" s="15" t="s">
        <v>15</v>
      </c>
      <c r="B8" s="16" t="s">
        <v>16</v>
      </c>
      <c r="C8" s="17">
        <v>15</v>
      </c>
      <c r="D8" s="17">
        <v>2038</v>
      </c>
      <c r="E8" s="17">
        <v>3386</v>
      </c>
      <c r="F8" s="17">
        <v>99808</v>
      </c>
      <c r="G8" s="17">
        <v>48965</v>
      </c>
      <c r="H8" s="18">
        <v>365745</v>
      </c>
      <c r="I8" s="18">
        <v>33428</v>
      </c>
      <c r="J8" s="18">
        <v>21774</v>
      </c>
      <c r="K8" s="18">
        <v>285001</v>
      </c>
      <c r="L8" s="19" t="s">
        <v>16</v>
      </c>
      <c r="M8" s="98"/>
      <c r="N8" s="98" t="s">
        <v>15</v>
      </c>
    </row>
    <row r="9" spans="1:14" ht="45" customHeight="1">
      <c r="A9" s="21" t="s">
        <v>17</v>
      </c>
      <c r="B9" s="22" t="s">
        <v>18</v>
      </c>
      <c r="C9" s="17">
        <v>4389</v>
      </c>
      <c r="D9" s="17">
        <v>1145997</v>
      </c>
      <c r="E9" s="17">
        <v>1696488</v>
      </c>
      <c r="F9" s="17">
        <v>63689819</v>
      </c>
      <c r="G9" s="17">
        <v>55576</v>
      </c>
      <c r="H9" s="18">
        <v>342669841</v>
      </c>
      <c r="I9" s="18">
        <v>195472027</v>
      </c>
      <c r="J9" s="18">
        <v>63114904</v>
      </c>
      <c r="K9" s="18">
        <v>271709926</v>
      </c>
      <c r="L9" s="19" t="s">
        <v>18</v>
      </c>
      <c r="M9" s="98"/>
      <c r="N9" s="95" t="s">
        <v>17</v>
      </c>
    </row>
    <row r="10" spans="1:14" ht="45" customHeight="1">
      <c r="A10" s="24" t="s">
        <v>19</v>
      </c>
      <c r="B10" s="25" t="s">
        <v>20</v>
      </c>
      <c r="C10" s="17">
        <v>320</v>
      </c>
      <c r="D10" s="17">
        <v>49635</v>
      </c>
      <c r="E10" s="17">
        <v>70633</v>
      </c>
      <c r="F10" s="17">
        <v>1514767</v>
      </c>
      <c r="G10" s="17">
        <v>30518</v>
      </c>
      <c r="H10" s="18">
        <v>13176103</v>
      </c>
      <c r="I10" s="18">
        <v>3078005</v>
      </c>
      <c r="J10" s="18">
        <v>2130839</v>
      </c>
      <c r="K10" s="18">
        <v>11571370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161</v>
      </c>
      <c r="D11" s="29">
        <v>21399</v>
      </c>
      <c r="E11" s="29">
        <v>28663</v>
      </c>
      <c r="F11" s="29">
        <v>432245</v>
      </c>
      <c r="G11" s="29">
        <v>20200</v>
      </c>
      <c r="H11" s="30">
        <v>1913583</v>
      </c>
      <c r="I11" s="30">
        <v>84761</v>
      </c>
      <c r="J11" s="30">
        <v>72701</v>
      </c>
      <c r="K11" s="30">
        <v>1677178</v>
      </c>
      <c r="L11" s="31" t="s">
        <v>22</v>
      </c>
      <c r="M11" s="100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49</v>
      </c>
      <c r="D12" s="29">
        <v>6670</v>
      </c>
      <c r="E12" s="29">
        <v>9968</v>
      </c>
      <c r="F12" s="29">
        <v>297079</v>
      </c>
      <c r="G12" s="29">
        <v>44537</v>
      </c>
      <c r="H12" s="30">
        <v>1734914</v>
      </c>
      <c r="I12" s="29">
        <v>204797</v>
      </c>
      <c r="J12" s="30">
        <v>143518</v>
      </c>
      <c r="K12" s="30">
        <v>1615227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4" t="s">
        <v>204</v>
      </c>
      <c r="E13" s="144" t="s">
        <v>204</v>
      </c>
      <c r="F13" s="144" t="s">
        <v>204</v>
      </c>
      <c r="G13" s="144" t="s">
        <v>204</v>
      </c>
      <c r="H13" s="144" t="s">
        <v>204</v>
      </c>
      <c r="I13" s="144" t="s">
        <v>204</v>
      </c>
      <c r="J13" s="144" t="s">
        <v>204</v>
      </c>
      <c r="K13" s="144" t="s">
        <v>204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68</v>
      </c>
      <c r="D14" s="17">
        <v>9411</v>
      </c>
      <c r="E14" s="17">
        <v>13599</v>
      </c>
      <c r="F14" s="17">
        <v>367643</v>
      </c>
      <c r="G14" s="17">
        <v>39066</v>
      </c>
      <c r="H14" s="18">
        <v>1957941</v>
      </c>
      <c r="I14" s="18">
        <v>1044812</v>
      </c>
      <c r="J14" s="18">
        <v>676405</v>
      </c>
      <c r="K14" s="18">
        <v>1580423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31</v>
      </c>
      <c r="D15" s="17">
        <v>9069</v>
      </c>
      <c r="E15" s="17">
        <v>11129</v>
      </c>
      <c r="F15" s="17">
        <v>339372</v>
      </c>
      <c r="G15" s="17">
        <v>37422</v>
      </c>
      <c r="H15" s="18">
        <v>2334337</v>
      </c>
      <c r="I15" s="18">
        <v>1063372</v>
      </c>
      <c r="J15" s="144" t="s">
        <v>204</v>
      </c>
      <c r="K15" s="18">
        <v>1611475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7</v>
      </c>
      <c r="D16" s="29">
        <v>978</v>
      </c>
      <c r="E16" s="29">
        <v>1445</v>
      </c>
      <c r="F16" s="29">
        <v>36416</v>
      </c>
      <c r="G16" s="29">
        <v>37232</v>
      </c>
      <c r="H16" s="30">
        <v>273894</v>
      </c>
      <c r="I16" s="144" t="s">
        <v>204</v>
      </c>
      <c r="J16" s="144" t="s">
        <v>204</v>
      </c>
      <c r="K16" s="30">
        <v>223683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55</v>
      </c>
      <c r="D17" s="17">
        <v>8917</v>
      </c>
      <c r="E17" s="17">
        <v>13684</v>
      </c>
      <c r="F17" s="17">
        <v>352999</v>
      </c>
      <c r="G17" s="17">
        <v>39588</v>
      </c>
      <c r="H17" s="18">
        <v>2352378</v>
      </c>
      <c r="I17" s="18">
        <v>544459</v>
      </c>
      <c r="J17" s="18">
        <v>361740</v>
      </c>
      <c r="K17" s="18">
        <v>2156931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120</v>
      </c>
      <c r="D18" s="17">
        <v>24278</v>
      </c>
      <c r="E18" s="17">
        <v>35834</v>
      </c>
      <c r="F18" s="17">
        <v>1118386</v>
      </c>
      <c r="G18" s="17">
        <v>46065</v>
      </c>
      <c r="H18" s="18">
        <v>7018195</v>
      </c>
      <c r="I18" s="18">
        <v>3024532</v>
      </c>
      <c r="J18" s="18">
        <v>1399847</v>
      </c>
      <c r="K18" s="18">
        <v>6019705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92</v>
      </c>
      <c r="D19" s="17">
        <v>16303</v>
      </c>
      <c r="E19" s="17">
        <v>23836</v>
      </c>
      <c r="F19" s="17">
        <v>686277</v>
      </c>
      <c r="G19" s="17">
        <v>42095</v>
      </c>
      <c r="H19" s="18">
        <v>3360094</v>
      </c>
      <c r="I19" s="18">
        <v>950844</v>
      </c>
      <c r="J19" s="18">
        <v>601174</v>
      </c>
      <c r="K19" s="18">
        <v>3016187</v>
      </c>
      <c r="L19" s="31" t="s">
        <v>37</v>
      </c>
      <c r="M19" s="100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92</v>
      </c>
      <c r="D20" s="17">
        <v>9852</v>
      </c>
      <c r="E20" s="17">
        <v>14741</v>
      </c>
      <c r="F20" s="17">
        <v>366776</v>
      </c>
      <c r="G20" s="17">
        <v>37228</v>
      </c>
      <c r="H20" s="18">
        <v>1703188</v>
      </c>
      <c r="I20" s="18">
        <v>267951</v>
      </c>
      <c r="J20" s="18">
        <v>153421</v>
      </c>
      <c r="K20" s="18">
        <v>1688553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4" t="s">
        <v>204</v>
      </c>
      <c r="E21" s="144" t="s">
        <v>204</v>
      </c>
      <c r="F21" s="144" t="s">
        <v>204</v>
      </c>
      <c r="G21" s="144" t="s">
        <v>204</v>
      </c>
      <c r="H21" s="144" t="s">
        <v>204</v>
      </c>
      <c r="I21" s="144" t="s">
        <v>204</v>
      </c>
      <c r="J21" s="144" t="s">
        <v>204</v>
      </c>
      <c r="K21" s="144" t="s">
        <v>204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146</v>
      </c>
      <c r="D22" s="29">
        <v>28765</v>
      </c>
      <c r="E22" s="29">
        <v>43597</v>
      </c>
      <c r="F22" s="29">
        <v>1578102</v>
      </c>
      <c r="G22" s="29">
        <v>54863</v>
      </c>
      <c r="H22" s="30">
        <v>10868000</v>
      </c>
      <c r="I22" s="30">
        <v>5900518</v>
      </c>
      <c r="J22" s="30">
        <v>2765450</v>
      </c>
      <c r="K22" s="30">
        <v>8777539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M3:N6"/>
    <mergeCell ref="H3:J3"/>
    <mergeCell ref="K3:K5"/>
    <mergeCell ref="L3:L6"/>
    <mergeCell ref="H4:H5"/>
    <mergeCell ref="I4:J4"/>
    <mergeCell ref="H6:J6"/>
    <mergeCell ref="A3:A6"/>
    <mergeCell ref="B3:B6"/>
    <mergeCell ref="C3:C5"/>
    <mergeCell ref="C6:D6"/>
    <mergeCell ref="F3:G3"/>
    <mergeCell ref="F4:F5"/>
    <mergeCell ref="G4:G5"/>
    <mergeCell ref="E3:E5"/>
    <mergeCell ref="D3:D5"/>
  </mergeCells>
  <phoneticPr fontId="2" type="noConversion"/>
  <conditionalFormatting sqref="C23:F23 C7:C21 C7:G8 C22:K22 K7:K12 D8:H12 I8:J11 D14:K14 D17:K20 D15:I15 K15:K16 D16:H16">
    <cfRule type="cellIs" dxfId="105" priority="56" stopIfTrue="1" operator="equal">
      <formula>"."</formula>
    </cfRule>
  </conditionalFormatting>
  <conditionalFormatting sqref="D7:J7">
    <cfRule type="cellIs" dxfId="104" priority="57" stopIfTrue="1" operator="equal">
      <formula>"..."</formula>
    </cfRule>
    <cfRule type="cellIs" dxfId="103" priority="58" stopIfTrue="1" operator="equal">
      <formula>"."</formula>
    </cfRule>
  </conditionalFormatting>
  <conditionalFormatting sqref="D13">
    <cfRule type="cellIs" dxfId="102" priority="38" stopIfTrue="1" operator="equal">
      <formula>"."</formula>
    </cfRule>
    <cfRule type="cellIs" dxfId="101" priority="39" stopIfTrue="1" operator="equal">
      <formula>"..."</formula>
    </cfRule>
  </conditionalFormatting>
  <conditionalFormatting sqref="E13">
    <cfRule type="cellIs" dxfId="100" priority="36" stopIfTrue="1" operator="equal">
      <formula>"."</formula>
    </cfRule>
    <cfRule type="cellIs" dxfId="99" priority="37" stopIfTrue="1" operator="equal">
      <formula>"..."</formula>
    </cfRule>
  </conditionalFormatting>
  <conditionalFormatting sqref="F13">
    <cfRule type="cellIs" dxfId="98" priority="34" stopIfTrue="1" operator="equal">
      <formula>"."</formula>
    </cfRule>
    <cfRule type="cellIs" dxfId="97" priority="35" stopIfTrue="1" operator="equal">
      <formula>"..."</formula>
    </cfRule>
  </conditionalFormatting>
  <conditionalFormatting sqref="G13">
    <cfRule type="cellIs" dxfId="96" priority="32" stopIfTrue="1" operator="equal">
      <formula>"."</formula>
    </cfRule>
    <cfRule type="cellIs" dxfId="95" priority="33" stopIfTrue="1" operator="equal">
      <formula>"..."</formula>
    </cfRule>
  </conditionalFormatting>
  <conditionalFormatting sqref="H13">
    <cfRule type="cellIs" dxfId="94" priority="30" stopIfTrue="1" operator="equal">
      <formula>"."</formula>
    </cfRule>
    <cfRule type="cellIs" dxfId="93" priority="31" stopIfTrue="1" operator="equal">
      <formula>"..."</formula>
    </cfRule>
  </conditionalFormatting>
  <conditionalFormatting sqref="I13">
    <cfRule type="cellIs" dxfId="92" priority="28" stopIfTrue="1" operator="equal">
      <formula>"."</formula>
    </cfRule>
    <cfRule type="cellIs" dxfId="91" priority="29" stopIfTrue="1" operator="equal">
      <formula>"..."</formula>
    </cfRule>
  </conditionalFormatting>
  <conditionalFormatting sqref="J13">
    <cfRule type="cellIs" dxfId="90" priority="26" stopIfTrue="1" operator="equal">
      <formula>"."</formula>
    </cfRule>
    <cfRule type="cellIs" dxfId="89" priority="27" stopIfTrue="1" operator="equal">
      <formula>"..."</formula>
    </cfRule>
  </conditionalFormatting>
  <conditionalFormatting sqref="K13">
    <cfRule type="cellIs" dxfId="88" priority="24" stopIfTrue="1" operator="equal">
      <formula>"."</formula>
    </cfRule>
    <cfRule type="cellIs" dxfId="87" priority="25" stopIfTrue="1" operator="equal">
      <formula>"..."</formula>
    </cfRule>
  </conditionalFormatting>
  <conditionalFormatting sqref="J15">
    <cfRule type="cellIs" dxfId="86" priority="22" stopIfTrue="1" operator="equal">
      <formula>"."</formula>
    </cfRule>
    <cfRule type="cellIs" dxfId="85" priority="23" stopIfTrue="1" operator="equal">
      <formula>"..."</formula>
    </cfRule>
  </conditionalFormatting>
  <conditionalFormatting sqref="J16">
    <cfRule type="cellIs" dxfId="84" priority="20" stopIfTrue="1" operator="equal">
      <formula>"."</formula>
    </cfRule>
    <cfRule type="cellIs" dxfId="83" priority="21" stopIfTrue="1" operator="equal">
      <formula>"..."</formula>
    </cfRule>
  </conditionalFormatting>
  <conditionalFormatting sqref="I16">
    <cfRule type="cellIs" dxfId="82" priority="18" stopIfTrue="1" operator="equal">
      <formula>"."</formula>
    </cfRule>
    <cfRule type="cellIs" dxfId="81" priority="19" stopIfTrue="1" operator="equal">
      <formula>"..."</formula>
    </cfRule>
  </conditionalFormatting>
  <conditionalFormatting sqref="D21">
    <cfRule type="cellIs" dxfId="80" priority="16" stopIfTrue="1" operator="equal">
      <formula>"."</formula>
    </cfRule>
    <cfRule type="cellIs" dxfId="79" priority="17" stopIfTrue="1" operator="equal">
      <formula>"..."</formula>
    </cfRule>
  </conditionalFormatting>
  <conditionalFormatting sqref="E21">
    <cfRule type="cellIs" dxfId="78" priority="14" stopIfTrue="1" operator="equal">
      <formula>"."</formula>
    </cfRule>
    <cfRule type="cellIs" dxfId="77" priority="15" stopIfTrue="1" operator="equal">
      <formula>"..."</formula>
    </cfRule>
  </conditionalFormatting>
  <conditionalFormatting sqref="F21">
    <cfRule type="cellIs" dxfId="76" priority="12" stopIfTrue="1" operator="equal">
      <formula>"."</formula>
    </cfRule>
    <cfRule type="cellIs" dxfId="75" priority="13" stopIfTrue="1" operator="equal">
      <formula>"..."</formula>
    </cfRule>
  </conditionalFormatting>
  <conditionalFormatting sqref="G21">
    <cfRule type="cellIs" dxfId="74" priority="10" stopIfTrue="1" operator="equal">
      <formula>"."</formula>
    </cfRule>
    <cfRule type="cellIs" dxfId="73" priority="11" stopIfTrue="1" operator="equal">
      <formula>"..."</formula>
    </cfRule>
  </conditionalFormatting>
  <conditionalFormatting sqref="H21">
    <cfRule type="cellIs" dxfId="72" priority="8" stopIfTrue="1" operator="equal">
      <formula>"."</formula>
    </cfRule>
    <cfRule type="cellIs" dxfId="71" priority="9" stopIfTrue="1" operator="equal">
      <formula>"..."</formula>
    </cfRule>
  </conditionalFormatting>
  <conditionalFormatting sqref="I21">
    <cfRule type="cellIs" dxfId="70" priority="6" stopIfTrue="1" operator="equal">
      <formula>"."</formula>
    </cfRule>
    <cfRule type="cellIs" dxfId="69" priority="7" stopIfTrue="1" operator="equal">
      <formula>"..."</formula>
    </cfRule>
  </conditionalFormatting>
  <conditionalFormatting sqref="J21">
    <cfRule type="cellIs" dxfId="68" priority="4" stopIfTrue="1" operator="equal">
      <formula>"."</formula>
    </cfRule>
    <cfRule type="cellIs" dxfId="67" priority="5" stopIfTrue="1" operator="equal">
      <formula>"..."</formula>
    </cfRule>
  </conditionalFormatting>
  <conditionalFormatting sqref="K21">
    <cfRule type="cellIs" dxfId="66" priority="2" stopIfTrue="1" operator="equal">
      <formula>"."</formula>
    </cfRule>
    <cfRule type="cellIs" dxfId="65" priority="3" stopIfTrue="1" operator="equal">
      <formula>"..."</formula>
    </cfRule>
  </conditionalFormatting>
  <conditionalFormatting sqref="I12:J12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207</v>
      </c>
      <c r="I2" s="1"/>
      <c r="J2" s="1"/>
      <c r="K2" s="1"/>
      <c r="L2" s="42"/>
      <c r="M2" s="43"/>
    </row>
    <row r="3" spans="1:14" ht="19.5" customHeight="1">
      <c r="A3" s="146" t="s">
        <v>5</v>
      </c>
      <c r="B3" s="149" t="s">
        <v>0</v>
      </c>
      <c r="C3" s="152" t="s">
        <v>1</v>
      </c>
      <c r="D3" s="160" t="s">
        <v>2</v>
      </c>
      <c r="E3" s="156" t="s">
        <v>98</v>
      </c>
      <c r="F3" s="156" t="s">
        <v>3</v>
      </c>
      <c r="G3" s="157"/>
      <c r="H3" s="168" t="s">
        <v>4</v>
      </c>
      <c r="I3" s="160"/>
      <c r="J3" s="160"/>
      <c r="K3" s="169" t="s">
        <v>99</v>
      </c>
      <c r="L3" s="171" t="s">
        <v>0</v>
      </c>
      <c r="M3" s="162" t="s">
        <v>5</v>
      </c>
      <c r="N3" s="163"/>
    </row>
    <row r="4" spans="1:14" ht="20.100000000000001" customHeight="1">
      <c r="A4" s="147"/>
      <c r="B4" s="150"/>
      <c r="C4" s="153"/>
      <c r="D4" s="161"/>
      <c r="E4" s="158"/>
      <c r="F4" s="158" t="s">
        <v>6</v>
      </c>
      <c r="G4" s="159" t="s">
        <v>7</v>
      </c>
      <c r="H4" s="174" t="s">
        <v>6</v>
      </c>
      <c r="I4" s="175" t="s">
        <v>8</v>
      </c>
      <c r="J4" s="161"/>
      <c r="K4" s="170"/>
      <c r="L4" s="172"/>
      <c r="M4" s="164"/>
      <c r="N4" s="165"/>
    </row>
    <row r="5" spans="1:14" ht="20.100000000000001" customHeight="1">
      <c r="A5" s="147"/>
      <c r="B5" s="150"/>
      <c r="C5" s="153"/>
      <c r="D5" s="161"/>
      <c r="E5" s="158"/>
      <c r="F5" s="158"/>
      <c r="G5" s="159"/>
      <c r="H5" s="174"/>
      <c r="I5" s="5" t="s">
        <v>6</v>
      </c>
      <c r="J5" s="5" t="s">
        <v>9</v>
      </c>
      <c r="K5" s="170"/>
      <c r="L5" s="172"/>
      <c r="M5" s="164"/>
      <c r="N5" s="165"/>
    </row>
    <row r="6" spans="1:14" ht="20.100000000000001" customHeight="1">
      <c r="A6" s="148"/>
      <c r="B6" s="151"/>
      <c r="C6" s="154" t="s">
        <v>172</v>
      </c>
      <c r="D6" s="155"/>
      <c r="E6" s="6" t="s">
        <v>10</v>
      </c>
      <c r="F6" s="6" t="s">
        <v>11</v>
      </c>
      <c r="G6" s="7" t="s">
        <v>12</v>
      </c>
      <c r="H6" s="176" t="s">
        <v>11</v>
      </c>
      <c r="I6" s="177"/>
      <c r="J6" s="155"/>
      <c r="K6" s="8" t="s">
        <v>11</v>
      </c>
      <c r="L6" s="173"/>
      <c r="M6" s="166"/>
      <c r="N6" s="167"/>
    </row>
    <row r="7" spans="1:14" ht="45" customHeight="1">
      <c r="A7" s="44" t="s">
        <v>44</v>
      </c>
      <c r="B7" s="45" t="s">
        <v>45</v>
      </c>
      <c r="C7" s="46">
        <v>37</v>
      </c>
      <c r="D7" s="46">
        <v>28841</v>
      </c>
      <c r="E7" s="17">
        <v>44613</v>
      </c>
      <c r="F7" s="17">
        <v>1712335</v>
      </c>
      <c r="G7" s="17">
        <v>59372</v>
      </c>
      <c r="H7" s="18">
        <v>10380538</v>
      </c>
      <c r="I7" s="18">
        <v>7220037</v>
      </c>
      <c r="J7" s="18">
        <v>1863632</v>
      </c>
      <c r="K7" s="18">
        <v>5839724</v>
      </c>
      <c r="L7" s="47" t="s">
        <v>45</v>
      </c>
      <c r="M7" s="101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33</v>
      </c>
      <c r="D8" s="144" t="s">
        <v>204</v>
      </c>
      <c r="E8" s="144" t="s">
        <v>204</v>
      </c>
      <c r="F8" s="144" t="s">
        <v>204</v>
      </c>
      <c r="G8" s="144" t="s">
        <v>204</v>
      </c>
      <c r="H8" s="144" t="s">
        <v>204</v>
      </c>
      <c r="I8" s="144" t="s">
        <v>204</v>
      </c>
      <c r="J8" s="144" t="s">
        <v>204</v>
      </c>
      <c r="K8" s="144" t="s">
        <v>204</v>
      </c>
      <c r="L8" s="31" t="s">
        <v>47</v>
      </c>
      <c r="M8" s="99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329</v>
      </c>
      <c r="D9" s="46">
        <v>57317</v>
      </c>
      <c r="E9" s="17">
        <v>87633</v>
      </c>
      <c r="F9" s="17">
        <v>2547512</v>
      </c>
      <c r="G9" s="17">
        <v>44446</v>
      </c>
      <c r="H9" s="18">
        <v>13270150</v>
      </c>
      <c r="I9" s="18">
        <v>5305003</v>
      </c>
      <c r="J9" s="18">
        <v>2817796</v>
      </c>
      <c r="K9" s="18">
        <v>10631874</v>
      </c>
      <c r="L9" s="26" t="s">
        <v>49</v>
      </c>
      <c r="M9" s="99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297</v>
      </c>
      <c r="D10" s="46">
        <v>47826</v>
      </c>
      <c r="E10" s="17">
        <v>73676</v>
      </c>
      <c r="F10" s="17">
        <v>2047067</v>
      </c>
      <c r="G10" s="17">
        <v>42803</v>
      </c>
      <c r="H10" s="18">
        <v>10097430</v>
      </c>
      <c r="I10" s="18">
        <v>4241189</v>
      </c>
      <c r="J10" s="18">
        <v>2240933</v>
      </c>
      <c r="K10" s="18">
        <v>9123052</v>
      </c>
      <c r="L10" s="31" t="s">
        <v>51</v>
      </c>
      <c r="M10" s="99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105</v>
      </c>
      <c r="D11" s="46">
        <v>15450</v>
      </c>
      <c r="E11" s="17">
        <v>23452</v>
      </c>
      <c r="F11" s="17">
        <v>750097</v>
      </c>
      <c r="G11" s="17">
        <v>48549</v>
      </c>
      <c r="H11" s="18">
        <v>3594664</v>
      </c>
      <c r="I11" s="18">
        <v>1082348</v>
      </c>
      <c r="J11" s="18">
        <v>444578</v>
      </c>
      <c r="K11" s="18">
        <v>2686742</v>
      </c>
      <c r="L11" s="26" t="s">
        <v>53</v>
      </c>
      <c r="M11" s="99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93</v>
      </c>
      <c r="D12" s="46">
        <v>20970</v>
      </c>
      <c r="E12" s="17">
        <v>30846</v>
      </c>
      <c r="F12" s="17">
        <v>1098133</v>
      </c>
      <c r="G12" s="17">
        <v>52368</v>
      </c>
      <c r="H12" s="18">
        <v>8677164</v>
      </c>
      <c r="I12" s="18">
        <v>3097592</v>
      </c>
      <c r="J12" s="18">
        <v>1154357</v>
      </c>
      <c r="K12" s="18">
        <v>6477742</v>
      </c>
      <c r="L12" s="33" t="s">
        <v>55</v>
      </c>
      <c r="M12" s="99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777</v>
      </c>
      <c r="D13" s="46">
        <v>123441</v>
      </c>
      <c r="E13" s="17">
        <v>187838</v>
      </c>
      <c r="F13" s="17">
        <v>5648166</v>
      </c>
      <c r="G13" s="17">
        <v>45756</v>
      </c>
      <c r="H13" s="18">
        <v>22897761</v>
      </c>
      <c r="I13" s="18">
        <v>8513783</v>
      </c>
      <c r="J13" s="18">
        <v>3916471</v>
      </c>
      <c r="K13" s="18">
        <v>20804476</v>
      </c>
      <c r="L13" s="33" t="s">
        <v>57</v>
      </c>
      <c r="M13" s="99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137</v>
      </c>
      <c r="D14" s="46">
        <v>25944</v>
      </c>
      <c r="E14" s="17">
        <v>40574</v>
      </c>
      <c r="F14" s="17">
        <v>1168764</v>
      </c>
      <c r="G14" s="17">
        <v>45049</v>
      </c>
      <c r="H14" s="18">
        <v>4942007</v>
      </c>
      <c r="I14" s="18">
        <v>1596658</v>
      </c>
      <c r="J14" s="18">
        <v>871833</v>
      </c>
      <c r="K14" s="18">
        <v>4761514</v>
      </c>
      <c r="L14" s="31" t="s">
        <v>59</v>
      </c>
      <c r="M14" s="99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257</v>
      </c>
      <c r="D15" s="46">
        <v>31590</v>
      </c>
      <c r="E15" s="17">
        <v>49338</v>
      </c>
      <c r="F15" s="17">
        <v>1242971</v>
      </c>
      <c r="G15" s="17">
        <v>39346</v>
      </c>
      <c r="H15" s="18">
        <v>4844878</v>
      </c>
      <c r="I15" s="18">
        <v>1083567</v>
      </c>
      <c r="J15" s="18">
        <v>543560</v>
      </c>
      <c r="K15" s="18">
        <v>4707119</v>
      </c>
      <c r="L15" s="31" t="s">
        <v>61</v>
      </c>
      <c r="M15" s="99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153</v>
      </c>
      <c r="D16" s="17">
        <v>29978</v>
      </c>
      <c r="E16" s="17">
        <v>43978</v>
      </c>
      <c r="F16" s="17">
        <v>1538246</v>
      </c>
      <c r="G16" s="17">
        <v>51313</v>
      </c>
      <c r="H16" s="49">
        <v>5479423</v>
      </c>
      <c r="I16" s="49">
        <v>2643690</v>
      </c>
      <c r="J16" s="49">
        <v>993294</v>
      </c>
      <c r="K16" s="49">
        <v>4689523</v>
      </c>
      <c r="L16" s="31" t="s">
        <v>189</v>
      </c>
      <c r="M16" s="99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93</v>
      </c>
      <c r="D17" s="46">
        <v>15755</v>
      </c>
      <c r="E17" s="46">
        <v>22996</v>
      </c>
      <c r="F17" s="46">
        <v>726588</v>
      </c>
      <c r="G17" s="46">
        <v>46118</v>
      </c>
      <c r="H17" s="46">
        <v>3083292</v>
      </c>
      <c r="I17" s="46">
        <v>1300523</v>
      </c>
      <c r="J17" s="46">
        <v>774678</v>
      </c>
      <c r="K17" s="46">
        <v>2786841</v>
      </c>
      <c r="L17" s="51" t="s">
        <v>63</v>
      </c>
      <c r="M17" s="99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263</v>
      </c>
      <c r="D18" s="46">
        <v>58977</v>
      </c>
      <c r="E18" s="17">
        <v>88797</v>
      </c>
      <c r="F18" s="17">
        <v>3549736</v>
      </c>
      <c r="G18" s="46">
        <v>60189</v>
      </c>
      <c r="H18" s="46">
        <v>15341067</v>
      </c>
      <c r="I18" s="46">
        <v>9883742</v>
      </c>
      <c r="J18" s="46">
        <v>4102000</v>
      </c>
      <c r="K18" s="46">
        <v>13346480</v>
      </c>
      <c r="L18" s="26" t="s">
        <v>65</v>
      </c>
      <c r="M18" s="99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163</v>
      </c>
      <c r="D19" s="46">
        <v>36194</v>
      </c>
      <c r="E19" s="46">
        <v>54307</v>
      </c>
      <c r="F19" s="46">
        <v>2169093</v>
      </c>
      <c r="G19" s="46">
        <v>59929</v>
      </c>
      <c r="H19" s="46">
        <v>8126748</v>
      </c>
      <c r="I19" s="46">
        <v>4994714</v>
      </c>
      <c r="J19" s="46">
        <v>1692020</v>
      </c>
      <c r="K19" s="46">
        <v>7084288</v>
      </c>
      <c r="L19" s="31" t="s">
        <v>67</v>
      </c>
      <c r="M19" s="102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322</v>
      </c>
      <c r="D20" s="46">
        <v>94445</v>
      </c>
      <c r="E20" s="17">
        <v>138345</v>
      </c>
      <c r="F20" s="17">
        <v>5025413</v>
      </c>
      <c r="G20" s="46">
        <v>53210</v>
      </c>
      <c r="H20" s="46">
        <v>23692782</v>
      </c>
      <c r="I20" s="46">
        <v>12000026</v>
      </c>
      <c r="J20" s="46">
        <v>4904685</v>
      </c>
      <c r="K20" s="46">
        <v>19086499</v>
      </c>
      <c r="L20" s="26" t="s">
        <v>197</v>
      </c>
      <c r="M20" s="99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146</v>
      </c>
      <c r="D21" s="46">
        <v>43712</v>
      </c>
      <c r="E21" s="46">
        <v>65347</v>
      </c>
      <c r="F21" s="46">
        <v>2385282</v>
      </c>
      <c r="G21" s="46">
        <v>54568</v>
      </c>
      <c r="H21" s="46">
        <v>11230656</v>
      </c>
      <c r="I21" s="46">
        <v>5603717</v>
      </c>
      <c r="J21" s="46">
        <v>2379808</v>
      </c>
      <c r="K21" s="46">
        <v>9026162</v>
      </c>
      <c r="L21" s="31" t="s">
        <v>70</v>
      </c>
      <c r="M21" s="99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75</v>
      </c>
      <c r="D22" s="46">
        <v>19216</v>
      </c>
      <c r="E22" s="17">
        <v>27632</v>
      </c>
      <c r="F22" s="17">
        <v>970300</v>
      </c>
      <c r="G22" s="46">
        <v>50495</v>
      </c>
      <c r="H22" s="46">
        <v>4559529</v>
      </c>
      <c r="I22" s="46">
        <v>2542331</v>
      </c>
      <c r="J22" s="46">
        <v>997456</v>
      </c>
      <c r="K22" s="46">
        <v>3909901</v>
      </c>
      <c r="L22" s="31" t="s">
        <v>190</v>
      </c>
      <c r="M22" s="99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  <mergeCell ref="A3:A6"/>
    <mergeCell ref="B3:B6"/>
    <mergeCell ref="C3:C5"/>
    <mergeCell ref="C6:D6"/>
    <mergeCell ref="D3:D5"/>
  </mergeCells>
  <phoneticPr fontId="2" type="noConversion"/>
  <conditionalFormatting sqref="C27:G27 C29:G29 H9:K22 C7:K7 C8:C23 D9:G23">
    <cfRule type="cellIs" dxfId="63" priority="20" stopIfTrue="1" operator="equal">
      <formula>"."</formula>
    </cfRule>
  </conditionalFormatting>
  <conditionalFormatting sqref="D8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E8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F8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G8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H8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I8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J8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K8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3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207</v>
      </c>
      <c r="I2" s="1"/>
      <c r="J2" s="1"/>
      <c r="K2" s="1"/>
      <c r="L2" s="42"/>
      <c r="M2" s="43"/>
    </row>
    <row r="3" spans="1:14" ht="19.5" customHeight="1">
      <c r="A3" s="146" t="s">
        <v>5</v>
      </c>
      <c r="B3" s="149" t="s">
        <v>0</v>
      </c>
      <c r="C3" s="152" t="s">
        <v>1</v>
      </c>
      <c r="D3" s="160" t="s">
        <v>2</v>
      </c>
      <c r="E3" s="156" t="s">
        <v>98</v>
      </c>
      <c r="F3" s="156" t="s">
        <v>3</v>
      </c>
      <c r="G3" s="157"/>
      <c r="H3" s="168" t="s">
        <v>4</v>
      </c>
      <c r="I3" s="160"/>
      <c r="J3" s="160"/>
      <c r="K3" s="169" t="s">
        <v>99</v>
      </c>
      <c r="L3" s="171" t="s">
        <v>0</v>
      </c>
      <c r="M3" s="162" t="s">
        <v>5</v>
      </c>
      <c r="N3" s="163"/>
    </row>
    <row r="4" spans="1:14" ht="20.100000000000001" customHeight="1">
      <c r="A4" s="147"/>
      <c r="B4" s="150"/>
      <c r="C4" s="153"/>
      <c r="D4" s="161"/>
      <c r="E4" s="158"/>
      <c r="F4" s="158" t="s">
        <v>6</v>
      </c>
      <c r="G4" s="159" t="s">
        <v>7</v>
      </c>
      <c r="H4" s="174" t="s">
        <v>6</v>
      </c>
      <c r="I4" s="175" t="s">
        <v>8</v>
      </c>
      <c r="J4" s="161"/>
      <c r="K4" s="170"/>
      <c r="L4" s="172"/>
      <c r="M4" s="164"/>
      <c r="N4" s="165"/>
    </row>
    <row r="5" spans="1:14" ht="20.100000000000001" customHeight="1">
      <c r="A5" s="147"/>
      <c r="B5" s="150"/>
      <c r="C5" s="153"/>
      <c r="D5" s="161"/>
      <c r="E5" s="158"/>
      <c r="F5" s="158"/>
      <c r="G5" s="159"/>
      <c r="H5" s="174"/>
      <c r="I5" s="5" t="s">
        <v>6</v>
      </c>
      <c r="J5" s="5" t="s">
        <v>9</v>
      </c>
      <c r="K5" s="170"/>
      <c r="L5" s="172"/>
      <c r="M5" s="164"/>
      <c r="N5" s="165"/>
    </row>
    <row r="6" spans="1:14" ht="20.100000000000001" customHeight="1">
      <c r="A6" s="148"/>
      <c r="B6" s="151"/>
      <c r="C6" s="154" t="s">
        <v>172</v>
      </c>
      <c r="D6" s="155"/>
      <c r="E6" s="6" t="s">
        <v>10</v>
      </c>
      <c r="F6" s="6" t="s">
        <v>11</v>
      </c>
      <c r="G6" s="7" t="s">
        <v>12</v>
      </c>
      <c r="H6" s="176" t="s">
        <v>11</v>
      </c>
      <c r="I6" s="177"/>
      <c r="J6" s="155"/>
      <c r="K6" s="8" t="s">
        <v>11</v>
      </c>
      <c r="L6" s="173"/>
      <c r="M6" s="166"/>
      <c r="N6" s="167"/>
    </row>
    <row r="7" spans="1:14" ht="45" customHeight="1">
      <c r="A7" s="55" t="s">
        <v>72</v>
      </c>
      <c r="B7" s="45" t="s">
        <v>73</v>
      </c>
      <c r="C7" s="17">
        <v>984</v>
      </c>
      <c r="D7" s="17">
        <v>296952</v>
      </c>
      <c r="E7" s="17">
        <v>450472</v>
      </c>
      <c r="F7" s="17">
        <v>17858759</v>
      </c>
      <c r="G7" s="17">
        <v>60140</v>
      </c>
      <c r="H7" s="46">
        <v>75275227</v>
      </c>
      <c r="I7" s="46">
        <v>48765114</v>
      </c>
      <c r="J7" s="46">
        <v>16664556</v>
      </c>
      <c r="K7" s="46">
        <v>58812399</v>
      </c>
      <c r="L7" s="47" t="s">
        <v>73</v>
      </c>
      <c r="M7" s="48"/>
      <c r="N7" s="104" t="s">
        <v>72</v>
      </c>
    </row>
    <row r="8" spans="1:14" ht="35.1" customHeight="1">
      <c r="A8" s="24" t="s">
        <v>74</v>
      </c>
      <c r="B8" s="28" t="s">
        <v>75</v>
      </c>
      <c r="C8" s="17">
        <v>224</v>
      </c>
      <c r="D8" s="17">
        <v>107154</v>
      </c>
      <c r="E8" s="17">
        <v>161711</v>
      </c>
      <c r="F8" s="17">
        <v>6929000</v>
      </c>
      <c r="G8" s="17">
        <v>64664</v>
      </c>
      <c r="H8" s="46">
        <v>24473839</v>
      </c>
      <c r="I8" s="46">
        <v>15968593</v>
      </c>
      <c r="J8" s="46">
        <v>5663372</v>
      </c>
      <c r="K8" s="46">
        <v>17917234</v>
      </c>
      <c r="L8" s="31" t="s">
        <v>75</v>
      </c>
      <c r="M8" s="27"/>
      <c r="N8" s="105" t="s">
        <v>74</v>
      </c>
    </row>
    <row r="9" spans="1:14" ht="35.1" customHeight="1">
      <c r="A9" s="24" t="s">
        <v>76</v>
      </c>
      <c r="B9" s="28" t="s">
        <v>77</v>
      </c>
      <c r="C9" s="17">
        <v>295</v>
      </c>
      <c r="D9" s="17">
        <v>80316</v>
      </c>
      <c r="E9" s="17">
        <v>121165</v>
      </c>
      <c r="F9" s="17">
        <v>4586759</v>
      </c>
      <c r="G9" s="17">
        <v>57109</v>
      </c>
      <c r="H9" s="46">
        <v>21300125</v>
      </c>
      <c r="I9" s="46">
        <v>13352084</v>
      </c>
      <c r="J9" s="46">
        <v>4721624</v>
      </c>
      <c r="K9" s="46">
        <v>15383388</v>
      </c>
      <c r="L9" s="31" t="s">
        <v>77</v>
      </c>
      <c r="M9" s="27"/>
      <c r="N9" s="105" t="s">
        <v>76</v>
      </c>
    </row>
    <row r="10" spans="1:14" ht="22.5" customHeight="1">
      <c r="A10" s="24" t="s">
        <v>78</v>
      </c>
      <c r="B10" s="28" t="s">
        <v>79</v>
      </c>
      <c r="C10" s="17">
        <v>170</v>
      </c>
      <c r="D10" s="17">
        <v>41422</v>
      </c>
      <c r="E10" s="17">
        <v>64155</v>
      </c>
      <c r="F10" s="17">
        <v>2485728</v>
      </c>
      <c r="G10" s="17">
        <v>60010</v>
      </c>
      <c r="H10" s="46">
        <v>10870450</v>
      </c>
      <c r="I10" s="144" t="s">
        <v>204</v>
      </c>
      <c r="J10" s="144" t="s">
        <v>204</v>
      </c>
      <c r="K10" s="46">
        <v>9317477</v>
      </c>
      <c r="L10" s="31" t="s">
        <v>79</v>
      </c>
      <c r="M10" s="27"/>
      <c r="N10" s="105" t="s">
        <v>78</v>
      </c>
    </row>
    <row r="11" spans="1:14" ht="35.1" customHeight="1">
      <c r="A11" s="24" t="s">
        <v>80</v>
      </c>
      <c r="B11" s="28" t="s">
        <v>81</v>
      </c>
      <c r="C11" s="17">
        <v>267</v>
      </c>
      <c r="D11" s="17">
        <v>61063</v>
      </c>
      <c r="E11" s="17">
        <v>93057</v>
      </c>
      <c r="F11" s="17">
        <v>3426908</v>
      </c>
      <c r="G11" s="17">
        <v>56121</v>
      </c>
      <c r="H11" s="46">
        <v>15070518</v>
      </c>
      <c r="I11" s="46">
        <v>10162724</v>
      </c>
      <c r="J11" s="46">
        <v>2902148</v>
      </c>
      <c r="K11" s="46">
        <v>13308220</v>
      </c>
      <c r="L11" s="31" t="s">
        <v>81</v>
      </c>
      <c r="M11" s="27"/>
      <c r="N11" s="105" t="s">
        <v>80</v>
      </c>
    </row>
    <row r="12" spans="1:14" ht="60" customHeight="1">
      <c r="A12" s="24" t="s">
        <v>82</v>
      </c>
      <c r="B12" s="25" t="s">
        <v>83</v>
      </c>
      <c r="C12" s="17">
        <v>218</v>
      </c>
      <c r="D12" s="17">
        <v>224702</v>
      </c>
      <c r="E12" s="17">
        <v>316010</v>
      </c>
      <c r="F12" s="17">
        <v>15451028</v>
      </c>
      <c r="G12" s="17">
        <v>68762</v>
      </c>
      <c r="H12" s="46">
        <v>105456600</v>
      </c>
      <c r="I12" s="46">
        <v>75917250</v>
      </c>
      <c r="J12" s="46">
        <v>15574081</v>
      </c>
      <c r="K12" s="46">
        <v>78620552</v>
      </c>
      <c r="L12" s="26" t="s">
        <v>83</v>
      </c>
      <c r="M12" s="27"/>
      <c r="N12" s="105" t="s">
        <v>82</v>
      </c>
    </row>
    <row r="13" spans="1:14" ht="35.1" customHeight="1">
      <c r="A13" s="24" t="s">
        <v>84</v>
      </c>
      <c r="B13" s="28" t="s">
        <v>191</v>
      </c>
      <c r="C13" s="17">
        <v>31</v>
      </c>
      <c r="D13" s="17">
        <v>141440</v>
      </c>
      <c r="E13" s="17">
        <v>193076</v>
      </c>
      <c r="F13" s="17">
        <v>10505163</v>
      </c>
      <c r="G13" s="17">
        <v>74273</v>
      </c>
      <c r="H13" s="18">
        <v>83430567</v>
      </c>
      <c r="I13" s="18">
        <v>65433744</v>
      </c>
      <c r="J13" s="18">
        <v>11625643</v>
      </c>
      <c r="K13" s="18">
        <v>60450013</v>
      </c>
      <c r="L13" s="31" t="s">
        <v>191</v>
      </c>
      <c r="M13" s="27"/>
      <c r="N13" s="105" t="s">
        <v>84</v>
      </c>
    </row>
    <row r="14" spans="1:14" ht="35.1" customHeight="1">
      <c r="A14" s="24" t="s">
        <v>85</v>
      </c>
      <c r="B14" s="28" t="s">
        <v>86</v>
      </c>
      <c r="C14" s="17">
        <v>166</v>
      </c>
      <c r="D14" s="17">
        <v>78747</v>
      </c>
      <c r="E14" s="17">
        <v>116075</v>
      </c>
      <c r="F14" s="17">
        <v>4713677</v>
      </c>
      <c r="G14" s="17">
        <v>59859</v>
      </c>
      <c r="H14" s="18">
        <v>20028302</v>
      </c>
      <c r="I14" s="18">
        <v>9513641</v>
      </c>
      <c r="J14" s="18">
        <v>3600609</v>
      </c>
      <c r="K14" s="18">
        <v>17580116</v>
      </c>
      <c r="L14" s="31" t="s">
        <v>86</v>
      </c>
      <c r="M14" s="27"/>
      <c r="N14" s="105" t="s">
        <v>85</v>
      </c>
    </row>
    <row r="15" spans="1:14" ht="54.95" customHeight="1">
      <c r="A15" s="24" t="s">
        <v>87</v>
      </c>
      <c r="B15" s="32" t="s">
        <v>88</v>
      </c>
      <c r="C15" s="17">
        <v>28</v>
      </c>
      <c r="D15" s="17">
        <v>9037</v>
      </c>
      <c r="E15" s="17">
        <v>13081</v>
      </c>
      <c r="F15" s="17">
        <v>570672</v>
      </c>
      <c r="G15" s="17">
        <v>63152</v>
      </c>
      <c r="H15" s="18">
        <v>2585785</v>
      </c>
      <c r="I15" s="18">
        <v>1585450</v>
      </c>
      <c r="J15" s="18">
        <v>1045887</v>
      </c>
      <c r="K15" s="18">
        <v>2491594</v>
      </c>
      <c r="L15" s="33" t="s">
        <v>88</v>
      </c>
      <c r="M15" s="27"/>
      <c r="N15" s="105" t="s">
        <v>87</v>
      </c>
    </row>
    <row r="16" spans="1:14" ht="54.95" customHeight="1">
      <c r="A16" s="24" t="s">
        <v>89</v>
      </c>
      <c r="B16" s="25" t="s">
        <v>90</v>
      </c>
      <c r="C16" s="17">
        <v>85</v>
      </c>
      <c r="D16" s="17">
        <v>14505</v>
      </c>
      <c r="E16" s="17">
        <v>21091</v>
      </c>
      <c r="F16" s="17">
        <v>613892</v>
      </c>
      <c r="G16" s="17">
        <v>42324</v>
      </c>
      <c r="H16" s="18">
        <v>2841158</v>
      </c>
      <c r="I16" s="18">
        <v>931682</v>
      </c>
      <c r="J16" s="18">
        <v>412476</v>
      </c>
      <c r="K16" s="18">
        <v>2602561</v>
      </c>
      <c r="L16" s="26" t="s">
        <v>90</v>
      </c>
      <c r="M16" s="27"/>
      <c r="N16" s="105" t="s">
        <v>89</v>
      </c>
    </row>
    <row r="17" spans="1:14" ht="54.95" customHeight="1">
      <c r="A17" s="24" t="s">
        <v>91</v>
      </c>
      <c r="B17" s="25" t="s">
        <v>92</v>
      </c>
      <c r="C17" s="17">
        <v>164</v>
      </c>
      <c r="D17" s="17">
        <v>36238</v>
      </c>
      <c r="E17" s="17">
        <v>52314</v>
      </c>
      <c r="F17" s="17">
        <v>1734409</v>
      </c>
      <c r="G17" s="17">
        <v>47862</v>
      </c>
      <c r="H17" s="18">
        <v>7278507</v>
      </c>
      <c r="I17" s="18">
        <v>4538651</v>
      </c>
      <c r="J17" s="18">
        <v>1598607</v>
      </c>
      <c r="K17" s="18">
        <v>5870232</v>
      </c>
      <c r="L17" s="26" t="s">
        <v>92</v>
      </c>
      <c r="M17" s="27"/>
      <c r="N17" s="105" t="s">
        <v>91</v>
      </c>
    </row>
    <row r="18" spans="1:14" ht="45" customHeight="1">
      <c r="A18" s="24" t="s">
        <v>93</v>
      </c>
      <c r="B18" s="28" t="s">
        <v>94</v>
      </c>
      <c r="C18" s="17">
        <v>108</v>
      </c>
      <c r="D18" s="17">
        <v>27839</v>
      </c>
      <c r="E18" s="17">
        <v>40498</v>
      </c>
      <c r="F18" s="17">
        <v>1411238</v>
      </c>
      <c r="G18" s="17">
        <v>50693</v>
      </c>
      <c r="H18" s="18">
        <v>5684301</v>
      </c>
      <c r="I18" s="18">
        <v>3834304</v>
      </c>
      <c r="J18" s="18">
        <v>1232530</v>
      </c>
      <c r="K18" s="18">
        <v>4529543</v>
      </c>
      <c r="L18" s="31" t="s">
        <v>94</v>
      </c>
      <c r="M18" s="27"/>
      <c r="N18" s="105" t="s">
        <v>93</v>
      </c>
    </row>
    <row r="19" spans="1:14" ht="54.95" customHeight="1">
      <c r="A19" s="24" t="s">
        <v>95</v>
      </c>
      <c r="B19" s="25" t="s">
        <v>96</v>
      </c>
      <c r="C19" s="17">
        <v>91</v>
      </c>
      <c r="D19" s="17">
        <v>15293</v>
      </c>
      <c r="E19" s="17">
        <v>23953</v>
      </c>
      <c r="F19" s="17">
        <v>1002579</v>
      </c>
      <c r="G19" s="17">
        <v>65558</v>
      </c>
      <c r="H19" s="18">
        <v>4382319</v>
      </c>
      <c r="I19" s="18">
        <v>1068531</v>
      </c>
      <c r="J19" s="18">
        <v>312418</v>
      </c>
      <c r="K19" s="18">
        <v>3753072</v>
      </c>
      <c r="L19" s="26" t="s">
        <v>96</v>
      </c>
      <c r="M19" s="27"/>
      <c r="N19" s="105" t="s">
        <v>95</v>
      </c>
    </row>
    <row r="20" spans="1:14" ht="71.099999999999994" customHeight="1">
      <c r="A20" s="178" t="s">
        <v>198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H6:J6"/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  <mergeCell ref="I4:J4"/>
  </mergeCells>
  <phoneticPr fontId="2" type="noConversion"/>
  <conditionalFormatting sqref="C25:G30 C7:H19 I7:K9 I11:K13 I16:K19 I15 K14:K15">
    <cfRule type="cellIs" dxfId="46" priority="8" stopIfTrue="1" operator="equal">
      <formula>"."</formula>
    </cfRule>
  </conditionalFormatting>
  <conditionalFormatting sqref="I10:J10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I14:J14">
    <cfRule type="cellIs" dxfId="43" priority="5" stopIfTrue="1" operator="equal">
      <formula>"."</formula>
    </cfRule>
  </conditionalFormatting>
  <conditionalFormatting sqref="J15">
    <cfRule type="cellIs" dxfId="42" priority="4" stopIfTrue="1" operator="equal">
      <formula>"."</formula>
    </cfRule>
  </conditionalFormatting>
  <conditionalFormatting sqref="K10">
    <cfRule type="cellIs" dxfId="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206</v>
      </c>
      <c r="H2" s="61"/>
      <c r="I2" s="61"/>
      <c r="J2" s="61"/>
      <c r="K2" s="62"/>
      <c r="L2" s="62"/>
    </row>
    <row r="3" spans="1:12" ht="20.100000000000001" customHeight="1">
      <c r="A3" s="187" t="s">
        <v>97</v>
      </c>
      <c r="B3" s="152" t="s">
        <v>1</v>
      </c>
      <c r="C3" s="160" t="s">
        <v>2</v>
      </c>
      <c r="D3" s="156" t="s">
        <v>98</v>
      </c>
      <c r="E3" s="160" t="s">
        <v>3</v>
      </c>
      <c r="F3" s="192"/>
      <c r="G3" s="168" t="s">
        <v>200</v>
      </c>
      <c r="H3" s="182"/>
      <c r="I3" s="182"/>
      <c r="J3" s="169" t="s">
        <v>99</v>
      </c>
      <c r="K3" s="179" t="s">
        <v>97</v>
      </c>
      <c r="L3" s="163"/>
    </row>
    <row r="4" spans="1:12" ht="35.1" customHeight="1">
      <c r="A4" s="188"/>
      <c r="B4" s="190"/>
      <c r="C4" s="161"/>
      <c r="D4" s="191"/>
      <c r="E4" s="5" t="s">
        <v>6</v>
      </c>
      <c r="F4" s="4" t="s">
        <v>100</v>
      </c>
      <c r="G4" s="64" t="s">
        <v>6</v>
      </c>
      <c r="H4" s="184" t="s">
        <v>101</v>
      </c>
      <c r="I4" s="185"/>
      <c r="J4" s="183"/>
      <c r="K4" s="180"/>
      <c r="L4" s="165"/>
    </row>
    <row r="5" spans="1:12" ht="20.100000000000001" customHeight="1">
      <c r="A5" s="189"/>
      <c r="B5" s="154" t="s">
        <v>172</v>
      </c>
      <c r="C5" s="155"/>
      <c r="D5" s="6" t="s">
        <v>10</v>
      </c>
      <c r="E5" s="6" t="s">
        <v>11</v>
      </c>
      <c r="F5" s="7" t="s">
        <v>12</v>
      </c>
      <c r="G5" s="186" t="s">
        <v>11</v>
      </c>
      <c r="H5" s="176"/>
      <c r="I5" s="6" t="s">
        <v>102</v>
      </c>
      <c r="J5" s="65" t="s">
        <v>11</v>
      </c>
      <c r="K5" s="181"/>
      <c r="L5" s="167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>
      <c r="A7" s="69" t="s">
        <v>104</v>
      </c>
      <c r="B7" s="17">
        <v>78</v>
      </c>
      <c r="C7" s="17">
        <v>69242</v>
      </c>
      <c r="D7" s="17">
        <v>101825</v>
      </c>
      <c r="E7" s="17">
        <v>5541151</v>
      </c>
      <c r="F7" s="17">
        <v>80025</v>
      </c>
      <c r="G7" s="17">
        <v>30550790</v>
      </c>
      <c r="H7" s="17">
        <v>24679574</v>
      </c>
      <c r="I7" s="106">
        <v>80.8</v>
      </c>
      <c r="J7" s="111">
        <v>24238132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>
      <c r="A9" s="69" t="s">
        <v>106</v>
      </c>
      <c r="B9" s="17">
        <v>112</v>
      </c>
      <c r="C9" s="17">
        <v>71801</v>
      </c>
      <c r="D9" s="17">
        <v>96161</v>
      </c>
      <c r="E9" s="17">
        <v>4970723</v>
      </c>
      <c r="F9" s="17">
        <v>69229</v>
      </c>
      <c r="G9" s="144" t="s">
        <v>204</v>
      </c>
      <c r="H9" s="144" t="s">
        <v>204</v>
      </c>
      <c r="I9" s="144" t="s">
        <v>204</v>
      </c>
      <c r="J9" s="145" t="s">
        <v>204</v>
      </c>
      <c r="K9" s="72"/>
      <c r="L9" s="73" t="s">
        <v>106</v>
      </c>
    </row>
    <row r="10" spans="1:12" ht="12.75" customHeight="1">
      <c r="A10" s="69" t="s">
        <v>107</v>
      </c>
      <c r="B10" s="17">
        <v>214</v>
      </c>
      <c r="C10" s="17">
        <v>57466</v>
      </c>
      <c r="D10" s="17">
        <v>84343</v>
      </c>
      <c r="E10" s="17">
        <v>3293473</v>
      </c>
      <c r="F10" s="17">
        <v>57312</v>
      </c>
      <c r="G10" s="17">
        <v>13336862</v>
      </c>
      <c r="H10" s="17">
        <v>7468606</v>
      </c>
      <c r="I10" s="106">
        <v>56</v>
      </c>
      <c r="J10" s="111">
        <v>8802270</v>
      </c>
      <c r="K10" s="72"/>
      <c r="L10" s="73" t="s">
        <v>107</v>
      </c>
    </row>
    <row r="11" spans="1:12" ht="12.75" customHeight="1">
      <c r="A11" s="69" t="s">
        <v>108</v>
      </c>
      <c r="B11" s="17">
        <v>124</v>
      </c>
      <c r="C11" s="17">
        <v>24160</v>
      </c>
      <c r="D11" s="17">
        <v>37308</v>
      </c>
      <c r="E11" s="17">
        <v>1242084</v>
      </c>
      <c r="F11" s="17">
        <v>51412</v>
      </c>
      <c r="G11" s="144" t="s">
        <v>204</v>
      </c>
      <c r="H11" s="144" t="s">
        <v>204</v>
      </c>
      <c r="I11" s="144" t="s">
        <v>204</v>
      </c>
      <c r="J11" s="145" t="s">
        <v>204</v>
      </c>
      <c r="K11" s="72"/>
      <c r="L11" s="73" t="s">
        <v>108</v>
      </c>
    </row>
    <row r="12" spans="1:12" ht="12.75" customHeight="1">
      <c r="A12" s="69" t="s">
        <v>109</v>
      </c>
      <c r="B12" s="17">
        <v>218</v>
      </c>
      <c r="C12" s="17">
        <v>52852</v>
      </c>
      <c r="D12" s="17">
        <v>80768</v>
      </c>
      <c r="E12" s="17">
        <v>3324341</v>
      </c>
      <c r="F12" s="17">
        <v>62899</v>
      </c>
      <c r="G12" s="17">
        <v>14661571</v>
      </c>
      <c r="H12" s="17">
        <v>5799281</v>
      </c>
      <c r="I12" s="106">
        <v>39.6</v>
      </c>
      <c r="J12" s="111">
        <v>8965854</v>
      </c>
      <c r="K12" s="72"/>
      <c r="L12" s="73" t="s">
        <v>109</v>
      </c>
    </row>
    <row r="13" spans="1:12" ht="12.75" customHeight="1">
      <c r="A13" s="69" t="s">
        <v>110</v>
      </c>
      <c r="B13" s="17">
        <v>175</v>
      </c>
      <c r="C13" s="17">
        <v>36336</v>
      </c>
      <c r="D13" s="17">
        <v>54673</v>
      </c>
      <c r="E13" s="17">
        <v>1933295</v>
      </c>
      <c r="F13" s="17">
        <v>53207</v>
      </c>
      <c r="G13" s="17">
        <v>7823471</v>
      </c>
      <c r="H13" s="17">
        <v>4456125</v>
      </c>
      <c r="I13" s="106">
        <v>57</v>
      </c>
      <c r="J13" s="111">
        <v>6145483</v>
      </c>
      <c r="K13" s="72"/>
      <c r="L13" s="73" t="s">
        <v>110</v>
      </c>
    </row>
    <row r="14" spans="1:12" ht="12.75" customHeight="1">
      <c r="A14" s="74" t="s">
        <v>111</v>
      </c>
      <c r="B14" s="17">
        <v>921</v>
      </c>
      <c r="C14" s="17">
        <v>311857</v>
      </c>
      <c r="D14" s="17">
        <v>455079</v>
      </c>
      <c r="E14" s="17">
        <v>20305067</v>
      </c>
      <c r="F14" s="17">
        <v>65110</v>
      </c>
      <c r="G14" s="17">
        <v>107638920</v>
      </c>
      <c r="H14" s="17">
        <v>72808003</v>
      </c>
      <c r="I14" s="106">
        <v>67.599999999999994</v>
      </c>
      <c r="J14" s="111">
        <v>76259923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>
      <c r="A16" s="69" t="s">
        <v>112</v>
      </c>
      <c r="B16" s="17">
        <v>44</v>
      </c>
      <c r="C16" s="17">
        <v>10683</v>
      </c>
      <c r="D16" s="17">
        <v>15880</v>
      </c>
      <c r="E16" s="17">
        <v>537910</v>
      </c>
      <c r="F16" s="17">
        <v>50353</v>
      </c>
      <c r="G16" s="17">
        <v>3009322</v>
      </c>
      <c r="H16" s="17">
        <v>1355160</v>
      </c>
      <c r="I16" s="106">
        <v>45</v>
      </c>
      <c r="J16" s="111">
        <v>2616254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>
      <c r="A18" s="69" t="s">
        <v>112</v>
      </c>
      <c r="B18" s="17">
        <v>160</v>
      </c>
      <c r="C18" s="17">
        <v>48596</v>
      </c>
      <c r="D18" s="17">
        <v>71238</v>
      </c>
      <c r="E18" s="17">
        <v>2705347</v>
      </c>
      <c r="F18" s="17">
        <v>55670</v>
      </c>
      <c r="G18" s="17">
        <v>15382472</v>
      </c>
      <c r="H18" s="17">
        <v>9080034</v>
      </c>
      <c r="I18" s="106">
        <v>59</v>
      </c>
      <c r="J18" s="111">
        <v>14477145</v>
      </c>
      <c r="K18" s="72"/>
      <c r="L18" s="73" t="s">
        <v>112</v>
      </c>
    </row>
    <row r="19" spans="1:12" ht="12.75" customHeight="1">
      <c r="A19" s="69" t="s">
        <v>113</v>
      </c>
      <c r="B19" s="17">
        <v>67</v>
      </c>
      <c r="C19" s="17">
        <v>19973</v>
      </c>
      <c r="D19" s="17">
        <v>29895</v>
      </c>
      <c r="E19" s="17">
        <v>947460</v>
      </c>
      <c r="F19" s="17">
        <v>47437</v>
      </c>
      <c r="G19" s="17">
        <v>4659719</v>
      </c>
      <c r="H19" s="17">
        <v>2492738</v>
      </c>
      <c r="I19" s="106">
        <v>53.5</v>
      </c>
      <c r="J19" s="111">
        <v>4396377</v>
      </c>
      <c r="K19" s="72"/>
      <c r="L19" s="73" t="s">
        <v>113</v>
      </c>
    </row>
    <row r="20" spans="1:12" ht="12.75" customHeight="1">
      <c r="A20" s="69" t="s">
        <v>114</v>
      </c>
      <c r="B20" s="17">
        <v>126</v>
      </c>
      <c r="C20" s="17">
        <v>25668</v>
      </c>
      <c r="D20" s="17">
        <v>38362</v>
      </c>
      <c r="E20" s="17">
        <v>1198770</v>
      </c>
      <c r="F20" s="17">
        <v>46704</v>
      </c>
      <c r="G20" s="17">
        <v>5999840</v>
      </c>
      <c r="H20" s="17">
        <v>2839898</v>
      </c>
      <c r="I20" s="106">
        <v>47.3</v>
      </c>
      <c r="J20" s="111">
        <v>5198978</v>
      </c>
      <c r="K20" s="72"/>
      <c r="L20" s="73" t="s">
        <v>114</v>
      </c>
    </row>
    <row r="21" spans="1:12" ht="12.75" customHeight="1">
      <c r="A21" s="69" t="s">
        <v>115</v>
      </c>
      <c r="B21" s="17">
        <v>89</v>
      </c>
      <c r="C21" s="17">
        <v>17995</v>
      </c>
      <c r="D21" s="17">
        <v>27114</v>
      </c>
      <c r="E21" s="17">
        <v>781083</v>
      </c>
      <c r="F21" s="17">
        <v>43405</v>
      </c>
      <c r="G21" s="17">
        <v>3167199</v>
      </c>
      <c r="H21" s="17">
        <v>1332975</v>
      </c>
      <c r="I21" s="106">
        <v>42.1</v>
      </c>
      <c r="J21" s="111">
        <v>2799910</v>
      </c>
      <c r="K21" s="72"/>
      <c r="L21" s="73" t="s">
        <v>115</v>
      </c>
    </row>
    <row r="22" spans="1:12" ht="12.75" customHeight="1">
      <c r="A22" s="74" t="s">
        <v>116</v>
      </c>
      <c r="B22" s="17">
        <v>485</v>
      </c>
      <c r="C22" s="17">
        <v>122915</v>
      </c>
      <c r="D22" s="17">
        <v>182489</v>
      </c>
      <c r="E22" s="17">
        <v>6170571</v>
      </c>
      <c r="F22" s="17">
        <v>50202</v>
      </c>
      <c r="G22" s="17">
        <v>32218553</v>
      </c>
      <c r="H22" s="17">
        <v>17100806</v>
      </c>
      <c r="I22" s="106">
        <v>53.1</v>
      </c>
      <c r="J22" s="111">
        <v>29488664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>
      <c r="A24" s="69" t="s">
        <v>117</v>
      </c>
      <c r="B24" s="17">
        <v>55</v>
      </c>
      <c r="C24" s="17">
        <v>15793</v>
      </c>
      <c r="D24" s="17">
        <v>22079</v>
      </c>
      <c r="E24" s="17">
        <v>832634</v>
      </c>
      <c r="F24" s="17">
        <v>52720</v>
      </c>
      <c r="G24" s="17">
        <v>3901264</v>
      </c>
      <c r="H24" s="17">
        <v>2275602</v>
      </c>
      <c r="I24" s="106">
        <v>58.3</v>
      </c>
      <c r="J24" s="111">
        <v>3564879</v>
      </c>
      <c r="K24" s="72"/>
      <c r="L24" s="73" t="s">
        <v>117</v>
      </c>
    </row>
    <row r="25" spans="1:12" ht="12.75" customHeight="1">
      <c r="A25" s="69" t="s">
        <v>118</v>
      </c>
      <c r="B25" s="17">
        <v>135</v>
      </c>
      <c r="C25" s="17">
        <v>41284</v>
      </c>
      <c r="D25" s="17">
        <v>60313</v>
      </c>
      <c r="E25" s="17">
        <v>2339315</v>
      </c>
      <c r="F25" s="17">
        <v>56664</v>
      </c>
      <c r="G25" s="17">
        <v>11708934</v>
      </c>
      <c r="H25" s="17">
        <v>6669432</v>
      </c>
      <c r="I25" s="106">
        <v>57</v>
      </c>
      <c r="J25" s="111">
        <v>10263898</v>
      </c>
      <c r="K25" s="72"/>
      <c r="L25" s="73" t="s">
        <v>118</v>
      </c>
    </row>
    <row r="26" spans="1:12" ht="12.75" customHeight="1">
      <c r="A26" s="77" t="s">
        <v>119</v>
      </c>
      <c r="B26" s="17">
        <v>190</v>
      </c>
      <c r="C26" s="17">
        <v>57078</v>
      </c>
      <c r="D26" s="17">
        <v>82392</v>
      </c>
      <c r="E26" s="17">
        <v>3171948</v>
      </c>
      <c r="F26" s="17">
        <v>55573</v>
      </c>
      <c r="G26" s="17">
        <v>15610198</v>
      </c>
      <c r="H26" s="17">
        <v>8945034</v>
      </c>
      <c r="I26" s="106">
        <v>57.3</v>
      </c>
      <c r="J26" s="111">
        <v>13828777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1595</v>
      </c>
      <c r="C27" s="11">
        <v>491849</v>
      </c>
      <c r="D27" s="11">
        <v>719960</v>
      </c>
      <c r="E27" s="11">
        <v>29647586</v>
      </c>
      <c r="F27" s="11">
        <v>60278</v>
      </c>
      <c r="G27" s="11">
        <v>155467671</v>
      </c>
      <c r="H27" s="11">
        <v>98853843</v>
      </c>
      <c r="I27" s="80">
        <v>63.6</v>
      </c>
      <c r="J27" s="112">
        <v>119577364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>
      <c r="A29" s="69" t="s">
        <v>122</v>
      </c>
      <c r="B29" s="17">
        <v>20</v>
      </c>
      <c r="C29" s="17">
        <v>4015</v>
      </c>
      <c r="D29" s="17">
        <v>6042</v>
      </c>
      <c r="E29" s="17">
        <v>197370</v>
      </c>
      <c r="F29" s="17">
        <v>49160</v>
      </c>
      <c r="G29" s="17">
        <v>755960</v>
      </c>
      <c r="H29" s="17">
        <v>303784</v>
      </c>
      <c r="I29" s="106">
        <v>40.200000000000003</v>
      </c>
      <c r="J29" s="111">
        <v>698344</v>
      </c>
      <c r="K29" s="72"/>
      <c r="L29" s="73" t="s">
        <v>122</v>
      </c>
    </row>
    <row r="30" spans="1:12" ht="12.75" customHeight="1">
      <c r="A30" s="69" t="s">
        <v>123</v>
      </c>
      <c r="B30" s="17">
        <v>52</v>
      </c>
      <c r="C30" s="17">
        <v>17354</v>
      </c>
      <c r="D30" s="17">
        <v>25953</v>
      </c>
      <c r="E30" s="17">
        <v>1084356</v>
      </c>
      <c r="F30" s="17">
        <v>62484</v>
      </c>
      <c r="G30" s="17">
        <v>10190173</v>
      </c>
      <c r="H30" s="17">
        <v>2418031</v>
      </c>
      <c r="I30" s="106">
        <v>23.7</v>
      </c>
      <c r="J30" s="111">
        <v>8556447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>
      <c r="A32" s="69" t="s">
        <v>123</v>
      </c>
      <c r="B32" s="17">
        <v>161</v>
      </c>
      <c r="C32" s="17">
        <v>33898</v>
      </c>
      <c r="D32" s="17">
        <v>50792</v>
      </c>
      <c r="E32" s="17">
        <v>1753285</v>
      </c>
      <c r="F32" s="17">
        <v>51723</v>
      </c>
      <c r="G32" s="17">
        <v>10054810</v>
      </c>
      <c r="H32" s="17">
        <v>4526301</v>
      </c>
      <c r="I32" s="106">
        <v>45</v>
      </c>
      <c r="J32" s="111">
        <v>6998901</v>
      </c>
      <c r="K32" s="72"/>
      <c r="L32" s="73" t="s">
        <v>123</v>
      </c>
    </row>
    <row r="33" spans="1:12" ht="12.75" customHeight="1">
      <c r="A33" s="69" t="s">
        <v>124</v>
      </c>
      <c r="B33" s="17">
        <v>101</v>
      </c>
      <c r="C33" s="17">
        <v>37565</v>
      </c>
      <c r="D33" s="17">
        <v>53662</v>
      </c>
      <c r="E33" s="17">
        <v>2028441</v>
      </c>
      <c r="F33" s="17">
        <v>53999</v>
      </c>
      <c r="G33" s="17">
        <v>21580706</v>
      </c>
      <c r="H33" s="17">
        <v>15011236</v>
      </c>
      <c r="I33" s="106">
        <v>69.599999999999994</v>
      </c>
      <c r="J33" s="111">
        <v>15384286</v>
      </c>
      <c r="K33" s="72"/>
      <c r="L33" s="73" t="s">
        <v>124</v>
      </c>
    </row>
    <row r="34" spans="1:12" ht="12.75" customHeight="1">
      <c r="A34" s="77" t="s">
        <v>125</v>
      </c>
      <c r="B34" s="17">
        <v>333</v>
      </c>
      <c r="C34" s="17">
        <v>92831</v>
      </c>
      <c r="D34" s="17">
        <v>136449</v>
      </c>
      <c r="E34" s="17">
        <v>5063452</v>
      </c>
      <c r="F34" s="17">
        <v>54545</v>
      </c>
      <c r="G34" s="17">
        <v>42581648</v>
      </c>
      <c r="H34" s="17">
        <v>22259352</v>
      </c>
      <c r="I34" s="106">
        <v>52.3</v>
      </c>
      <c r="J34" s="111">
        <v>31637979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>
      <c r="A36" s="69" t="s">
        <v>126</v>
      </c>
      <c r="B36" s="17">
        <v>32</v>
      </c>
      <c r="C36" s="17">
        <v>8586</v>
      </c>
      <c r="D36" s="17">
        <v>12861</v>
      </c>
      <c r="E36" s="17">
        <v>552467</v>
      </c>
      <c r="F36" s="17">
        <v>64345</v>
      </c>
      <c r="G36" s="17">
        <v>1698515</v>
      </c>
      <c r="H36" s="17">
        <v>710230</v>
      </c>
      <c r="I36" s="106">
        <v>41.8</v>
      </c>
      <c r="J36" s="111">
        <v>1333637</v>
      </c>
      <c r="K36" s="72"/>
      <c r="L36" s="73" t="s">
        <v>126</v>
      </c>
    </row>
    <row r="37" spans="1:12" ht="12.75" customHeight="1">
      <c r="A37" s="69" t="s">
        <v>127</v>
      </c>
      <c r="B37" s="17">
        <v>69</v>
      </c>
      <c r="C37" s="17">
        <v>36423</v>
      </c>
      <c r="D37" s="17">
        <v>57936</v>
      </c>
      <c r="E37" s="17">
        <v>2442014</v>
      </c>
      <c r="F37" s="17">
        <v>67046</v>
      </c>
      <c r="G37" s="17">
        <v>16832239</v>
      </c>
      <c r="H37" s="17">
        <v>11122793</v>
      </c>
      <c r="I37" s="106">
        <v>66.099999999999994</v>
      </c>
      <c r="J37" s="111">
        <v>11161087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>
      <c r="A39" s="69" t="s">
        <v>128</v>
      </c>
      <c r="B39" s="17">
        <v>73</v>
      </c>
      <c r="C39" s="17">
        <v>12848</v>
      </c>
      <c r="D39" s="17">
        <v>19323</v>
      </c>
      <c r="E39" s="17">
        <v>558496</v>
      </c>
      <c r="F39" s="17">
        <v>43470</v>
      </c>
      <c r="G39" s="17">
        <v>2226708</v>
      </c>
      <c r="H39" s="17">
        <v>988731</v>
      </c>
      <c r="I39" s="106">
        <v>44.4</v>
      </c>
      <c r="J39" s="111">
        <v>2057299</v>
      </c>
      <c r="K39" s="72"/>
      <c r="L39" s="73" t="s">
        <v>129</v>
      </c>
    </row>
    <row r="40" spans="1:12" ht="12.75" customHeight="1">
      <c r="A40" s="69" t="s">
        <v>130</v>
      </c>
      <c r="B40" s="17">
        <v>141</v>
      </c>
      <c r="C40" s="17">
        <v>27917</v>
      </c>
      <c r="D40" s="17">
        <v>41416</v>
      </c>
      <c r="E40" s="17">
        <v>1481542</v>
      </c>
      <c r="F40" s="17">
        <v>53070</v>
      </c>
      <c r="G40" s="17">
        <v>6886721</v>
      </c>
      <c r="H40" s="17">
        <v>3612825</v>
      </c>
      <c r="I40" s="106">
        <v>52.5</v>
      </c>
      <c r="J40" s="111">
        <v>6080171</v>
      </c>
      <c r="K40" s="72"/>
      <c r="L40" s="73" t="s">
        <v>130</v>
      </c>
    </row>
    <row r="41" spans="1:12" ht="12.75" customHeight="1">
      <c r="A41" s="117" t="s">
        <v>202</v>
      </c>
      <c r="B41" s="17">
        <v>314</v>
      </c>
      <c r="C41" s="17">
        <v>85774</v>
      </c>
      <c r="D41" s="17">
        <v>131536</v>
      </c>
      <c r="E41" s="17">
        <v>5034519</v>
      </c>
      <c r="F41" s="17">
        <v>58695</v>
      </c>
      <c r="G41" s="17">
        <v>27644183</v>
      </c>
      <c r="H41" s="17">
        <v>16434578</v>
      </c>
      <c r="I41" s="106">
        <v>59.5</v>
      </c>
      <c r="J41" s="111">
        <v>20632195</v>
      </c>
      <c r="K41" s="72"/>
      <c r="L41" s="118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>
      <c r="A43" s="69" t="s">
        <v>131</v>
      </c>
      <c r="B43" s="17">
        <v>52</v>
      </c>
      <c r="C43" s="17">
        <v>10789</v>
      </c>
      <c r="D43" s="17">
        <v>16756</v>
      </c>
      <c r="E43" s="17">
        <v>500507</v>
      </c>
      <c r="F43" s="17">
        <v>46390</v>
      </c>
      <c r="G43" s="17">
        <v>3154792</v>
      </c>
      <c r="H43" s="17">
        <v>1437812</v>
      </c>
      <c r="I43" s="106">
        <v>45.6</v>
      </c>
      <c r="J43" s="111">
        <v>1795416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>
      <c r="A45" s="69" t="s">
        <v>133</v>
      </c>
      <c r="B45" s="17">
        <v>59</v>
      </c>
      <c r="C45" s="17">
        <v>9823</v>
      </c>
      <c r="D45" s="17">
        <v>14488</v>
      </c>
      <c r="E45" s="17">
        <v>463960</v>
      </c>
      <c r="F45" s="17">
        <v>47232</v>
      </c>
      <c r="G45" s="17">
        <v>2861779</v>
      </c>
      <c r="H45" s="17">
        <v>972632</v>
      </c>
      <c r="I45" s="106">
        <v>34</v>
      </c>
      <c r="J45" s="111">
        <v>2748106</v>
      </c>
      <c r="K45" s="72"/>
      <c r="L45" s="73" t="s">
        <v>134</v>
      </c>
    </row>
    <row r="46" spans="1:12" ht="12.75" customHeight="1">
      <c r="A46" s="69" t="s">
        <v>135</v>
      </c>
      <c r="B46" s="17">
        <v>120</v>
      </c>
      <c r="C46" s="17">
        <v>21130</v>
      </c>
      <c r="D46" s="17">
        <v>32342</v>
      </c>
      <c r="E46" s="17">
        <v>1008055</v>
      </c>
      <c r="F46" s="17">
        <v>47708</v>
      </c>
      <c r="G46" s="17">
        <v>5124583</v>
      </c>
      <c r="H46" s="17">
        <v>2307499</v>
      </c>
      <c r="I46" s="106">
        <v>45</v>
      </c>
      <c r="J46" s="111">
        <v>4212857</v>
      </c>
      <c r="K46" s="72"/>
      <c r="L46" s="73" t="s">
        <v>135</v>
      </c>
    </row>
    <row r="47" spans="1:12" ht="12.75" customHeight="1">
      <c r="A47" s="69" t="s">
        <v>136</v>
      </c>
      <c r="B47" s="17">
        <v>73</v>
      </c>
      <c r="C47" s="17">
        <v>15624</v>
      </c>
      <c r="D47" s="17">
        <v>23694</v>
      </c>
      <c r="E47" s="17">
        <v>810954</v>
      </c>
      <c r="F47" s="17">
        <v>51903</v>
      </c>
      <c r="G47" s="17">
        <v>3810171</v>
      </c>
      <c r="H47" s="17">
        <v>1958710</v>
      </c>
      <c r="I47" s="106">
        <v>51.4</v>
      </c>
      <c r="J47" s="111">
        <v>3349963</v>
      </c>
      <c r="K47" s="72"/>
      <c r="L47" s="73" t="s">
        <v>136</v>
      </c>
    </row>
    <row r="48" spans="1:12" ht="12.75" customHeight="1">
      <c r="A48" s="74" t="s">
        <v>137</v>
      </c>
      <c r="B48" s="17">
        <v>303</v>
      </c>
      <c r="C48" s="17">
        <v>57366</v>
      </c>
      <c r="D48" s="17">
        <v>87280</v>
      </c>
      <c r="E48" s="17">
        <v>2783476</v>
      </c>
      <c r="F48" s="17">
        <v>48521</v>
      </c>
      <c r="G48" s="17">
        <v>14951325</v>
      </c>
      <c r="H48" s="17">
        <v>6676652</v>
      </c>
      <c r="I48" s="106">
        <v>44.7</v>
      </c>
      <c r="J48" s="111">
        <v>12106342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951</v>
      </c>
      <c r="C49" s="11">
        <v>235971</v>
      </c>
      <c r="D49" s="11">
        <v>355265</v>
      </c>
      <c r="E49" s="11">
        <v>12881448</v>
      </c>
      <c r="F49" s="11">
        <v>54589</v>
      </c>
      <c r="G49" s="11">
        <v>85177156</v>
      </c>
      <c r="H49" s="11">
        <v>45370582</v>
      </c>
      <c r="I49" s="80">
        <v>53.3</v>
      </c>
      <c r="J49" s="112">
        <v>64376515</v>
      </c>
      <c r="K49" s="72"/>
      <c r="L49" s="79" t="s">
        <v>138</v>
      </c>
    </row>
  </sheetData>
  <mergeCells count="11">
    <mergeCell ref="A3:A5"/>
    <mergeCell ref="B3:B4"/>
    <mergeCell ref="C3:C4"/>
    <mergeCell ref="D3:D4"/>
    <mergeCell ref="E3:F3"/>
    <mergeCell ref="B5:C5"/>
    <mergeCell ref="K3:L5"/>
    <mergeCell ref="G3:I3"/>
    <mergeCell ref="J3:J4"/>
    <mergeCell ref="H4:I4"/>
    <mergeCell ref="G5:H5"/>
  </mergeCells>
  <phoneticPr fontId="1" type="noConversion"/>
  <conditionalFormatting sqref="I7:I8 I10 I12:I17 I19:I20 I22:I49">
    <cfRule type="cellIs" dxfId="40" priority="36" stopIfTrue="1" operator="equal">
      <formula>"."</formula>
    </cfRule>
    <cfRule type="cellIs" dxfId="39" priority="37" stopIfTrue="1" operator="equal">
      <formula>"..."</formula>
    </cfRule>
  </conditionalFormatting>
  <conditionalFormatting sqref="I6 J22:J49 B6:F49 G6:H8 J6:J8 J10 G10:H10 G12:H17 J12:J17 J19:J20 G19:H20 G22:H49">
    <cfRule type="cellIs" dxfId="38" priority="38" stopIfTrue="1" operator="equal">
      <formula>"."</formula>
    </cfRule>
  </conditionalFormatting>
  <conditionalFormatting sqref="G21 G18">
    <cfRule type="cellIs" dxfId="37" priority="35" stopIfTrue="1" operator="equal">
      <formula>"."</formula>
    </cfRule>
  </conditionalFormatting>
  <conditionalFormatting sqref="G9">
    <cfRule type="cellIs" dxfId="36" priority="33" stopIfTrue="1" operator="equal">
      <formula>"."</formula>
    </cfRule>
    <cfRule type="cellIs" dxfId="35" priority="34" stopIfTrue="1" operator="equal">
      <formula>"..."</formula>
    </cfRule>
  </conditionalFormatting>
  <conditionalFormatting sqref="H9">
    <cfRule type="cellIs" dxfId="34" priority="31" stopIfTrue="1" operator="equal">
      <formula>"."</formula>
    </cfRule>
    <cfRule type="cellIs" dxfId="33" priority="32" stopIfTrue="1" operator="equal">
      <formula>"..."</formula>
    </cfRule>
  </conditionalFormatting>
  <conditionalFormatting sqref="I9">
    <cfRule type="cellIs" dxfId="32" priority="29" stopIfTrue="1" operator="equal">
      <formula>"."</formula>
    </cfRule>
    <cfRule type="cellIs" dxfId="31" priority="30" stopIfTrue="1" operator="equal">
      <formula>"..."</formula>
    </cfRule>
  </conditionalFormatting>
  <conditionalFormatting sqref="J9">
    <cfRule type="cellIs" dxfId="30" priority="27" stopIfTrue="1" operator="equal">
      <formula>"."</formula>
    </cfRule>
    <cfRule type="cellIs" dxfId="29" priority="28" stopIfTrue="1" operator="equal">
      <formula>"..."</formula>
    </cfRule>
  </conditionalFormatting>
  <conditionalFormatting sqref="J11">
    <cfRule type="cellIs" dxfId="28" priority="25" stopIfTrue="1" operator="equal">
      <formula>"."</formula>
    </cfRule>
    <cfRule type="cellIs" dxfId="27" priority="26" stopIfTrue="1" operator="equal">
      <formula>"..."</formula>
    </cfRule>
  </conditionalFormatting>
  <conditionalFormatting sqref="I11">
    <cfRule type="cellIs" dxfId="26" priority="23" stopIfTrue="1" operator="equal">
      <formula>"."</formula>
    </cfRule>
    <cfRule type="cellIs" dxfId="25" priority="24" stopIfTrue="1" operator="equal">
      <formula>"..."</formula>
    </cfRule>
  </conditionalFormatting>
  <conditionalFormatting sqref="H11">
    <cfRule type="cellIs" dxfId="24" priority="21" stopIfTrue="1" operator="equal">
      <formula>"."</formula>
    </cfRule>
    <cfRule type="cellIs" dxfId="23" priority="22" stopIfTrue="1" operator="equal">
      <formula>"..."</formula>
    </cfRule>
  </conditionalFormatting>
  <conditionalFormatting sqref="G11">
    <cfRule type="cellIs" dxfId="22" priority="19" stopIfTrue="1" operator="equal">
      <formula>"."</formula>
    </cfRule>
    <cfRule type="cellIs" dxfId="21" priority="20" stopIfTrue="1" operator="equal">
      <formula>"..."</formula>
    </cfRule>
  </conditionalFormatting>
  <conditionalFormatting sqref="I18">
    <cfRule type="cellIs" dxfId="20" priority="4" stopIfTrue="1" operator="equal">
      <formula>"."</formula>
    </cfRule>
    <cfRule type="cellIs" dxfId="19" priority="5" stopIfTrue="1" operator="equal">
      <formula>"..."</formula>
    </cfRule>
  </conditionalFormatting>
  <conditionalFormatting sqref="H18 J18">
    <cfRule type="cellIs" dxfId="18" priority="6" stopIfTrue="1" operator="equal">
      <formula>"."</formula>
    </cfRule>
  </conditionalFormatting>
  <conditionalFormatting sqref="I2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conditionalFormatting sqref="J21 H21">
    <cfRule type="cellIs" dxfId="1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205</v>
      </c>
      <c r="K2" s="85"/>
    </row>
    <row r="3" spans="1:14" ht="20.100000000000001" customHeight="1">
      <c r="A3" s="187" t="s">
        <v>97</v>
      </c>
      <c r="B3" s="152" t="s">
        <v>1</v>
      </c>
      <c r="C3" s="160" t="s">
        <v>2</v>
      </c>
      <c r="D3" s="156" t="s">
        <v>98</v>
      </c>
      <c r="E3" s="160" t="s">
        <v>3</v>
      </c>
      <c r="F3" s="192"/>
      <c r="G3" s="168" t="s">
        <v>200</v>
      </c>
      <c r="H3" s="182"/>
      <c r="I3" s="182"/>
      <c r="J3" s="169" t="s">
        <v>99</v>
      </c>
      <c r="K3" s="179" t="s">
        <v>97</v>
      </c>
      <c r="L3" s="163"/>
    </row>
    <row r="4" spans="1:14" ht="35.1" customHeight="1">
      <c r="A4" s="188"/>
      <c r="B4" s="190"/>
      <c r="C4" s="161"/>
      <c r="D4" s="191"/>
      <c r="E4" s="5" t="s">
        <v>6</v>
      </c>
      <c r="F4" s="4" t="s">
        <v>100</v>
      </c>
      <c r="G4" s="64" t="s">
        <v>6</v>
      </c>
      <c r="H4" s="184" t="s">
        <v>101</v>
      </c>
      <c r="I4" s="185"/>
      <c r="J4" s="183"/>
      <c r="K4" s="180"/>
      <c r="L4" s="165"/>
    </row>
    <row r="5" spans="1:14" ht="20.100000000000001" customHeight="1">
      <c r="A5" s="189"/>
      <c r="B5" s="154" t="s">
        <v>172</v>
      </c>
      <c r="C5" s="155"/>
      <c r="D5" s="6" t="s">
        <v>10</v>
      </c>
      <c r="E5" s="6" t="s">
        <v>11</v>
      </c>
      <c r="F5" s="7" t="s">
        <v>12</v>
      </c>
      <c r="G5" s="186" t="s">
        <v>11</v>
      </c>
      <c r="H5" s="176"/>
      <c r="I5" s="6" t="s">
        <v>102</v>
      </c>
      <c r="J5" s="65" t="s">
        <v>11</v>
      </c>
      <c r="K5" s="181"/>
      <c r="L5" s="167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>
      <c r="A7" s="69" t="s">
        <v>139</v>
      </c>
      <c r="B7" s="70">
        <v>43</v>
      </c>
      <c r="C7" s="71">
        <v>8669</v>
      </c>
      <c r="D7" s="71">
        <v>12920</v>
      </c>
      <c r="E7" s="71">
        <v>485504</v>
      </c>
      <c r="F7" s="71">
        <v>56006</v>
      </c>
      <c r="G7" s="71">
        <v>2416741</v>
      </c>
      <c r="H7" s="71">
        <v>1419767</v>
      </c>
      <c r="I7" s="106">
        <v>58.7</v>
      </c>
      <c r="J7" s="114">
        <v>2245944</v>
      </c>
      <c r="K7" s="72"/>
      <c r="L7" s="73" t="s">
        <v>139</v>
      </c>
      <c r="N7" s="135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>
      <c r="A9" s="69" t="s">
        <v>140</v>
      </c>
      <c r="B9" s="70">
        <v>92</v>
      </c>
      <c r="C9" s="71">
        <v>17883</v>
      </c>
      <c r="D9" s="71">
        <v>27785</v>
      </c>
      <c r="E9" s="71">
        <v>861674</v>
      </c>
      <c r="F9" s="71">
        <v>48185</v>
      </c>
      <c r="G9" s="71">
        <v>3531228</v>
      </c>
      <c r="H9" s="71">
        <v>1687631</v>
      </c>
      <c r="I9" s="106">
        <v>47.8</v>
      </c>
      <c r="J9" s="114">
        <v>3069838</v>
      </c>
      <c r="K9" s="72"/>
      <c r="L9" s="73" t="s">
        <v>140</v>
      </c>
      <c r="N9" s="135"/>
    </row>
    <row r="10" spans="1:14" ht="12.75" customHeight="1">
      <c r="A10" s="69" t="s">
        <v>141</v>
      </c>
      <c r="B10" s="70">
        <v>66</v>
      </c>
      <c r="C10" s="71">
        <v>13215</v>
      </c>
      <c r="D10" s="71">
        <v>19610</v>
      </c>
      <c r="E10" s="71">
        <v>658566</v>
      </c>
      <c r="F10" s="71">
        <v>49836</v>
      </c>
      <c r="G10" s="71">
        <v>2490039</v>
      </c>
      <c r="H10" s="71">
        <v>1533512</v>
      </c>
      <c r="I10" s="106">
        <v>61.6</v>
      </c>
      <c r="J10" s="114">
        <v>2268998</v>
      </c>
      <c r="K10" s="72"/>
      <c r="L10" s="73" t="s">
        <v>141</v>
      </c>
      <c r="N10" s="135"/>
    </row>
    <row r="11" spans="1:14" ht="12.75" customHeight="1">
      <c r="A11" s="69" t="s">
        <v>142</v>
      </c>
      <c r="B11" s="70">
        <v>222</v>
      </c>
      <c r="C11" s="71">
        <v>46768</v>
      </c>
      <c r="D11" s="71">
        <v>71357</v>
      </c>
      <c r="E11" s="71">
        <v>2169428</v>
      </c>
      <c r="F11" s="71">
        <v>46387</v>
      </c>
      <c r="G11" s="71">
        <v>12301223</v>
      </c>
      <c r="H11" s="71">
        <v>5348784</v>
      </c>
      <c r="I11" s="106">
        <v>43.5</v>
      </c>
      <c r="J11" s="114">
        <v>10934859</v>
      </c>
      <c r="K11" s="72"/>
      <c r="L11" s="73" t="s">
        <v>142</v>
      </c>
      <c r="N11" s="135"/>
    </row>
    <row r="12" spans="1:14" ht="12.75" customHeight="1">
      <c r="A12" s="74" t="s">
        <v>143</v>
      </c>
      <c r="B12" s="70">
        <v>422</v>
      </c>
      <c r="C12" s="71">
        <v>86534</v>
      </c>
      <c r="D12" s="71">
        <v>131671</v>
      </c>
      <c r="E12" s="71">
        <v>4175172</v>
      </c>
      <c r="F12" s="17">
        <v>48249</v>
      </c>
      <c r="G12" s="71">
        <v>20739230</v>
      </c>
      <c r="H12" s="71">
        <v>9989694</v>
      </c>
      <c r="I12" s="106">
        <v>48.2</v>
      </c>
      <c r="J12" s="114">
        <v>18519638</v>
      </c>
      <c r="K12" s="72"/>
      <c r="L12" s="75" t="s">
        <v>143</v>
      </c>
      <c r="N12" s="135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>
      <c r="A14" s="69" t="s">
        <v>144</v>
      </c>
      <c r="B14" s="71">
        <v>102</v>
      </c>
      <c r="C14" s="71">
        <v>20925</v>
      </c>
      <c r="D14" s="71">
        <v>31203</v>
      </c>
      <c r="E14" s="71">
        <v>1019491</v>
      </c>
      <c r="F14" s="71">
        <v>48722</v>
      </c>
      <c r="G14" s="71">
        <v>4992550</v>
      </c>
      <c r="H14" s="71">
        <v>2341618</v>
      </c>
      <c r="I14" s="106">
        <v>46.9</v>
      </c>
      <c r="J14" s="114">
        <v>4540617</v>
      </c>
      <c r="K14" s="72"/>
      <c r="L14" s="73" t="s">
        <v>144</v>
      </c>
      <c r="N14" s="135"/>
    </row>
    <row r="15" spans="1:14" ht="12.75" customHeight="1">
      <c r="A15" s="69" t="s">
        <v>145</v>
      </c>
      <c r="B15" s="71">
        <v>160</v>
      </c>
      <c r="C15" s="71">
        <v>28028</v>
      </c>
      <c r="D15" s="71">
        <v>42277</v>
      </c>
      <c r="E15" s="71">
        <v>1312732</v>
      </c>
      <c r="F15" s="71">
        <v>46837</v>
      </c>
      <c r="G15" s="71">
        <v>5353879</v>
      </c>
      <c r="H15" s="71">
        <v>2159329</v>
      </c>
      <c r="I15" s="106">
        <v>40.299999999999997</v>
      </c>
      <c r="J15" s="114">
        <v>4986429</v>
      </c>
      <c r="K15" s="72"/>
      <c r="L15" s="73" t="s">
        <v>145</v>
      </c>
      <c r="N15" s="135"/>
    </row>
    <row r="16" spans="1:14" ht="12.75" customHeight="1">
      <c r="A16" s="69" t="s">
        <v>146</v>
      </c>
      <c r="B16" s="71">
        <v>141</v>
      </c>
      <c r="C16" s="71">
        <v>29797</v>
      </c>
      <c r="D16" s="71">
        <v>45634</v>
      </c>
      <c r="E16" s="71">
        <v>1447960</v>
      </c>
      <c r="F16" s="71">
        <v>48594</v>
      </c>
      <c r="G16" s="71">
        <v>6983031</v>
      </c>
      <c r="H16" s="71">
        <v>3793412</v>
      </c>
      <c r="I16" s="106">
        <v>54.3</v>
      </c>
      <c r="J16" s="114">
        <v>5412251</v>
      </c>
      <c r="K16" s="72"/>
      <c r="L16" s="73" t="s">
        <v>146</v>
      </c>
      <c r="N16" s="135"/>
    </row>
    <row r="17" spans="1:14" ht="12.75" customHeight="1">
      <c r="A17" s="86" t="s">
        <v>147</v>
      </c>
      <c r="B17" s="71">
        <v>403</v>
      </c>
      <c r="C17" s="71">
        <v>78749</v>
      </c>
      <c r="D17" s="71">
        <v>119114</v>
      </c>
      <c r="E17" s="71">
        <v>3780182</v>
      </c>
      <c r="F17" s="17">
        <v>48003</v>
      </c>
      <c r="G17" s="71">
        <v>17329461</v>
      </c>
      <c r="H17" s="71">
        <v>8294358</v>
      </c>
      <c r="I17" s="106">
        <v>47.9</v>
      </c>
      <c r="J17" s="114">
        <v>14939297</v>
      </c>
      <c r="K17" s="72"/>
      <c r="L17" s="87" t="s">
        <v>147</v>
      </c>
      <c r="N17" s="135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>
      <c r="A19" s="69" t="s">
        <v>148</v>
      </c>
      <c r="B19" s="71">
        <v>76</v>
      </c>
      <c r="C19" s="71">
        <v>16756</v>
      </c>
      <c r="D19" s="71">
        <v>25597</v>
      </c>
      <c r="E19" s="71">
        <v>895161</v>
      </c>
      <c r="F19" s="71">
        <v>53423</v>
      </c>
      <c r="G19" s="71">
        <v>5651824</v>
      </c>
      <c r="H19" s="71">
        <v>3021635</v>
      </c>
      <c r="I19" s="106">
        <v>53.5</v>
      </c>
      <c r="J19" s="114">
        <v>5137757</v>
      </c>
      <c r="K19" s="72"/>
      <c r="L19" s="73" t="s">
        <v>148</v>
      </c>
      <c r="N19" s="135"/>
    </row>
    <row r="20" spans="1:14" ht="12.75" customHeight="1">
      <c r="A20" s="69" t="s">
        <v>149</v>
      </c>
      <c r="B20" s="71">
        <v>88</v>
      </c>
      <c r="C20" s="71">
        <v>17874</v>
      </c>
      <c r="D20" s="71">
        <v>26583</v>
      </c>
      <c r="E20" s="71">
        <v>926260</v>
      </c>
      <c r="F20" s="71">
        <v>51822</v>
      </c>
      <c r="G20" s="71">
        <v>4537729</v>
      </c>
      <c r="H20" s="71">
        <v>2758340</v>
      </c>
      <c r="I20" s="106">
        <v>60.8</v>
      </c>
      <c r="J20" s="114">
        <v>4347747</v>
      </c>
      <c r="K20" s="72"/>
      <c r="L20" s="73" t="s">
        <v>149</v>
      </c>
      <c r="N20" s="135"/>
    </row>
    <row r="21" spans="1:14" ht="12.75" customHeight="1">
      <c r="A21" s="69" t="s">
        <v>150</v>
      </c>
      <c r="B21" s="71">
        <v>57</v>
      </c>
      <c r="C21" s="71">
        <v>12219</v>
      </c>
      <c r="D21" s="71">
        <v>18219</v>
      </c>
      <c r="E21" s="71">
        <v>574910</v>
      </c>
      <c r="F21" s="71">
        <v>47049</v>
      </c>
      <c r="G21" s="71">
        <v>3185115</v>
      </c>
      <c r="H21" s="71">
        <v>1342683</v>
      </c>
      <c r="I21" s="106">
        <v>42.2</v>
      </c>
      <c r="J21" s="114">
        <v>2713874</v>
      </c>
      <c r="K21" s="72"/>
      <c r="L21" s="73" t="s">
        <v>150</v>
      </c>
      <c r="N21" s="135"/>
    </row>
    <row r="22" spans="1:14" ht="12.75" customHeight="1">
      <c r="A22" s="74" t="s">
        <v>151</v>
      </c>
      <c r="B22" s="71">
        <v>221</v>
      </c>
      <c r="C22" s="71">
        <v>46849</v>
      </c>
      <c r="D22" s="71">
        <v>70398</v>
      </c>
      <c r="E22" s="71">
        <v>2396331</v>
      </c>
      <c r="F22" s="17">
        <v>51150</v>
      </c>
      <c r="G22" s="71">
        <v>13374668</v>
      </c>
      <c r="H22" s="71">
        <v>7122658</v>
      </c>
      <c r="I22" s="106">
        <v>53.3</v>
      </c>
      <c r="J22" s="114">
        <v>12199377</v>
      </c>
      <c r="K22" s="72"/>
      <c r="L22" s="75" t="s">
        <v>151</v>
      </c>
      <c r="N22" s="135"/>
    </row>
    <row r="23" spans="1:14" ht="20.100000000000001" customHeight="1">
      <c r="A23" s="78" t="s">
        <v>152</v>
      </c>
      <c r="B23" s="109">
        <v>1047</v>
      </c>
      <c r="C23" s="109">
        <v>212133</v>
      </c>
      <c r="D23" s="109">
        <v>321183</v>
      </c>
      <c r="E23" s="109">
        <v>10351685</v>
      </c>
      <c r="F23" s="11">
        <v>48798</v>
      </c>
      <c r="G23" s="109">
        <v>51443359</v>
      </c>
      <c r="H23" s="109">
        <v>25406711</v>
      </c>
      <c r="I23" s="80">
        <v>49.4</v>
      </c>
      <c r="J23" s="115">
        <v>45658313</v>
      </c>
      <c r="K23" s="72"/>
      <c r="L23" s="79" t="s">
        <v>152</v>
      </c>
      <c r="N23" s="135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>
      <c r="A25" s="69" t="s">
        <v>153</v>
      </c>
      <c r="B25" s="71">
        <v>126</v>
      </c>
      <c r="C25" s="71">
        <v>31356</v>
      </c>
      <c r="D25" s="71">
        <v>44163</v>
      </c>
      <c r="E25" s="71">
        <v>1631022</v>
      </c>
      <c r="F25" s="71">
        <v>52017</v>
      </c>
      <c r="G25" s="71">
        <v>9579348</v>
      </c>
      <c r="H25" s="71">
        <v>5430521</v>
      </c>
      <c r="I25" s="106">
        <v>56.7</v>
      </c>
      <c r="J25" s="114">
        <v>6362597</v>
      </c>
      <c r="K25" s="72"/>
      <c r="L25" s="73" t="s">
        <v>153</v>
      </c>
    </row>
    <row r="26" spans="1:14" ht="12.75" customHeight="1">
      <c r="A26" s="69" t="s">
        <v>154</v>
      </c>
      <c r="B26" s="71">
        <v>74</v>
      </c>
      <c r="C26" s="71">
        <v>14661</v>
      </c>
      <c r="D26" s="71">
        <v>21556</v>
      </c>
      <c r="E26" s="71">
        <v>707769</v>
      </c>
      <c r="F26" s="71">
        <v>48276</v>
      </c>
      <c r="G26" s="71">
        <v>2618333</v>
      </c>
      <c r="H26" s="71">
        <v>1322432</v>
      </c>
      <c r="I26" s="106">
        <v>50.5</v>
      </c>
      <c r="J26" s="114">
        <v>1973236</v>
      </c>
      <c r="K26" s="72"/>
      <c r="L26" s="73" t="s">
        <v>154</v>
      </c>
    </row>
    <row r="27" spans="1:14" ht="12.75" customHeight="1">
      <c r="A27" s="69" t="s">
        <v>155</v>
      </c>
      <c r="B27" s="71">
        <v>99</v>
      </c>
      <c r="C27" s="71">
        <v>21624</v>
      </c>
      <c r="D27" s="71">
        <v>30835</v>
      </c>
      <c r="E27" s="71">
        <v>1020996</v>
      </c>
      <c r="F27" s="71">
        <v>47215</v>
      </c>
      <c r="G27" s="71">
        <v>4328572</v>
      </c>
      <c r="H27" s="71">
        <v>2062700</v>
      </c>
      <c r="I27" s="106">
        <v>47.7</v>
      </c>
      <c r="J27" s="114">
        <v>3587781</v>
      </c>
      <c r="K27" s="72"/>
      <c r="L27" s="73" t="s">
        <v>155</v>
      </c>
    </row>
    <row r="28" spans="1:14" ht="12.75" customHeight="1">
      <c r="A28" s="74" t="s">
        <v>156</v>
      </c>
      <c r="B28" s="71">
        <v>299</v>
      </c>
      <c r="C28" s="71">
        <v>67641</v>
      </c>
      <c r="D28" s="71">
        <v>96554</v>
      </c>
      <c r="E28" s="71">
        <v>3359787</v>
      </c>
      <c r="F28" s="17">
        <v>49671</v>
      </c>
      <c r="G28" s="71">
        <v>16526253</v>
      </c>
      <c r="H28" s="71">
        <v>8815653</v>
      </c>
      <c r="I28" s="106">
        <v>53.3</v>
      </c>
      <c r="J28" s="114">
        <v>11923613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>
      <c r="A30" s="69" t="s">
        <v>157</v>
      </c>
      <c r="B30" s="71">
        <v>48</v>
      </c>
      <c r="C30" s="71">
        <v>15945</v>
      </c>
      <c r="D30" s="71">
        <v>23914</v>
      </c>
      <c r="E30" s="71">
        <v>947761</v>
      </c>
      <c r="F30" s="71">
        <v>59439</v>
      </c>
      <c r="G30" s="71">
        <v>4890255</v>
      </c>
      <c r="H30" s="71">
        <v>2282465</v>
      </c>
      <c r="I30" s="106">
        <v>46.7</v>
      </c>
      <c r="J30" s="114">
        <v>3275813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>
      <c r="A32" s="69" t="s">
        <v>158</v>
      </c>
      <c r="B32" s="71">
        <v>90</v>
      </c>
      <c r="C32" s="71">
        <v>16525</v>
      </c>
      <c r="D32" s="71">
        <v>25752</v>
      </c>
      <c r="E32" s="71">
        <v>825067</v>
      </c>
      <c r="F32" s="71">
        <v>49929</v>
      </c>
      <c r="G32" s="71">
        <v>4536819</v>
      </c>
      <c r="H32" s="71">
        <v>2278669</v>
      </c>
      <c r="I32" s="106">
        <v>50.2</v>
      </c>
      <c r="J32" s="114">
        <v>4254766</v>
      </c>
      <c r="K32" s="72"/>
      <c r="L32" s="73" t="s">
        <v>158</v>
      </c>
    </row>
    <row r="33" spans="1:12" ht="12.75" customHeight="1">
      <c r="A33" s="69" t="s">
        <v>159</v>
      </c>
      <c r="B33" s="71">
        <v>103</v>
      </c>
      <c r="C33" s="71">
        <v>34788</v>
      </c>
      <c r="D33" s="71">
        <v>49949</v>
      </c>
      <c r="E33" s="71">
        <v>1864161</v>
      </c>
      <c r="F33" s="71">
        <v>53586</v>
      </c>
      <c r="G33" s="71">
        <v>8401022</v>
      </c>
      <c r="H33" s="71">
        <v>3959047</v>
      </c>
      <c r="I33" s="106">
        <v>47.1</v>
      </c>
      <c r="J33" s="114">
        <v>7359818</v>
      </c>
      <c r="K33" s="72"/>
      <c r="L33" s="73" t="s">
        <v>159</v>
      </c>
    </row>
    <row r="34" spans="1:12" ht="12.75" customHeight="1">
      <c r="A34" s="117" t="s">
        <v>201</v>
      </c>
      <c r="B34" s="71">
        <v>240</v>
      </c>
      <c r="C34" s="71">
        <v>67258</v>
      </c>
      <c r="D34" s="71">
        <v>99614</v>
      </c>
      <c r="E34" s="71">
        <v>3636988</v>
      </c>
      <c r="F34" s="17">
        <v>54075</v>
      </c>
      <c r="G34" s="71">
        <v>17828096</v>
      </c>
      <c r="H34" s="71">
        <v>8520182</v>
      </c>
      <c r="I34" s="106">
        <v>47.8</v>
      </c>
      <c r="J34" s="114">
        <v>14890397</v>
      </c>
      <c r="K34" s="72"/>
      <c r="L34" s="118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>
      <c r="A36" s="69" t="s">
        <v>160</v>
      </c>
      <c r="B36" s="71">
        <v>79</v>
      </c>
      <c r="C36" s="71">
        <v>31972</v>
      </c>
      <c r="D36" s="71">
        <v>45976</v>
      </c>
      <c r="E36" s="71">
        <v>2048791</v>
      </c>
      <c r="F36" s="71">
        <v>64081</v>
      </c>
      <c r="G36" s="71">
        <v>7376843</v>
      </c>
      <c r="H36" s="71">
        <v>4484267</v>
      </c>
      <c r="I36" s="106">
        <v>60.8</v>
      </c>
      <c r="J36" s="114">
        <v>6912984</v>
      </c>
      <c r="K36" s="72"/>
      <c r="L36" s="73" t="s">
        <v>160</v>
      </c>
    </row>
    <row r="37" spans="1:12" ht="12.75" customHeight="1">
      <c r="A37" s="69" t="s">
        <v>161</v>
      </c>
      <c r="B37" s="71">
        <v>119</v>
      </c>
      <c r="C37" s="71">
        <v>27681</v>
      </c>
      <c r="D37" s="71">
        <v>41243</v>
      </c>
      <c r="E37" s="71">
        <v>1243717</v>
      </c>
      <c r="F37" s="71">
        <v>44931</v>
      </c>
      <c r="G37" s="71">
        <v>6734978</v>
      </c>
      <c r="H37" s="71">
        <v>3116561</v>
      </c>
      <c r="I37" s="106">
        <v>46.3</v>
      </c>
      <c r="J37" s="114">
        <v>6287133</v>
      </c>
      <c r="K37" s="72"/>
      <c r="L37" s="73" t="s">
        <v>161</v>
      </c>
    </row>
    <row r="38" spans="1:12" ht="12.75" customHeight="1">
      <c r="A38" s="69" t="s">
        <v>162</v>
      </c>
      <c r="B38" s="71">
        <v>75</v>
      </c>
      <c r="C38" s="71">
        <v>13530</v>
      </c>
      <c r="D38" s="71">
        <v>20078</v>
      </c>
      <c r="E38" s="71">
        <v>619625</v>
      </c>
      <c r="F38" s="71">
        <v>45795</v>
      </c>
      <c r="G38" s="71">
        <v>2481229</v>
      </c>
      <c r="H38" s="71">
        <v>937657</v>
      </c>
      <c r="I38" s="106">
        <v>37.799999999999997</v>
      </c>
      <c r="J38" s="114">
        <v>2368608</v>
      </c>
      <c r="K38" s="72"/>
      <c r="L38" s="73" t="s">
        <v>162</v>
      </c>
    </row>
    <row r="39" spans="1:12" ht="12.75" customHeight="1">
      <c r="A39" s="86" t="s">
        <v>163</v>
      </c>
      <c r="B39" s="71">
        <v>273</v>
      </c>
      <c r="C39" s="71">
        <v>73183</v>
      </c>
      <c r="D39" s="71">
        <v>107297</v>
      </c>
      <c r="E39" s="71">
        <v>3912134</v>
      </c>
      <c r="F39" s="17">
        <v>53457</v>
      </c>
      <c r="G39" s="71">
        <v>16593051</v>
      </c>
      <c r="H39" s="71">
        <v>8538485</v>
      </c>
      <c r="I39" s="106">
        <v>51.5</v>
      </c>
      <c r="J39" s="114">
        <v>15568725</v>
      </c>
      <c r="K39" s="72"/>
      <c r="L39" s="87" t="s">
        <v>163</v>
      </c>
    </row>
    <row r="40" spans="1:12" ht="20.100000000000001" customHeight="1">
      <c r="A40" s="78" t="s">
        <v>164</v>
      </c>
      <c r="B40" s="109">
        <v>812</v>
      </c>
      <c r="C40" s="109">
        <v>208082</v>
      </c>
      <c r="D40" s="109">
        <v>303465</v>
      </c>
      <c r="E40" s="109">
        <v>10908909</v>
      </c>
      <c r="F40" s="11">
        <v>52426</v>
      </c>
      <c r="G40" s="109">
        <v>50947400</v>
      </c>
      <c r="H40" s="109">
        <v>25874320</v>
      </c>
      <c r="I40" s="80">
        <v>50.8</v>
      </c>
      <c r="J40" s="115">
        <v>42382735</v>
      </c>
      <c r="K40" s="72"/>
      <c r="L40" s="79" t="s">
        <v>164</v>
      </c>
    </row>
    <row r="41" spans="1:12" ht="45" customHeight="1">
      <c r="A41" s="88" t="s">
        <v>165</v>
      </c>
      <c r="B41" s="109">
        <v>4404</v>
      </c>
      <c r="C41" s="109">
        <v>1148035</v>
      </c>
      <c r="D41" s="109">
        <v>1699873</v>
      </c>
      <c r="E41" s="109">
        <v>63789627</v>
      </c>
      <c r="F41" s="11">
        <v>55564</v>
      </c>
      <c r="G41" s="109">
        <v>343035586</v>
      </c>
      <c r="H41" s="109">
        <v>195505455</v>
      </c>
      <c r="I41" s="80">
        <v>57</v>
      </c>
      <c r="J41" s="115">
        <v>271994927</v>
      </c>
      <c r="K41" s="72"/>
      <c r="L41" s="81" t="s">
        <v>165</v>
      </c>
    </row>
    <row r="42" spans="1:12" ht="81" customHeight="1">
      <c r="A42" s="193" t="s">
        <v>199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conditionalFormatting sqref="F39:F41 F34 F28 F22:F23 F17 F12">
    <cfRule type="cellIs" dxfId="1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9" ht="14.85" customHeight="1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9" ht="15" customHeight="1">
      <c r="A3" s="163" t="s">
        <v>168</v>
      </c>
      <c r="B3" s="187"/>
      <c r="C3" s="152" t="s">
        <v>1</v>
      </c>
      <c r="D3" s="156" t="s">
        <v>169</v>
      </c>
      <c r="E3" s="156" t="s">
        <v>3</v>
      </c>
      <c r="F3" s="156" t="s">
        <v>170</v>
      </c>
      <c r="G3" s="160" t="s">
        <v>200</v>
      </c>
      <c r="H3" s="196"/>
      <c r="I3" s="197"/>
    </row>
    <row r="4" spans="1:9" ht="15" customHeight="1">
      <c r="A4" s="165"/>
      <c r="B4" s="188"/>
      <c r="C4" s="153"/>
      <c r="D4" s="191"/>
      <c r="E4" s="191"/>
      <c r="F4" s="198"/>
      <c r="G4" s="175" t="s">
        <v>6</v>
      </c>
      <c r="H4" s="158" t="s">
        <v>171</v>
      </c>
      <c r="I4" s="199"/>
    </row>
    <row r="5" spans="1:9" ht="15" customHeight="1">
      <c r="A5" s="165"/>
      <c r="B5" s="188"/>
      <c r="C5" s="190"/>
      <c r="D5" s="191"/>
      <c r="E5" s="191"/>
      <c r="F5" s="191"/>
      <c r="G5" s="161"/>
      <c r="H5" s="137" t="s">
        <v>6</v>
      </c>
      <c r="I5" s="93" t="s">
        <v>9</v>
      </c>
    </row>
    <row r="6" spans="1:9" ht="15" customHeight="1">
      <c r="A6" s="167"/>
      <c r="B6" s="189"/>
      <c r="C6" s="154" t="s">
        <v>172</v>
      </c>
      <c r="D6" s="155"/>
      <c r="E6" s="138" t="s">
        <v>173</v>
      </c>
      <c r="F6" s="94" t="s">
        <v>174</v>
      </c>
      <c r="G6" s="177" t="s">
        <v>173</v>
      </c>
      <c r="H6" s="155"/>
      <c r="I6" s="195"/>
    </row>
    <row r="7" spans="1:9" ht="15.95" customHeight="1">
      <c r="A7" s="123">
        <v>2009</v>
      </c>
      <c r="B7" s="124" t="s">
        <v>6</v>
      </c>
      <c r="C7" s="125">
        <v>4402</v>
      </c>
      <c r="D7" s="125">
        <v>1054397</v>
      </c>
      <c r="E7" s="126">
        <v>45180151</v>
      </c>
      <c r="F7" s="126">
        <v>1468683</v>
      </c>
      <c r="G7" s="126">
        <v>219244336</v>
      </c>
      <c r="H7" s="126">
        <v>107191853</v>
      </c>
      <c r="I7" s="126">
        <v>42505085</v>
      </c>
    </row>
    <row r="8" spans="1:9" ht="14.1" customHeight="1">
      <c r="A8" s="123">
        <v>2010</v>
      </c>
      <c r="B8" s="124" t="s">
        <v>6</v>
      </c>
      <c r="C8" s="125">
        <v>4124</v>
      </c>
      <c r="D8" s="125">
        <v>1022440</v>
      </c>
      <c r="E8" s="126">
        <v>46433502</v>
      </c>
      <c r="F8" s="126">
        <v>1527488</v>
      </c>
      <c r="G8" s="126">
        <v>255644208</v>
      </c>
      <c r="H8" s="126">
        <v>132872784</v>
      </c>
      <c r="I8" s="126">
        <v>46608003</v>
      </c>
    </row>
    <row r="9" spans="1:9" ht="14.1" customHeight="1">
      <c r="A9" s="123">
        <v>2011</v>
      </c>
      <c r="B9" s="124" t="s">
        <v>6</v>
      </c>
      <c r="C9" s="125">
        <v>4159</v>
      </c>
      <c r="D9" s="125">
        <v>1048150</v>
      </c>
      <c r="E9" s="126">
        <v>50101137</v>
      </c>
      <c r="F9" s="126">
        <v>1594412</v>
      </c>
      <c r="G9" s="126">
        <v>285623285</v>
      </c>
      <c r="H9" s="126">
        <v>148498248</v>
      </c>
      <c r="I9" s="126">
        <v>50455482</v>
      </c>
    </row>
    <row r="10" spans="1:9" ht="14.1" customHeight="1">
      <c r="A10" s="123">
        <v>2012</v>
      </c>
      <c r="B10" s="124" t="s">
        <v>6</v>
      </c>
      <c r="C10" s="125">
        <v>4237</v>
      </c>
      <c r="D10" s="125">
        <v>1075088</v>
      </c>
      <c r="E10" s="126">
        <v>52767994</v>
      </c>
      <c r="F10" s="126">
        <v>1609607</v>
      </c>
      <c r="G10" s="126">
        <v>290648341</v>
      </c>
      <c r="H10" s="126">
        <v>154549719</v>
      </c>
      <c r="I10" s="126">
        <v>49431444</v>
      </c>
    </row>
    <row r="11" spans="1:9" ht="14.1" customHeight="1">
      <c r="A11" s="123">
        <v>2013</v>
      </c>
      <c r="B11" s="124" t="s">
        <v>6</v>
      </c>
      <c r="C11" s="125">
        <v>4307</v>
      </c>
      <c r="D11" s="125">
        <v>1086642</v>
      </c>
      <c r="E11" s="126">
        <v>54537080</v>
      </c>
      <c r="F11" s="126">
        <v>1620864</v>
      </c>
      <c r="G11" s="126">
        <v>295512053</v>
      </c>
      <c r="H11" s="126">
        <v>161208906</v>
      </c>
      <c r="I11" s="126">
        <v>49384208</v>
      </c>
    </row>
    <row r="12" spans="1:9" ht="14.1" customHeight="1">
      <c r="A12" s="127">
        <v>2014</v>
      </c>
      <c r="B12" s="124" t="s">
        <v>6</v>
      </c>
      <c r="C12" s="125">
        <v>4269</v>
      </c>
      <c r="D12" s="125">
        <v>1095702</v>
      </c>
      <c r="E12" s="126">
        <v>56607352</v>
      </c>
      <c r="F12" s="126">
        <v>1644565</v>
      </c>
      <c r="G12" s="126">
        <v>309343552</v>
      </c>
      <c r="H12" s="126">
        <v>174212070</v>
      </c>
      <c r="I12" s="126">
        <v>51809935</v>
      </c>
    </row>
    <row r="13" spans="1:9" ht="14.1" customHeight="1">
      <c r="A13" s="127">
        <v>2015</v>
      </c>
      <c r="B13" s="124" t="s">
        <v>6</v>
      </c>
      <c r="C13" s="125">
        <v>4302</v>
      </c>
      <c r="D13" s="125">
        <v>1109556</v>
      </c>
      <c r="E13" s="126">
        <v>58994603</v>
      </c>
      <c r="F13" s="126">
        <v>1664706</v>
      </c>
      <c r="G13" s="126">
        <v>326952104</v>
      </c>
      <c r="H13" s="126">
        <v>188583505</v>
      </c>
      <c r="I13" s="126">
        <v>56771510</v>
      </c>
    </row>
    <row r="14" spans="1:9" ht="14.1" customHeight="1">
      <c r="A14" s="127">
        <v>2016</v>
      </c>
      <c r="B14" s="128" t="s">
        <v>6</v>
      </c>
      <c r="C14" s="125">
        <v>4328</v>
      </c>
      <c r="D14" s="125">
        <v>1123289</v>
      </c>
      <c r="E14" s="126">
        <v>60978146</v>
      </c>
      <c r="F14" s="126">
        <v>1681191</v>
      </c>
      <c r="G14" s="126">
        <v>331108807</v>
      </c>
      <c r="H14" s="126">
        <v>188731241</v>
      </c>
      <c r="I14" s="126">
        <v>60748608</v>
      </c>
    </row>
    <row r="15" spans="1:9" ht="14.1" customHeight="1">
      <c r="A15" s="127">
        <v>2017</v>
      </c>
      <c r="B15" s="128" t="s">
        <v>6</v>
      </c>
      <c r="C15" s="125">
        <v>4404</v>
      </c>
      <c r="D15" s="125">
        <v>1148035</v>
      </c>
      <c r="E15" s="126">
        <v>63789627</v>
      </c>
      <c r="F15" s="126">
        <v>1699873</v>
      </c>
      <c r="G15" s="126">
        <v>343035586</v>
      </c>
      <c r="H15" s="126">
        <v>195505455</v>
      </c>
      <c r="I15" s="126">
        <v>63136679</v>
      </c>
    </row>
    <row r="16" spans="1:9" ht="15.95" customHeight="1">
      <c r="A16" s="194" t="s">
        <v>196</v>
      </c>
      <c r="B16" s="194"/>
      <c r="C16" s="194"/>
      <c r="D16" s="194"/>
      <c r="E16" s="194"/>
      <c r="F16" s="194"/>
      <c r="G16" s="194"/>
      <c r="H16" s="194"/>
      <c r="I16" s="194"/>
    </row>
    <row r="17" spans="1:18" ht="14.1" customHeight="1">
      <c r="A17" s="123">
        <v>2010</v>
      </c>
      <c r="B17" s="124"/>
      <c r="C17" s="116">
        <v>-6.3</v>
      </c>
      <c r="D17" s="116">
        <v>-3</v>
      </c>
      <c r="E17" s="116">
        <v>2.8</v>
      </c>
      <c r="F17" s="116">
        <v>4</v>
      </c>
      <c r="G17" s="116">
        <v>16.600000000000001</v>
      </c>
      <c r="H17" s="116">
        <v>24</v>
      </c>
      <c r="I17" s="116">
        <v>9.6999999999999993</v>
      </c>
      <c r="L17" s="136"/>
      <c r="M17" s="136"/>
      <c r="N17" s="136"/>
      <c r="O17" s="136"/>
      <c r="P17" s="136"/>
      <c r="Q17" s="136"/>
      <c r="R17" s="136"/>
    </row>
    <row r="18" spans="1:18" ht="14.1" customHeight="1">
      <c r="A18" s="123">
        <v>2011</v>
      </c>
      <c r="B18" s="124"/>
      <c r="C18" s="116">
        <v>0.8</v>
      </c>
      <c r="D18" s="116">
        <v>2.5</v>
      </c>
      <c r="E18" s="116">
        <v>7.9</v>
      </c>
      <c r="F18" s="116">
        <v>4.4000000000000004</v>
      </c>
      <c r="G18" s="116">
        <v>11.7</v>
      </c>
      <c r="H18" s="116">
        <v>11.8</v>
      </c>
      <c r="I18" s="116">
        <v>8.3000000000000007</v>
      </c>
      <c r="L18" s="136"/>
      <c r="M18" s="136"/>
      <c r="N18" s="136"/>
      <c r="O18" s="136"/>
      <c r="P18" s="136"/>
      <c r="Q18" s="136"/>
      <c r="R18" s="136"/>
    </row>
    <row r="19" spans="1:18" ht="14.1" customHeight="1">
      <c r="A19" s="123">
        <v>2012</v>
      </c>
      <c r="B19" s="124"/>
      <c r="C19" s="116">
        <v>1.9</v>
      </c>
      <c r="D19" s="116">
        <v>2.6</v>
      </c>
      <c r="E19" s="116">
        <v>5.3</v>
      </c>
      <c r="F19" s="116">
        <v>1</v>
      </c>
      <c r="G19" s="116">
        <v>1.8</v>
      </c>
      <c r="H19" s="116">
        <v>4.0999999999999996</v>
      </c>
      <c r="I19" s="116">
        <v>-2</v>
      </c>
      <c r="L19" s="136"/>
      <c r="M19" s="136"/>
      <c r="N19" s="136"/>
      <c r="O19" s="136"/>
      <c r="P19" s="136"/>
      <c r="Q19" s="136"/>
      <c r="R19" s="136"/>
    </row>
    <row r="20" spans="1:18" ht="14.1" customHeight="1">
      <c r="A20" s="123">
        <v>2013</v>
      </c>
      <c r="B20" s="124"/>
      <c r="C20" s="116">
        <v>1.7</v>
      </c>
      <c r="D20" s="116">
        <v>1.1000000000000001</v>
      </c>
      <c r="E20" s="116">
        <v>3.4</v>
      </c>
      <c r="F20" s="116">
        <v>0.7</v>
      </c>
      <c r="G20" s="116">
        <v>1.7</v>
      </c>
      <c r="H20" s="116">
        <v>4.3</v>
      </c>
      <c r="I20" s="116">
        <v>-0.1</v>
      </c>
      <c r="L20" s="136"/>
      <c r="M20" s="136"/>
      <c r="N20" s="136"/>
      <c r="O20" s="136"/>
      <c r="P20" s="136"/>
      <c r="Q20" s="136"/>
      <c r="R20" s="136"/>
    </row>
    <row r="21" spans="1:18" ht="14.1" customHeight="1">
      <c r="A21" s="127">
        <v>2014</v>
      </c>
      <c r="B21" s="124"/>
      <c r="C21" s="116">
        <v>-0.9</v>
      </c>
      <c r="D21" s="116">
        <v>0.8</v>
      </c>
      <c r="E21" s="116">
        <v>3.8</v>
      </c>
      <c r="F21" s="116">
        <v>1.5</v>
      </c>
      <c r="G21" s="116">
        <v>4.7</v>
      </c>
      <c r="H21" s="116">
        <v>8.1</v>
      </c>
      <c r="I21" s="116">
        <v>4.9000000000000004</v>
      </c>
      <c r="L21" s="136"/>
      <c r="M21" s="136"/>
      <c r="N21" s="136"/>
      <c r="O21" s="136"/>
      <c r="P21" s="136"/>
      <c r="Q21" s="136"/>
      <c r="R21" s="136"/>
    </row>
    <row r="22" spans="1:18" ht="14.1" customHeight="1">
      <c r="A22" s="123">
        <v>2015</v>
      </c>
      <c r="B22" s="124"/>
      <c r="C22" s="116">
        <v>0.8</v>
      </c>
      <c r="D22" s="116">
        <v>1.3</v>
      </c>
      <c r="E22" s="116">
        <v>4.2</v>
      </c>
      <c r="F22" s="116">
        <v>1.2</v>
      </c>
      <c r="G22" s="116">
        <v>5.7</v>
      </c>
      <c r="H22" s="116">
        <v>8.1999999999999993</v>
      </c>
      <c r="I22" s="116">
        <v>9.6</v>
      </c>
      <c r="L22" s="136"/>
      <c r="M22" s="136"/>
      <c r="N22" s="136"/>
      <c r="O22" s="136"/>
      <c r="P22" s="136"/>
      <c r="Q22" s="136"/>
      <c r="R22" s="136"/>
    </row>
    <row r="23" spans="1:18" ht="14.1" customHeight="1">
      <c r="A23" s="127">
        <v>2016</v>
      </c>
      <c r="B23" s="124"/>
      <c r="C23" s="116">
        <v>0.6</v>
      </c>
      <c r="D23" s="116">
        <v>1.2</v>
      </c>
      <c r="E23" s="116">
        <v>3.4</v>
      </c>
      <c r="F23" s="116">
        <v>1</v>
      </c>
      <c r="G23" s="116">
        <v>1.3</v>
      </c>
      <c r="H23" s="116">
        <v>0.1</v>
      </c>
      <c r="I23" s="116">
        <v>7</v>
      </c>
      <c r="L23" s="136"/>
      <c r="M23" s="136"/>
      <c r="N23" s="136"/>
      <c r="O23" s="136"/>
      <c r="P23" s="136"/>
      <c r="Q23" s="136"/>
      <c r="R23" s="136"/>
    </row>
    <row r="24" spans="1:18" ht="14.1" customHeight="1">
      <c r="A24" s="127">
        <v>2017</v>
      </c>
      <c r="B24" s="124"/>
      <c r="C24" s="116">
        <v>1.8</v>
      </c>
      <c r="D24" s="116">
        <v>2.2000000000000002</v>
      </c>
      <c r="E24" s="116">
        <v>4.5999999999999996</v>
      </c>
      <c r="F24" s="116">
        <v>1.1000000000000001</v>
      </c>
      <c r="G24" s="116">
        <v>3.6</v>
      </c>
      <c r="H24" s="116">
        <v>3.6</v>
      </c>
      <c r="I24" s="116">
        <v>3.9</v>
      </c>
    </row>
    <row r="25" spans="1:18" ht="6.95" customHeight="1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" customHeight="1">
      <c r="A26" s="123">
        <v>2016</v>
      </c>
      <c r="B26" s="130" t="s">
        <v>175</v>
      </c>
      <c r="C26" s="131">
        <v>4302</v>
      </c>
      <c r="D26" s="131">
        <v>1112393</v>
      </c>
      <c r="E26" s="126">
        <v>4570007</v>
      </c>
      <c r="F26" s="126">
        <v>127793</v>
      </c>
      <c r="G26" s="126">
        <v>22089740</v>
      </c>
      <c r="H26" s="126">
        <v>12371519</v>
      </c>
      <c r="I26" s="126">
        <v>4312748</v>
      </c>
      <c r="J26" s="140"/>
    </row>
    <row r="27" spans="1:18" ht="14.1" customHeight="1">
      <c r="A27" s="121"/>
      <c r="B27" s="130" t="s">
        <v>176</v>
      </c>
      <c r="C27" s="131">
        <v>4336</v>
      </c>
      <c r="D27" s="131">
        <v>1115314</v>
      </c>
      <c r="E27" s="126">
        <v>4552948</v>
      </c>
      <c r="F27" s="126">
        <v>145779</v>
      </c>
      <c r="G27" s="126">
        <v>27098644</v>
      </c>
      <c r="H27" s="126">
        <v>15464049</v>
      </c>
      <c r="I27" s="126">
        <v>5035021</v>
      </c>
      <c r="J27" s="141"/>
    </row>
    <row r="28" spans="1:18" ht="14.1" customHeight="1">
      <c r="A28" s="121"/>
      <c r="B28" s="130" t="s">
        <v>177</v>
      </c>
      <c r="C28" s="131">
        <v>4337</v>
      </c>
      <c r="D28" s="131">
        <v>1116232</v>
      </c>
      <c r="E28" s="126">
        <v>4884829</v>
      </c>
      <c r="F28" s="126">
        <v>147487</v>
      </c>
      <c r="G28" s="126">
        <v>29407034</v>
      </c>
      <c r="H28" s="126">
        <v>16893592</v>
      </c>
      <c r="I28" s="126">
        <v>5597371</v>
      </c>
      <c r="J28" s="140"/>
    </row>
    <row r="29" spans="1:18" ht="14.1" customHeight="1">
      <c r="A29" s="121"/>
      <c r="B29" s="130" t="s">
        <v>178</v>
      </c>
      <c r="C29" s="131">
        <v>4337</v>
      </c>
      <c r="D29" s="131">
        <v>1116381</v>
      </c>
      <c r="E29" s="126">
        <v>5507756</v>
      </c>
      <c r="F29" s="126">
        <v>149171</v>
      </c>
      <c r="G29" s="126">
        <v>29131972</v>
      </c>
      <c r="H29" s="126">
        <v>16725460</v>
      </c>
      <c r="I29" s="126">
        <v>5366477</v>
      </c>
      <c r="J29" s="140"/>
    </row>
    <row r="30" spans="1:18" ht="14.1" customHeight="1">
      <c r="A30" s="121"/>
      <c r="B30" s="130" t="s">
        <v>179</v>
      </c>
      <c r="C30" s="131">
        <v>4332</v>
      </c>
      <c r="D30" s="131">
        <v>1117093</v>
      </c>
      <c r="E30" s="132">
        <v>5402728</v>
      </c>
      <c r="F30" s="132">
        <v>127886</v>
      </c>
      <c r="G30" s="132">
        <v>25818120</v>
      </c>
      <c r="H30" s="132">
        <v>14818502</v>
      </c>
      <c r="I30" s="132">
        <v>4793695</v>
      </c>
      <c r="J30" s="140"/>
    </row>
    <row r="31" spans="1:18" ht="14.1" customHeight="1">
      <c r="A31" s="121"/>
      <c r="B31" s="130" t="s">
        <v>180</v>
      </c>
      <c r="C31" s="131">
        <v>4333</v>
      </c>
      <c r="D31" s="131">
        <v>1119231</v>
      </c>
      <c r="E31" s="132">
        <v>5752456</v>
      </c>
      <c r="F31" s="132">
        <v>150866</v>
      </c>
      <c r="G31" s="132">
        <v>29789334</v>
      </c>
      <c r="H31" s="132">
        <v>16999954</v>
      </c>
      <c r="I31" s="132">
        <v>5482104</v>
      </c>
      <c r="J31" s="140"/>
    </row>
    <row r="32" spans="1:18" ht="14.1" customHeight="1">
      <c r="A32" s="121"/>
      <c r="B32" s="130" t="s">
        <v>181</v>
      </c>
      <c r="C32" s="131">
        <v>4331</v>
      </c>
      <c r="D32" s="131">
        <v>1126635</v>
      </c>
      <c r="E32" s="132">
        <v>4772992</v>
      </c>
      <c r="F32" s="132">
        <v>143077</v>
      </c>
      <c r="G32" s="132">
        <v>26981533</v>
      </c>
      <c r="H32" s="132">
        <v>15341661</v>
      </c>
      <c r="I32" s="132">
        <v>4940436</v>
      </c>
      <c r="J32" s="140"/>
    </row>
    <row r="33" spans="1:11" ht="14.1" customHeight="1">
      <c r="A33" s="121"/>
      <c r="B33" s="130" t="s">
        <v>182</v>
      </c>
      <c r="C33" s="131">
        <v>4325</v>
      </c>
      <c r="D33" s="131">
        <v>1131355</v>
      </c>
      <c r="E33" s="132">
        <v>4683447</v>
      </c>
      <c r="F33" s="132">
        <v>128217</v>
      </c>
      <c r="G33" s="132">
        <v>25745995</v>
      </c>
      <c r="H33" s="132">
        <v>14593487</v>
      </c>
      <c r="I33" s="132">
        <v>4372520</v>
      </c>
      <c r="J33" s="140"/>
    </row>
    <row r="34" spans="1:11" ht="14.1" customHeight="1">
      <c r="A34" s="121"/>
      <c r="B34" s="130" t="s">
        <v>183</v>
      </c>
      <c r="C34" s="131">
        <v>4323</v>
      </c>
      <c r="D34" s="131">
        <v>1133216</v>
      </c>
      <c r="E34" s="132">
        <v>4677802</v>
      </c>
      <c r="F34" s="132">
        <v>144745</v>
      </c>
      <c r="G34" s="132">
        <v>29971326</v>
      </c>
      <c r="H34" s="132">
        <v>17134850</v>
      </c>
      <c r="I34" s="132">
        <v>5524622</v>
      </c>
      <c r="J34" s="140"/>
    </row>
    <row r="35" spans="1:11" ht="14.1" customHeight="1">
      <c r="A35" s="121"/>
      <c r="B35" s="130" t="s">
        <v>184</v>
      </c>
      <c r="C35" s="131">
        <v>4326</v>
      </c>
      <c r="D35" s="131">
        <v>1130435</v>
      </c>
      <c r="E35" s="132">
        <v>4706955</v>
      </c>
      <c r="F35" s="132">
        <v>140402</v>
      </c>
      <c r="G35" s="132">
        <v>27679765</v>
      </c>
      <c r="H35" s="132">
        <v>15672498</v>
      </c>
      <c r="I35" s="132">
        <v>5069280</v>
      </c>
      <c r="J35" s="140"/>
      <c r="K35" s="108"/>
    </row>
    <row r="36" spans="1:11" ht="14.1" customHeight="1">
      <c r="A36" s="121"/>
      <c r="B36" s="130" t="s">
        <v>185</v>
      </c>
      <c r="C36" s="131">
        <v>4325</v>
      </c>
      <c r="D36" s="131">
        <v>1131549</v>
      </c>
      <c r="E36" s="132">
        <v>6478003</v>
      </c>
      <c r="F36" s="132">
        <v>150276</v>
      </c>
      <c r="G36" s="132">
        <v>29942948</v>
      </c>
      <c r="H36" s="132">
        <v>17022305</v>
      </c>
      <c r="I36" s="132">
        <v>5508567</v>
      </c>
      <c r="J36" s="140"/>
    </row>
    <row r="37" spans="1:11" ht="14.1" customHeight="1">
      <c r="A37" s="121"/>
      <c r="B37" s="130" t="s">
        <v>186</v>
      </c>
      <c r="C37" s="131">
        <v>4323</v>
      </c>
      <c r="D37" s="131">
        <v>1129638</v>
      </c>
      <c r="E37" s="132">
        <v>4988223</v>
      </c>
      <c r="F37" s="132">
        <v>125493</v>
      </c>
      <c r="G37" s="132">
        <v>27452395</v>
      </c>
      <c r="H37" s="132">
        <v>15693364</v>
      </c>
      <c r="I37" s="132">
        <v>4745767</v>
      </c>
      <c r="J37" s="140"/>
    </row>
    <row r="38" spans="1:11" ht="17.100000000000001" customHeight="1">
      <c r="A38" s="123">
        <v>2017</v>
      </c>
      <c r="B38" s="130" t="s">
        <v>175</v>
      </c>
      <c r="C38" s="131">
        <v>4375</v>
      </c>
      <c r="D38" s="131">
        <v>1130474</v>
      </c>
      <c r="E38" s="126">
        <v>4771247</v>
      </c>
      <c r="F38" s="126">
        <v>139310</v>
      </c>
      <c r="G38" s="126">
        <v>24216831</v>
      </c>
      <c r="H38" s="126">
        <v>13787767</v>
      </c>
      <c r="I38" s="126">
        <v>4653620</v>
      </c>
      <c r="J38" s="140"/>
    </row>
    <row r="39" spans="1:11" ht="14.1" customHeight="1">
      <c r="A39" s="121"/>
      <c r="B39" s="130" t="s">
        <v>176</v>
      </c>
      <c r="C39" s="131">
        <v>4405</v>
      </c>
      <c r="D39" s="131">
        <v>1134466</v>
      </c>
      <c r="E39" s="126">
        <v>4734991</v>
      </c>
      <c r="F39" s="126">
        <v>142361</v>
      </c>
      <c r="G39" s="126">
        <v>26316820</v>
      </c>
      <c r="H39" s="126">
        <v>15056215</v>
      </c>
      <c r="I39" s="126">
        <v>5008670</v>
      </c>
      <c r="J39" s="141"/>
      <c r="K39" s="108"/>
    </row>
    <row r="40" spans="1:11" ht="14.1" customHeight="1">
      <c r="A40" s="121"/>
      <c r="B40" s="130" t="s">
        <v>177</v>
      </c>
      <c r="C40" s="131">
        <v>4412</v>
      </c>
      <c r="D40" s="131">
        <v>1136555</v>
      </c>
      <c r="E40" s="126">
        <v>5166695</v>
      </c>
      <c r="F40" s="126">
        <v>161643</v>
      </c>
      <c r="G40" s="126">
        <v>32483696</v>
      </c>
      <c r="H40" s="126">
        <v>18705133</v>
      </c>
      <c r="I40" s="126">
        <v>6004847</v>
      </c>
      <c r="J40" s="140"/>
    </row>
    <row r="41" spans="1:11" ht="14.1" customHeight="1">
      <c r="A41" s="121"/>
      <c r="B41" s="130" t="s">
        <v>178</v>
      </c>
      <c r="C41" s="131">
        <v>4411</v>
      </c>
      <c r="D41" s="131">
        <v>1137581</v>
      </c>
      <c r="E41" s="126">
        <v>5886662</v>
      </c>
      <c r="F41" s="126">
        <v>133461</v>
      </c>
      <c r="G41" s="126">
        <v>26518573</v>
      </c>
      <c r="H41" s="126">
        <v>15113431</v>
      </c>
      <c r="I41" s="126">
        <v>4827240</v>
      </c>
      <c r="J41" s="140"/>
    </row>
    <row r="42" spans="1:11" ht="14.1" customHeight="1">
      <c r="A42" s="121"/>
      <c r="B42" s="130" t="s">
        <v>179</v>
      </c>
      <c r="C42" s="131">
        <v>4412</v>
      </c>
      <c r="D42" s="131">
        <v>1139466</v>
      </c>
      <c r="E42" s="132">
        <v>5647784</v>
      </c>
      <c r="F42" s="132">
        <v>147894</v>
      </c>
      <c r="G42" s="132">
        <v>29825982</v>
      </c>
      <c r="H42" s="132">
        <v>17020741</v>
      </c>
      <c r="I42" s="132">
        <v>5517536</v>
      </c>
      <c r="J42" s="140"/>
    </row>
    <row r="43" spans="1:11" ht="14.1" customHeight="1">
      <c r="A43" s="121"/>
      <c r="B43" s="130" t="s">
        <v>180</v>
      </c>
      <c r="C43" s="131">
        <v>4408</v>
      </c>
      <c r="D43" s="131">
        <v>1143069</v>
      </c>
      <c r="E43" s="132">
        <v>5899357</v>
      </c>
      <c r="F43" s="132">
        <v>136609</v>
      </c>
      <c r="G43" s="132">
        <v>29356640</v>
      </c>
      <c r="H43" s="132">
        <v>16224203</v>
      </c>
      <c r="I43" s="132">
        <v>5385047</v>
      </c>
      <c r="J43" s="140"/>
    </row>
    <row r="44" spans="1:11" ht="14.1" customHeight="1">
      <c r="A44" s="121"/>
      <c r="B44" s="130" t="s">
        <v>181</v>
      </c>
      <c r="C44" s="131">
        <v>4410</v>
      </c>
      <c r="D44" s="131">
        <v>1153660</v>
      </c>
      <c r="E44" s="132">
        <v>4952075</v>
      </c>
      <c r="F44" s="132">
        <v>145333</v>
      </c>
      <c r="G44" s="132">
        <v>28242935</v>
      </c>
      <c r="H44" s="132">
        <v>16011992</v>
      </c>
      <c r="I44" s="132">
        <v>5080783</v>
      </c>
      <c r="J44" s="140"/>
    </row>
    <row r="45" spans="1:11" ht="14.1" customHeight="1">
      <c r="A45" s="121"/>
      <c r="B45" s="130" t="s">
        <v>182</v>
      </c>
      <c r="C45" s="131">
        <v>4410</v>
      </c>
      <c r="D45" s="131">
        <v>1158942</v>
      </c>
      <c r="E45" s="132">
        <v>4898723</v>
      </c>
      <c r="F45" s="132">
        <v>132170</v>
      </c>
      <c r="G45" s="132">
        <v>26804566</v>
      </c>
      <c r="H45" s="132">
        <v>15212126</v>
      </c>
      <c r="I45" s="132">
        <v>4622928</v>
      </c>
      <c r="J45" s="140"/>
      <c r="K45" s="107"/>
    </row>
    <row r="46" spans="1:11" ht="14.1" customHeight="1">
      <c r="A46" s="121"/>
      <c r="B46" s="130" t="s">
        <v>183</v>
      </c>
      <c r="C46" s="131">
        <v>4405</v>
      </c>
      <c r="D46" s="131">
        <v>1161019</v>
      </c>
      <c r="E46" s="132">
        <v>4871098</v>
      </c>
      <c r="F46" s="132">
        <v>143581</v>
      </c>
      <c r="G46" s="132">
        <v>29711748</v>
      </c>
      <c r="H46" s="132">
        <v>16826779</v>
      </c>
      <c r="I46" s="132">
        <v>5588850</v>
      </c>
      <c r="J46" s="96"/>
    </row>
    <row r="47" spans="1:11" ht="14.1" customHeight="1">
      <c r="A47" s="121"/>
      <c r="B47" s="130" t="s">
        <v>184</v>
      </c>
      <c r="C47" s="131">
        <v>4400</v>
      </c>
      <c r="D47" s="131">
        <v>1159305</v>
      </c>
      <c r="E47" s="132">
        <v>4941097</v>
      </c>
      <c r="F47" s="132">
        <v>141396</v>
      </c>
      <c r="G47" s="132">
        <v>28967745</v>
      </c>
      <c r="H47" s="132">
        <v>16606048</v>
      </c>
      <c r="I47" s="132">
        <v>5376612</v>
      </c>
      <c r="J47" s="96"/>
    </row>
    <row r="48" spans="1:11" ht="14.1" customHeight="1">
      <c r="A48" s="121"/>
      <c r="B48" s="130" t="s">
        <v>185</v>
      </c>
      <c r="C48" s="131">
        <v>4400</v>
      </c>
      <c r="D48" s="131">
        <v>1161817</v>
      </c>
      <c r="E48" s="132">
        <v>6800956</v>
      </c>
      <c r="F48" s="132">
        <v>153281</v>
      </c>
      <c r="G48" s="132">
        <v>31908557</v>
      </c>
      <c r="H48" s="132">
        <v>18248853</v>
      </c>
      <c r="I48" s="132">
        <v>6075724</v>
      </c>
      <c r="J48" s="96"/>
    </row>
    <row r="49" spans="1:10" ht="14.1" customHeight="1">
      <c r="A49" s="121"/>
      <c r="B49" s="130" t="s">
        <v>186</v>
      </c>
      <c r="C49" s="131">
        <v>4400</v>
      </c>
      <c r="D49" s="131">
        <v>1160066</v>
      </c>
      <c r="E49" s="132">
        <v>5218944</v>
      </c>
      <c r="F49" s="132">
        <v>122834</v>
      </c>
      <c r="G49" s="132">
        <v>28681493</v>
      </c>
      <c r="H49" s="132">
        <v>16692168</v>
      </c>
      <c r="I49" s="132">
        <v>4994821</v>
      </c>
      <c r="J49" s="96"/>
    </row>
    <row r="50" spans="1:10" ht="52.5" customHeight="1">
      <c r="A50" s="178" t="s">
        <v>203</v>
      </c>
      <c r="B50" s="178"/>
      <c r="C50" s="178"/>
      <c r="D50" s="178"/>
      <c r="E50" s="178"/>
      <c r="F50" s="178"/>
      <c r="G50" s="178"/>
      <c r="H50" s="178"/>
      <c r="I50" s="178"/>
      <c r="J50" s="96"/>
    </row>
    <row r="51" spans="1:10" ht="12.75" customHeight="1">
      <c r="A51" s="121"/>
      <c r="B51" s="121"/>
      <c r="C51" s="142"/>
      <c r="D51" s="143"/>
      <c r="E51" s="140"/>
      <c r="F51" s="140"/>
      <c r="G51" s="140"/>
      <c r="H51" s="140"/>
      <c r="I51" s="140"/>
      <c r="J51" s="139"/>
    </row>
    <row r="52" spans="1:10" ht="12.75" customHeight="1">
      <c r="A52" s="121"/>
      <c r="B52" s="121"/>
      <c r="C52" s="142"/>
      <c r="D52" s="142"/>
      <c r="E52" s="142"/>
      <c r="F52" s="142"/>
      <c r="G52" s="142"/>
      <c r="H52" s="142"/>
      <c r="I52" s="142"/>
      <c r="J52" s="120"/>
    </row>
    <row r="53" spans="1:10">
      <c r="A53" s="121"/>
      <c r="B53" s="121"/>
      <c r="C53" s="142"/>
      <c r="D53" s="143"/>
      <c r="E53" s="140"/>
      <c r="F53" s="140"/>
      <c r="G53" s="140"/>
      <c r="H53" s="140"/>
      <c r="I53" s="140"/>
      <c r="J53" s="120"/>
    </row>
    <row r="54" spans="1:10">
      <c r="C54" s="119"/>
      <c r="D54" s="119"/>
      <c r="E54" s="119"/>
      <c r="F54" s="119"/>
      <c r="G54" s="119"/>
      <c r="H54" s="119"/>
      <c r="I54" s="119"/>
      <c r="J54" s="120"/>
    </row>
    <row r="55" spans="1:10">
      <c r="I55" s="120"/>
      <c r="J55" s="120"/>
    </row>
    <row r="56" spans="1:10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C6:D6"/>
    <mergeCell ref="G6:I6"/>
    <mergeCell ref="A3:B6"/>
    <mergeCell ref="G3:I3"/>
    <mergeCell ref="C3:C5"/>
    <mergeCell ref="D3:D5"/>
    <mergeCell ref="E3:E5"/>
    <mergeCell ref="F3:F5"/>
    <mergeCell ref="G4:G5"/>
    <mergeCell ref="H4:I4"/>
  </mergeCells>
  <phoneticPr fontId="2" type="noConversion"/>
  <conditionalFormatting sqref="J40:J45 J28:J38 J26 C51:I53 C25:I25 C17:I22">
    <cfRule type="cellIs" dxfId="11" priority="12" stopIfTrue="1" operator="equal">
      <formula>"."</formula>
    </cfRule>
  </conditionalFormatting>
  <conditionalFormatting sqref="J46:J50 J39 J27">
    <cfRule type="cellIs" dxfId="10" priority="13" stopIfTrue="1" operator="equal">
      <formula>"..."</formula>
    </cfRule>
    <cfRule type="cellIs" dxfId="9" priority="14" stopIfTrue="1" operator="equal">
      <formula>"."</formula>
    </cfRule>
  </conditionalFormatting>
  <conditionalFormatting sqref="C7:I13">
    <cfRule type="cellIs" dxfId="8" priority="9" stopIfTrue="1" operator="equal">
      <formula>"."</formula>
    </cfRule>
  </conditionalFormatting>
  <conditionalFormatting sqref="C22:I24">
    <cfRule type="cellIs" dxfId="7" priority="8" stopIfTrue="1" operator="equal">
      <formula>"."</formula>
    </cfRule>
  </conditionalFormatting>
  <conditionalFormatting sqref="C13:I15">
    <cfRule type="cellIs" dxfId="6" priority="7" stopIfTrue="1" operator="equal">
      <formula>"."</formula>
    </cfRule>
  </conditionalFormatting>
  <conditionalFormatting sqref="E38:I41">
    <cfRule type="cellIs" dxfId="5" priority="4" stopIfTrue="1" operator="equal">
      <formula>"."</formula>
    </cfRule>
  </conditionalFormatting>
  <conditionalFormatting sqref="E42:I44 C38:D44 C45:I49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26:I29">
    <cfRule type="cellIs" dxfId="2" priority="1" stopIfTrue="1" operator="equal">
      <formula>"."</formula>
    </cfRule>
  </conditionalFormatting>
  <conditionalFormatting sqref="E30:I32 C26:D32 C33:I3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2017</dc:title>
  <dc:subject>Statistische Berichte</dc:subject>
  <dc:creator>Statistisches Landesamt Baden-Württemberg</dc:creator>
  <cp:keywords/>
  <dc:description>Verarbeitendes Gewerbe; Bergbau; Gewinnung von Steinen und Erden; Monatsbericht für Betriebe; Betriebe; Beschäftigte; Arbeitsstunden; Entgelte; Umsätze</dc:description>
  <cp:lastModifiedBy>Exadaktilou, Simela (STL)</cp:lastModifiedBy>
  <cp:lastPrinted>2018-02-09T10:08:22Z</cp:lastPrinted>
  <dcterms:created xsi:type="dcterms:W3CDTF">2009-06-02T12:19:34Z</dcterms:created>
  <dcterms:modified xsi:type="dcterms:W3CDTF">2018-02-09T10:09:12Z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